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imon\Client\HEIA\PS5\ps5-ml-model\ressources\"/>
    </mc:Choice>
  </mc:AlternateContent>
  <xr:revisionPtr revIDLastSave="0" documentId="13_ncr:1_{AE118533-A877-48D0-B0DB-0312CB0E6C46}" xr6:coauthVersionLast="47" xr6:coauthVersionMax="47" xr10:uidLastSave="{00000000-0000-0000-0000-000000000000}"/>
  <bookViews>
    <workbookView xWindow="0" yWindow="105" windowWidth="28800" windowHeight="15375" firstSheet="2" activeTab="4" xr2:uid="{00000000-000D-0000-FFFF-FFFF00000000}"/>
  </bookViews>
  <sheets>
    <sheet name="Title" sheetId="1" r:id="rId1"/>
    <sheet name="Contents" sheetId="2" r:id="rId2"/>
    <sheet name="IL structure" sheetId="3" r:id="rId3"/>
    <sheet name="Training set" sheetId="6" r:id="rId4"/>
    <sheet name="Testing set" sheetId="7" r:id="rId5"/>
    <sheet name="Candidates" sheetId="12" r:id="rId6"/>
    <sheet name="ASDI" sheetId="8" r:id="rId7"/>
    <sheet name="SVM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Z167" i="7" l="1"/>
  <c r="CZ4" i="7" l="1"/>
  <c r="CZ5" i="7"/>
  <c r="CZ6" i="7"/>
  <c r="CZ7" i="7"/>
  <c r="CZ8" i="7"/>
  <c r="CZ9" i="7"/>
  <c r="CZ10" i="7"/>
  <c r="CZ11" i="7"/>
  <c r="CZ12" i="7"/>
  <c r="CZ13" i="7"/>
  <c r="CZ14" i="7"/>
  <c r="CZ15" i="7"/>
  <c r="CZ16" i="7"/>
  <c r="CZ17" i="7"/>
  <c r="CZ18" i="7"/>
  <c r="CZ19" i="7"/>
  <c r="CZ20" i="7"/>
  <c r="CZ21" i="7"/>
  <c r="CZ22" i="7"/>
  <c r="CZ23" i="7"/>
  <c r="CZ24" i="7"/>
  <c r="CZ25" i="7"/>
  <c r="CZ26" i="7"/>
  <c r="CZ27" i="7"/>
  <c r="CZ28" i="7"/>
  <c r="CZ29" i="7"/>
  <c r="CZ30" i="7"/>
  <c r="CZ31" i="7"/>
  <c r="CZ32" i="7"/>
  <c r="CZ33" i="7"/>
  <c r="CZ34" i="7"/>
  <c r="CZ35" i="7"/>
  <c r="CZ36" i="7"/>
  <c r="CZ37" i="7"/>
  <c r="CZ38" i="7"/>
  <c r="CZ39" i="7"/>
  <c r="CZ40" i="7"/>
  <c r="CZ41" i="7"/>
  <c r="CZ42" i="7"/>
  <c r="CZ43" i="7"/>
  <c r="CZ44" i="7"/>
  <c r="CZ45" i="7"/>
  <c r="CZ46" i="7"/>
  <c r="CZ47" i="7"/>
  <c r="CZ48" i="7"/>
  <c r="CZ49" i="7"/>
  <c r="CZ50" i="7"/>
  <c r="CZ51" i="7"/>
  <c r="CZ52" i="7"/>
  <c r="CZ53" i="7"/>
  <c r="CZ54" i="7"/>
  <c r="CZ55" i="7"/>
  <c r="CZ56" i="7"/>
  <c r="CZ57" i="7"/>
  <c r="CZ58" i="7"/>
  <c r="CZ59" i="7"/>
  <c r="CZ60" i="7"/>
  <c r="CZ61" i="7"/>
  <c r="CZ62" i="7"/>
  <c r="CZ63" i="7"/>
  <c r="CZ64" i="7"/>
  <c r="CZ65" i="7"/>
  <c r="CZ66" i="7"/>
  <c r="CZ67" i="7"/>
  <c r="CZ68" i="7"/>
  <c r="CZ69" i="7"/>
  <c r="CZ70" i="7"/>
  <c r="CZ71" i="7"/>
  <c r="CZ72" i="7"/>
  <c r="CZ73" i="7"/>
  <c r="CZ74" i="7"/>
  <c r="CZ75" i="7"/>
  <c r="CZ76" i="7"/>
  <c r="CZ77" i="7"/>
  <c r="CZ78" i="7"/>
  <c r="CZ79" i="7"/>
  <c r="CZ80" i="7"/>
  <c r="CZ81" i="7"/>
  <c r="CZ82" i="7"/>
  <c r="CZ83" i="7"/>
  <c r="CZ84" i="7"/>
  <c r="CZ85" i="7"/>
  <c r="CZ86" i="7"/>
  <c r="CZ87" i="7"/>
  <c r="CZ88" i="7"/>
  <c r="CZ89" i="7"/>
  <c r="CZ90" i="7"/>
  <c r="CZ91" i="7"/>
  <c r="CZ92" i="7"/>
  <c r="CZ93" i="7"/>
  <c r="CZ94" i="7"/>
  <c r="CZ95" i="7"/>
  <c r="CZ96" i="7"/>
  <c r="CZ97" i="7"/>
  <c r="CZ98" i="7"/>
  <c r="CZ99" i="7"/>
  <c r="CZ100" i="7"/>
  <c r="CZ101" i="7"/>
  <c r="CZ102" i="7"/>
  <c r="CZ103" i="7"/>
  <c r="CZ104" i="7"/>
  <c r="CZ105" i="7"/>
  <c r="CZ106" i="7"/>
  <c r="CZ107" i="7"/>
  <c r="CZ108" i="7"/>
  <c r="CZ109" i="7"/>
  <c r="CZ110" i="7"/>
  <c r="CZ111" i="7"/>
  <c r="CZ112" i="7"/>
  <c r="CZ113" i="7"/>
  <c r="CZ114" i="7"/>
  <c r="CZ115" i="7"/>
  <c r="CZ116" i="7"/>
  <c r="CZ117" i="7"/>
  <c r="CZ118" i="7"/>
  <c r="CZ119" i="7"/>
  <c r="CZ120" i="7"/>
  <c r="CZ121" i="7"/>
  <c r="CZ122" i="7"/>
  <c r="CZ123" i="7"/>
  <c r="CZ124" i="7"/>
  <c r="CZ125" i="7"/>
  <c r="CZ126" i="7"/>
  <c r="CZ127" i="7"/>
  <c r="CZ128" i="7"/>
  <c r="CZ129" i="7"/>
  <c r="CZ130" i="7"/>
  <c r="CZ131" i="7"/>
  <c r="CZ132" i="7"/>
  <c r="CZ133" i="7"/>
  <c r="CZ134" i="7"/>
  <c r="CZ135" i="7"/>
  <c r="CZ136" i="7"/>
  <c r="CZ137" i="7"/>
  <c r="CZ138" i="7"/>
  <c r="CZ139" i="7"/>
  <c r="CZ140" i="7"/>
  <c r="CZ141" i="7"/>
  <c r="CZ142" i="7"/>
  <c r="CZ143" i="7"/>
  <c r="CZ144" i="7"/>
  <c r="CZ145" i="7"/>
  <c r="CZ146" i="7"/>
  <c r="CZ147" i="7"/>
  <c r="CZ148" i="7"/>
  <c r="CZ149" i="7"/>
  <c r="CZ150" i="7"/>
  <c r="CZ151" i="7"/>
  <c r="CZ152" i="7"/>
  <c r="CZ153" i="7"/>
  <c r="CZ154" i="7"/>
  <c r="CZ155" i="7"/>
  <c r="CZ156" i="7"/>
  <c r="CZ157" i="7"/>
  <c r="CZ158" i="7"/>
  <c r="CZ159" i="7"/>
  <c r="CZ160" i="7"/>
  <c r="CZ161" i="7"/>
  <c r="CZ162" i="7"/>
  <c r="CZ163" i="7"/>
  <c r="CZ164" i="7"/>
  <c r="CZ165" i="7"/>
  <c r="CZ166" i="7"/>
  <c r="CZ168" i="7"/>
  <c r="CZ169" i="7"/>
  <c r="CZ170" i="7"/>
  <c r="CZ3" i="7"/>
  <c r="CZ4" i="6"/>
  <c r="CZ5" i="6"/>
  <c r="CZ6" i="6"/>
  <c r="CZ7" i="6"/>
  <c r="CZ8" i="6"/>
  <c r="CZ9" i="6"/>
  <c r="CZ10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11" i="6"/>
  <c r="CZ112" i="6"/>
  <c r="CZ113" i="6"/>
  <c r="CZ114" i="6"/>
  <c r="CZ115" i="6"/>
  <c r="CZ116" i="6"/>
  <c r="CZ117" i="6"/>
  <c r="CZ118" i="6"/>
  <c r="CZ119" i="6"/>
  <c r="CZ120" i="6"/>
  <c r="CZ121" i="6"/>
  <c r="CZ122" i="6"/>
  <c r="CZ123" i="6"/>
  <c r="CZ124" i="6"/>
  <c r="CZ125" i="6"/>
  <c r="CZ126" i="6"/>
  <c r="CZ127" i="6"/>
  <c r="CZ128" i="6"/>
  <c r="CZ129" i="6"/>
  <c r="CZ130" i="6"/>
  <c r="CZ131" i="6"/>
  <c r="CZ132" i="6"/>
  <c r="CZ133" i="6"/>
  <c r="CZ134" i="6"/>
  <c r="CZ135" i="6"/>
  <c r="CZ136" i="6"/>
  <c r="CZ137" i="6"/>
  <c r="CZ138" i="6"/>
  <c r="CZ139" i="6"/>
  <c r="CZ140" i="6"/>
  <c r="CZ141" i="6"/>
  <c r="CZ142" i="6"/>
  <c r="CZ143" i="6"/>
  <c r="CZ144" i="6"/>
  <c r="CZ145" i="6"/>
  <c r="CZ146" i="6"/>
  <c r="CZ147" i="6"/>
  <c r="CZ148" i="6"/>
  <c r="CZ149" i="6"/>
  <c r="CZ150" i="6"/>
  <c r="CZ151" i="6"/>
  <c r="CZ152" i="6"/>
  <c r="CZ153" i="6"/>
  <c r="CZ154" i="6"/>
  <c r="CZ155" i="6"/>
  <c r="CZ156" i="6"/>
  <c r="CZ157" i="6"/>
  <c r="CZ158" i="6"/>
  <c r="CZ159" i="6"/>
  <c r="CZ160" i="6"/>
  <c r="CZ161" i="6"/>
  <c r="CZ162" i="6"/>
  <c r="CZ163" i="6"/>
  <c r="CZ164" i="6"/>
  <c r="CZ165" i="6"/>
  <c r="CZ166" i="6"/>
  <c r="CZ167" i="6"/>
  <c r="CZ168" i="6"/>
  <c r="CZ169" i="6"/>
  <c r="CZ170" i="6"/>
  <c r="CZ171" i="6"/>
  <c r="CZ172" i="6"/>
  <c r="CZ173" i="6"/>
  <c r="CZ174" i="6"/>
  <c r="CZ175" i="6"/>
  <c r="CZ176" i="6"/>
  <c r="CZ177" i="6"/>
  <c r="CZ178" i="6"/>
  <c r="CZ179" i="6"/>
  <c r="CZ180" i="6"/>
  <c r="CZ181" i="6"/>
  <c r="CZ182" i="6"/>
  <c r="CZ183" i="6"/>
  <c r="CZ184" i="6"/>
  <c r="CZ185" i="6"/>
  <c r="CZ186" i="6"/>
  <c r="CZ187" i="6"/>
  <c r="CZ188" i="6"/>
  <c r="CZ189" i="6"/>
  <c r="CZ190" i="6"/>
  <c r="CZ191" i="6"/>
  <c r="CZ192" i="6"/>
  <c r="CZ193" i="6"/>
  <c r="CZ194" i="6"/>
  <c r="CZ195" i="6"/>
  <c r="CZ196" i="6"/>
  <c r="CZ197" i="6"/>
  <c r="CZ198" i="6"/>
  <c r="CZ199" i="6"/>
  <c r="CZ200" i="6"/>
  <c r="CZ201" i="6"/>
  <c r="CZ202" i="6"/>
  <c r="CZ203" i="6"/>
  <c r="CZ204" i="6"/>
  <c r="CZ205" i="6"/>
  <c r="CZ206" i="6"/>
  <c r="CZ207" i="6"/>
  <c r="CZ208" i="6"/>
  <c r="CZ209" i="6"/>
  <c r="CZ210" i="6"/>
  <c r="CZ211" i="6"/>
  <c r="CZ212" i="6"/>
  <c r="CZ213" i="6"/>
  <c r="CZ214" i="6"/>
  <c r="CZ215" i="6"/>
  <c r="CZ216" i="6"/>
  <c r="CZ217" i="6"/>
  <c r="CZ218" i="6"/>
  <c r="CZ219" i="6"/>
  <c r="CZ220" i="6"/>
  <c r="CZ221" i="6"/>
  <c r="CZ222" i="6"/>
  <c r="CZ223" i="6"/>
  <c r="CZ224" i="6"/>
  <c r="CZ225" i="6"/>
  <c r="CZ226" i="6"/>
  <c r="CZ227" i="6"/>
  <c r="CZ228" i="6"/>
  <c r="CZ229" i="6"/>
  <c r="CZ230" i="6"/>
  <c r="CZ231" i="6"/>
  <c r="CZ232" i="6"/>
  <c r="CZ233" i="6"/>
  <c r="CZ234" i="6"/>
  <c r="CZ235" i="6"/>
  <c r="CZ236" i="6"/>
  <c r="CZ237" i="6"/>
  <c r="CZ238" i="6"/>
  <c r="CZ239" i="6"/>
  <c r="CZ240" i="6"/>
  <c r="CZ241" i="6"/>
  <c r="CZ242" i="6"/>
  <c r="CZ243" i="6"/>
  <c r="CZ244" i="6"/>
  <c r="CZ245" i="6"/>
  <c r="CZ246" i="6"/>
  <c r="CZ247" i="6"/>
  <c r="CZ248" i="6"/>
  <c r="CZ249" i="6"/>
  <c r="CZ250" i="6"/>
  <c r="CZ251" i="6"/>
  <c r="CZ252" i="6"/>
  <c r="CZ253" i="6"/>
  <c r="CZ254" i="6"/>
  <c r="CZ255" i="6"/>
  <c r="CZ256" i="6"/>
  <c r="CZ257" i="6"/>
  <c r="CZ258" i="6"/>
  <c r="CZ259" i="6"/>
  <c r="CZ260" i="6"/>
  <c r="CZ261" i="6"/>
  <c r="CZ262" i="6"/>
  <c r="CZ263" i="6"/>
  <c r="CZ264" i="6"/>
  <c r="CZ265" i="6"/>
  <c r="CZ266" i="6"/>
  <c r="CZ267" i="6"/>
  <c r="CZ268" i="6"/>
  <c r="CZ269" i="6"/>
  <c r="CZ270" i="6"/>
  <c r="CZ271" i="6"/>
  <c r="CZ272" i="6"/>
  <c r="CZ273" i="6"/>
  <c r="CZ274" i="6"/>
  <c r="CZ275" i="6"/>
  <c r="CZ276" i="6"/>
  <c r="CZ277" i="6"/>
  <c r="CZ278" i="6"/>
  <c r="CZ279" i="6"/>
  <c r="CZ280" i="6"/>
  <c r="CZ281" i="6"/>
  <c r="CZ282" i="6"/>
  <c r="CZ283" i="6"/>
  <c r="CZ284" i="6"/>
  <c r="CZ285" i="6"/>
  <c r="CZ286" i="6"/>
  <c r="CZ287" i="6"/>
  <c r="CZ288" i="6"/>
  <c r="CZ289" i="6"/>
  <c r="CZ290" i="6"/>
  <c r="CZ291" i="6"/>
  <c r="CZ292" i="6"/>
  <c r="CZ293" i="6"/>
  <c r="CZ294" i="6"/>
  <c r="CZ295" i="6"/>
  <c r="CZ296" i="6"/>
  <c r="CZ297" i="6"/>
  <c r="CZ298" i="6"/>
  <c r="CZ299" i="6"/>
  <c r="CZ300" i="6"/>
  <c r="CZ301" i="6"/>
  <c r="CZ302" i="6"/>
  <c r="CZ303" i="6"/>
  <c r="CZ304" i="6"/>
  <c r="CZ305" i="6"/>
  <c r="CZ306" i="6"/>
  <c r="CZ307" i="6"/>
  <c r="CZ308" i="6"/>
  <c r="CZ309" i="6"/>
  <c r="CZ310" i="6"/>
  <c r="CZ311" i="6"/>
  <c r="CZ312" i="6"/>
  <c r="CZ313" i="6"/>
  <c r="CZ314" i="6"/>
  <c r="CZ315" i="6"/>
  <c r="CZ316" i="6"/>
  <c r="CZ317" i="6"/>
  <c r="CZ318" i="6"/>
  <c r="CZ319" i="6"/>
  <c r="CZ320" i="6"/>
  <c r="CZ321" i="6"/>
  <c r="CZ322" i="6"/>
  <c r="CZ323" i="6"/>
  <c r="CZ324" i="6"/>
  <c r="CZ325" i="6"/>
  <c r="CZ326" i="6"/>
  <c r="CZ327" i="6"/>
  <c r="CZ328" i="6"/>
  <c r="CZ329" i="6"/>
  <c r="CZ330" i="6"/>
  <c r="CZ331" i="6"/>
  <c r="CZ332" i="6"/>
  <c r="CZ333" i="6"/>
  <c r="CZ334" i="6"/>
  <c r="CZ335" i="6"/>
  <c r="CZ336" i="6"/>
  <c r="CZ337" i="6"/>
  <c r="CZ338" i="6"/>
  <c r="CZ339" i="6"/>
  <c r="CZ340" i="6"/>
  <c r="CZ341" i="6"/>
  <c r="CZ342" i="6"/>
  <c r="CZ343" i="6"/>
  <c r="CZ344" i="6"/>
  <c r="CZ345" i="6"/>
  <c r="CZ346" i="6"/>
  <c r="CZ347" i="6"/>
  <c r="CZ348" i="6"/>
  <c r="CZ349" i="6"/>
  <c r="CZ350" i="6"/>
  <c r="CZ351" i="6"/>
  <c r="CZ352" i="6"/>
  <c r="CZ353" i="6"/>
  <c r="CZ354" i="6"/>
  <c r="CZ355" i="6"/>
  <c r="CZ356" i="6"/>
  <c r="CZ357" i="6"/>
  <c r="CZ358" i="6"/>
  <c r="CZ359" i="6"/>
  <c r="CZ360" i="6"/>
  <c r="CZ361" i="6"/>
  <c r="CZ362" i="6"/>
  <c r="CZ363" i="6"/>
  <c r="CZ364" i="6"/>
  <c r="CZ365" i="6"/>
  <c r="CZ366" i="6"/>
  <c r="CZ367" i="6"/>
  <c r="CZ368" i="6"/>
  <c r="CZ369" i="6"/>
  <c r="CZ370" i="6"/>
  <c r="CZ371" i="6"/>
  <c r="CZ372" i="6"/>
  <c r="CZ373" i="6"/>
  <c r="CZ374" i="6"/>
  <c r="CZ375" i="6"/>
  <c r="CZ376" i="6"/>
  <c r="CZ377" i="6"/>
  <c r="CZ378" i="6"/>
  <c r="CZ379" i="6"/>
  <c r="CZ380" i="6"/>
  <c r="CZ381" i="6"/>
  <c r="CZ382" i="6"/>
  <c r="CZ383" i="6"/>
  <c r="CZ384" i="6"/>
  <c r="CZ385" i="6"/>
  <c r="CZ386" i="6"/>
  <c r="CZ387" i="6"/>
  <c r="CZ388" i="6"/>
  <c r="CZ389" i="6"/>
  <c r="CZ390" i="6"/>
  <c r="CZ391" i="6"/>
  <c r="CZ392" i="6"/>
  <c r="CZ393" i="6"/>
  <c r="CZ394" i="6"/>
  <c r="CZ395" i="6"/>
  <c r="CZ396" i="6"/>
  <c r="CZ397" i="6"/>
  <c r="CZ398" i="6"/>
  <c r="CZ399" i="6"/>
  <c r="CZ400" i="6"/>
  <c r="CZ401" i="6"/>
  <c r="CZ402" i="6"/>
  <c r="CZ403" i="6"/>
  <c r="CZ404" i="6"/>
  <c r="CZ405" i="6"/>
  <c r="CZ406" i="6"/>
  <c r="CZ407" i="6"/>
  <c r="CZ408" i="6"/>
  <c r="CZ409" i="6"/>
  <c r="CZ410" i="6"/>
  <c r="CZ411" i="6"/>
  <c r="CZ412" i="6"/>
  <c r="CZ413" i="6"/>
  <c r="CZ414" i="6"/>
  <c r="CZ415" i="6"/>
  <c r="CZ416" i="6"/>
  <c r="CZ417" i="6"/>
  <c r="CZ418" i="6"/>
  <c r="CZ419" i="6"/>
  <c r="CZ420" i="6"/>
  <c r="CZ421" i="6"/>
  <c r="CZ422" i="6"/>
  <c r="CZ423" i="6"/>
  <c r="CZ424" i="6"/>
  <c r="CZ425" i="6"/>
  <c r="CZ426" i="6"/>
  <c r="CZ427" i="6"/>
  <c r="CZ428" i="6"/>
  <c r="CZ429" i="6"/>
  <c r="CZ430" i="6"/>
  <c r="CZ431" i="6"/>
  <c r="CZ432" i="6"/>
  <c r="CZ433" i="6"/>
  <c r="CZ434" i="6"/>
  <c r="CZ435" i="6"/>
  <c r="CZ436" i="6"/>
  <c r="CZ437" i="6"/>
  <c r="CZ438" i="6"/>
  <c r="CZ439" i="6"/>
  <c r="CZ440" i="6"/>
  <c r="CZ441" i="6"/>
  <c r="CZ442" i="6"/>
  <c r="CZ443" i="6"/>
  <c r="CZ444" i="6"/>
  <c r="CZ445" i="6"/>
  <c r="CZ446" i="6"/>
  <c r="CZ447" i="6"/>
  <c r="CZ448" i="6"/>
  <c r="CZ449" i="6"/>
  <c r="CZ450" i="6"/>
  <c r="CZ451" i="6"/>
  <c r="CZ452" i="6"/>
  <c r="CZ453" i="6"/>
  <c r="CZ454" i="6"/>
  <c r="CZ455" i="6"/>
  <c r="CZ456" i="6"/>
  <c r="CZ457" i="6"/>
  <c r="CZ458" i="6"/>
  <c r="CZ459" i="6"/>
  <c r="CZ460" i="6"/>
  <c r="CZ461" i="6"/>
  <c r="CZ462" i="6"/>
  <c r="CZ463" i="6"/>
  <c r="CZ464" i="6"/>
  <c r="CZ465" i="6"/>
  <c r="CZ466" i="6"/>
  <c r="CZ467" i="6"/>
  <c r="CZ468" i="6"/>
  <c r="CZ469" i="6"/>
  <c r="CZ470" i="6"/>
  <c r="CZ471" i="6"/>
  <c r="CZ472" i="6"/>
  <c r="CZ473" i="6"/>
  <c r="CZ474" i="6"/>
  <c r="CZ475" i="6"/>
  <c r="CZ476" i="6"/>
  <c r="CZ477" i="6"/>
  <c r="CZ478" i="6"/>
  <c r="CZ479" i="6"/>
  <c r="CZ480" i="6"/>
  <c r="CZ481" i="6"/>
  <c r="CZ482" i="6"/>
  <c r="CZ483" i="6"/>
  <c r="CZ484" i="6"/>
  <c r="CZ485" i="6"/>
  <c r="CZ486" i="6"/>
  <c r="CZ487" i="6"/>
  <c r="CZ488" i="6"/>
  <c r="CZ489" i="6"/>
  <c r="CZ490" i="6"/>
  <c r="CZ491" i="6"/>
  <c r="CZ492" i="6"/>
  <c r="CZ493" i="6"/>
  <c r="CZ494" i="6"/>
  <c r="CZ495" i="6"/>
  <c r="CZ496" i="6"/>
  <c r="CZ497" i="6"/>
  <c r="CZ498" i="6"/>
  <c r="CZ499" i="6"/>
  <c r="CZ500" i="6"/>
  <c r="CZ501" i="6"/>
  <c r="CZ502" i="6"/>
  <c r="CZ503" i="6"/>
  <c r="CZ504" i="6"/>
  <c r="CZ505" i="6"/>
  <c r="CZ506" i="6"/>
  <c r="CZ507" i="6"/>
  <c r="CZ508" i="6"/>
  <c r="CZ509" i="6"/>
  <c r="CZ510" i="6"/>
  <c r="CZ511" i="6"/>
  <c r="CZ512" i="6"/>
  <c r="CZ513" i="6"/>
  <c r="CZ514" i="6"/>
  <c r="CZ515" i="6"/>
  <c r="CZ516" i="6"/>
  <c r="CZ517" i="6"/>
  <c r="CZ518" i="6"/>
  <c r="CZ519" i="6"/>
  <c r="CZ520" i="6"/>
  <c r="CZ521" i="6"/>
  <c r="CZ522" i="6"/>
  <c r="CZ523" i="6"/>
  <c r="CZ524" i="6"/>
  <c r="CZ525" i="6"/>
  <c r="CZ526" i="6"/>
  <c r="CZ527" i="6"/>
  <c r="CZ528" i="6"/>
  <c r="CZ529" i="6"/>
  <c r="CZ530" i="6"/>
  <c r="CZ531" i="6"/>
  <c r="CZ532" i="6"/>
  <c r="CZ533" i="6"/>
  <c r="CZ534" i="6"/>
  <c r="CZ535" i="6"/>
  <c r="CZ536" i="6"/>
  <c r="CZ537" i="6"/>
  <c r="CZ538" i="6"/>
  <c r="CZ539" i="6"/>
  <c r="CZ540" i="6"/>
  <c r="CZ541" i="6"/>
  <c r="CZ542" i="6"/>
  <c r="CZ543" i="6"/>
  <c r="CZ544" i="6"/>
  <c r="CZ545" i="6"/>
  <c r="CZ546" i="6"/>
  <c r="CZ547" i="6"/>
  <c r="CZ548" i="6"/>
  <c r="CZ549" i="6"/>
  <c r="CZ550" i="6"/>
  <c r="CZ551" i="6"/>
  <c r="CZ552" i="6"/>
  <c r="CZ553" i="6"/>
  <c r="CZ554" i="6"/>
  <c r="CZ555" i="6"/>
  <c r="CZ556" i="6"/>
  <c r="CZ557" i="6"/>
  <c r="CZ558" i="6"/>
  <c r="CZ559" i="6"/>
  <c r="CZ560" i="6"/>
  <c r="CZ561" i="6"/>
  <c r="CZ562" i="6"/>
  <c r="CZ563" i="6"/>
  <c r="CZ564" i="6"/>
  <c r="CZ565" i="6"/>
  <c r="CZ566" i="6"/>
  <c r="CZ567" i="6"/>
  <c r="CZ568" i="6"/>
  <c r="CZ569" i="6"/>
  <c r="CZ570" i="6"/>
  <c r="CZ571" i="6"/>
  <c r="CZ572" i="6"/>
  <c r="CZ573" i="6"/>
  <c r="CZ574" i="6"/>
  <c r="CZ575" i="6"/>
  <c r="CZ576" i="6"/>
  <c r="CZ577" i="6"/>
  <c r="CZ578" i="6"/>
  <c r="CZ579" i="6"/>
  <c r="CZ580" i="6"/>
  <c r="CZ581" i="6"/>
  <c r="CZ582" i="6"/>
  <c r="CZ583" i="6"/>
  <c r="CZ584" i="6"/>
  <c r="CZ585" i="6"/>
  <c r="CZ586" i="6"/>
  <c r="CZ587" i="6"/>
  <c r="CZ588" i="6"/>
  <c r="CZ589" i="6"/>
  <c r="CZ590" i="6"/>
  <c r="CZ591" i="6"/>
  <c r="CZ592" i="6"/>
  <c r="CZ593" i="6"/>
  <c r="CZ594" i="6"/>
  <c r="CZ595" i="6"/>
  <c r="CZ596" i="6"/>
  <c r="CZ597" i="6"/>
  <c r="CZ598" i="6"/>
  <c r="CZ599" i="6"/>
  <c r="CZ600" i="6"/>
  <c r="CZ601" i="6"/>
  <c r="CZ602" i="6"/>
  <c r="CZ3" i="6"/>
</calcChain>
</file>

<file path=xl/sharedStrings.xml><?xml version="1.0" encoding="utf-8"?>
<sst xmlns="http://schemas.openxmlformats.org/spreadsheetml/2006/main" count="3618" uniqueCount="1424">
  <si>
    <t>Contents</t>
  </si>
  <si>
    <t>Number</t>
  </si>
  <si>
    <t>Abbreviation</t>
  </si>
  <si>
    <t>Cation Full Name</t>
  </si>
  <si>
    <t>Structure</t>
  </si>
  <si>
    <t>Anion Full Name</t>
  </si>
  <si>
    <t>c001</t>
  </si>
  <si>
    <t>a001</t>
  </si>
  <si>
    <t>[OAc]</t>
  </si>
  <si>
    <t>acetate</t>
  </si>
  <si>
    <t>c002</t>
  </si>
  <si>
    <t>a002</t>
  </si>
  <si>
    <t>tetrafluoroborate</t>
  </si>
  <si>
    <t>c003</t>
  </si>
  <si>
    <t>1,3-dimethyl-imidazolium</t>
  </si>
  <si>
    <t>a003</t>
  </si>
  <si>
    <t>c004</t>
  </si>
  <si>
    <t>a004</t>
  </si>
  <si>
    <t>[Br]</t>
  </si>
  <si>
    <t>c005</t>
  </si>
  <si>
    <t>1-propyl-3-methylimidazolium</t>
  </si>
  <si>
    <t>a005</t>
  </si>
  <si>
    <t>[Cl]</t>
  </si>
  <si>
    <t>chloride</t>
  </si>
  <si>
    <t>c006</t>
  </si>
  <si>
    <t>a006</t>
  </si>
  <si>
    <t>bis(trifluoromethylsulfonyl)amide</t>
  </si>
  <si>
    <t>c007</t>
  </si>
  <si>
    <t>1-butyl-3-methyl-imidazolium</t>
  </si>
  <si>
    <t>a007</t>
  </si>
  <si>
    <t>nitrate</t>
  </si>
  <si>
    <t>c008</t>
  </si>
  <si>
    <t>1-pentyl-3-methyl-imidazolium</t>
  </si>
  <si>
    <t>a008</t>
  </si>
  <si>
    <t>c009</t>
  </si>
  <si>
    <t>1-butyl-3-ethyl-imidazolium</t>
  </si>
  <si>
    <t>a009</t>
  </si>
  <si>
    <t>bis(pentafluoroethanesulfonyl)amide</t>
  </si>
  <si>
    <t>c010</t>
  </si>
  <si>
    <t>1-hexyl-3-methyl-imidazolium</t>
  </si>
  <si>
    <t>a010</t>
  </si>
  <si>
    <t>[TfO]</t>
  </si>
  <si>
    <t>trifuoromethanesulfonate</t>
  </si>
  <si>
    <t>c011</t>
  </si>
  <si>
    <t>1-heptyl-3-methylimidazolium</t>
  </si>
  <si>
    <t>a011</t>
  </si>
  <si>
    <t>[TFA]</t>
  </si>
  <si>
    <t>trifluoroacetate</t>
  </si>
  <si>
    <t>c012</t>
  </si>
  <si>
    <t>1,3-dibutylimidazolium</t>
  </si>
  <si>
    <t>a012</t>
  </si>
  <si>
    <t>c013</t>
  </si>
  <si>
    <t>a013</t>
  </si>
  <si>
    <t>c014</t>
  </si>
  <si>
    <t>a014</t>
  </si>
  <si>
    <t>c015</t>
  </si>
  <si>
    <t>a015</t>
  </si>
  <si>
    <t>c016</t>
  </si>
  <si>
    <t>1-nonyl-3-methylimidazolium</t>
  </si>
  <si>
    <t>a016</t>
  </si>
  <si>
    <t>[I]</t>
  </si>
  <si>
    <t>c017</t>
  </si>
  <si>
    <t>a017</t>
  </si>
  <si>
    <t>c018</t>
  </si>
  <si>
    <t>1-octyl-3-propyl-imidazolium</t>
  </si>
  <si>
    <t>a018</t>
  </si>
  <si>
    <t>c019</t>
  </si>
  <si>
    <t>1-decyl-3-methyl-imidazolium</t>
  </si>
  <si>
    <t>a019</t>
  </si>
  <si>
    <t>c020</t>
  </si>
  <si>
    <t>a020</t>
  </si>
  <si>
    <t>c021</t>
  </si>
  <si>
    <t>a021</t>
  </si>
  <si>
    <t>[DCA]</t>
  </si>
  <si>
    <t>c022</t>
  </si>
  <si>
    <t>a022</t>
  </si>
  <si>
    <t>[TCM]</t>
  </si>
  <si>
    <t>tricyanomethanide</t>
  </si>
  <si>
    <t>c023</t>
  </si>
  <si>
    <t>a023</t>
  </si>
  <si>
    <t>[TCB]</t>
  </si>
  <si>
    <t>tetracyanoborate</t>
  </si>
  <si>
    <t>c024</t>
  </si>
  <si>
    <t>a024</t>
  </si>
  <si>
    <t>c025</t>
  </si>
  <si>
    <t>a025</t>
  </si>
  <si>
    <t>bis(fluorosulfonyl)amide</t>
  </si>
  <si>
    <t>c026</t>
  </si>
  <si>
    <t>a026</t>
  </si>
  <si>
    <t>nonafluorobutylsulfonate</t>
  </si>
  <si>
    <t>c027</t>
  </si>
  <si>
    <t>a027</t>
  </si>
  <si>
    <t>c028</t>
  </si>
  <si>
    <t>a028</t>
  </si>
  <si>
    <t>c029</t>
  </si>
  <si>
    <t>a029</t>
  </si>
  <si>
    <t>[eFAP]</t>
  </si>
  <si>
    <t>c030</t>
  </si>
  <si>
    <t>a030</t>
  </si>
  <si>
    <t>tris(trifluoromethylsulfonyl)methide</t>
  </si>
  <si>
    <t>c031</t>
  </si>
  <si>
    <t>a031</t>
  </si>
  <si>
    <t>c032</t>
  </si>
  <si>
    <t>a032</t>
  </si>
  <si>
    <t>[SCN]</t>
  </si>
  <si>
    <t>thiocyanate</t>
  </si>
  <si>
    <t>c033</t>
  </si>
  <si>
    <t>a033</t>
  </si>
  <si>
    <t>c034</t>
  </si>
  <si>
    <t>a034</t>
  </si>
  <si>
    <t>c035</t>
  </si>
  <si>
    <t>a035</t>
  </si>
  <si>
    <t>c036</t>
  </si>
  <si>
    <t>a036</t>
  </si>
  <si>
    <t>hydrogen sulfate</t>
  </si>
  <si>
    <t>c037</t>
  </si>
  <si>
    <t>a037</t>
  </si>
  <si>
    <t>c038</t>
  </si>
  <si>
    <t>a038</t>
  </si>
  <si>
    <t>c039</t>
  </si>
  <si>
    <t>a039</t>
  </si>
  <si>
    <t>methanesulfonate</t>
  </si>
  <si>
    <t>c040</t>
  </si>
  <si>
    <t>a040</t>
  </si>
  <si>
    <t>c041</t>
  </si>
  <si>
    <t>a041</t>
  </si>
  <si>
    <t>c042</t>
  </si>
  <si>
    <t>a042</t>
  </si>
  <si>
    <t>[HCOO]</t>
  </si>
  <si>
    <t>formate</t>
  </si>
  <si>
    <t>c043</t>
  </si>
  <si>
    <t>a043</t>
  </si>
  <si>
    <t>c044</t>
  </si>
  <si>
    <t>a044</t>
  </si>
  <si>
    <t>c045</t>
  </si>
  <si>
    <t>a045</t>
  </si>
  <si>
    <t>c046</t>
  </si>
  <si>
    <t>a046</t>
  </si>
  <si>
    <t>c047</t>
  </si>
  <si>
    <t>a047</t>
  </si>
  <si>
    <t>c048</t>
  </si>
  <si>
    <t>a048</t>
  </si>
  <si>
    <t>c049</t>
  </si>
  <si>
    <t>a049</t>
  </si>
  <si>
    <t>c050</t>
  </si>
  <si>
    <t>a050</t>
  </si>
  <si>
    <t>c051</t>
  </si>
  <si>
    <t>a051</t>
  </si>
  <si>
    <t>ethylsulfate</t>
  </si>
  <si>
    <t>c052</t>
  </si>
  <si>
    <t>a052</t>
  </si>
  <si>
    <t>c053</t>
  </si>
  <si>
    <t>a053</t>
  </si>
  <si>
    <t>c054</t>
  </si>
  <si>
    <t>a054</t>
  </si>
  <si>
    <t>c055</t>
  </si>
  <si>
    <t>a055</t>
  </si>
  <si>
    <t>c056</t>
  </si>
  <si>
    <t>a056</t>
  </si>
  <si>
    <t>c057</t>
  </si>
  <si>
    <t>a057</t>
  </si>
  <si>
    <t>c058</t>
  </si>
  <si>
    <t>a058</t>
  </si>
  <si>
    <t>tridecafluorohexylsulfonate</t>
  </si>
  <si>
    <t>c059</t>
  </si>
  <si>
    <t>a059</t>
  </si>
  <si>
    <t>c060</t>
  </si>
  <si>
    <t>c061</t>
  </si>
  <si>
    <t>c062</t>
  </si>
  <si>
    <t>c063</t>
  </si>
  <si>
    <t>c064</t>
  </si>
  <si>
    <t>c065</t>
  </si>
  <si>
    <t>c066</t>
  </si>
  <si>
    <t>c067</t>
  </si>
  <si>
    <t>c068</t>
  </si>
  <si>
    <t>c069</t>
  </si>
  <si>
    <t>c070</t>
  </si>
  <si>
    <t>c071</t>
  </si>
  <si>
    <t>c072</t>
  </si>
  <si>
    <t>c073</t>
  </si>
  <si>
    <t>c074</t>
  </si>
  <si>
    <t>c075</t>
  </si>
  <si>
    <t>c076</t>
  </si>
  <si>
    <t>c077</t>
  </si>
  <si>
    <t>c078</t>
  </si>
  <si>
    <t>c079</t>
  </si>
  <si>
    <t>c080</t>
  </si>
  <si>
    <t>c081</t>
  </si>
  <si>
    <t>c082</t>
  </si>
  <si>
    <t>c083</t>
  </si>
  <si>
    <t>c084</t>
  </si>
  <si>
    <t>c085</t>
  </si>
  <si>
    <t>c086</t>
  </si>
  <si>
    <t>c087</t>
  </si>
  <si>
    <t>c088</t>
  </si>
  <si>
    <t>c089</t>
  </si>
  <si>
    <t>c090</t>
  </si>
  <si>
    <t>c091</t>
  </si>
  <si>
    <t>c092</t>
  </si>
  <si>
    <t>c093</t>
  </si>
  <si>
    <t>c094</t>
  </si>
  <si>
    <t>c095</t>
  </si>
  <si>
    <t>c096</t>
  </si>
  <si>
    <t>c097</t>
  </si>
  <si>
    <t>c098</t>
  </si>
  <si>
    <t>c099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</si>
  <si>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</si>
  <si>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</si>
  <si>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</si>
  <si>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</si>
  <si>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</si>
  <si>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</si>
  <si>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</si>
  <si>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</si>
  <si>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</si>
  <si>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</si>
  <si>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</si>
  <si>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</si>
  <si>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</si>
  <si>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</si>
  <si>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</si>
  <si>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</si>
  <si>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</si>
  <si>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</si>
  <si>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</si>
  <si>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</si>
  <si>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</si>
  <si>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</si>
  <si>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</si>
  <si>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</si>
  <si>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</si>
  <si>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</si>
  <si>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</si>
  <si>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</si>
  <si>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</si>
  <si>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</si>
  <si>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</si>
  <si>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</si>
  <si>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</si>
  <si>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</si>
  <si>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</si>
  <si>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</si>
  <si>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</si>
  <si>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</si>
  <si>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</si>
  <si>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</si>
  <si>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</si>
  <si>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</si>
  <si>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</si>
  <si>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</si>
  <si>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</si>
  <si>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</si>
  <si>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</si>
  <si>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</si>
  <si>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</si>
  <si>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</si>
  <si>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</si>
  <si>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</si>
  <si>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</si>
  <si>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</si>
  <si>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</si>
  <si>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</si>
  <si>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</si>
  <si>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</si>
  <si>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</si>
  <si>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</si>
  <si>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</si>
  <si>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</si>
  <si>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</si>
  <si>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</si>
  <si>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</si>
  <si>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</si>
  <si>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</si>
  <si>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</si>
  <si>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</si>
  <si>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</si>
  <si>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</si>
  <si>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</si>
  <si>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</si>
  <si>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</si>
  <si>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</si>
  <si>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</si>
  <si>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</si>
  <si>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</si>
  <si>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</si>
  <si>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</si>
  <si>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</si>
  <si>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</si>
  <si>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</si>
  <si>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</si>
  <si>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</si>
  <si>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</si>
  <si>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</si>
  <si>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</si>
  <si>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</si>
  <si>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</si>
  <si>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</si>
  <si>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</si>
  <si>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</si>
  <si>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</si>
  <si>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</si>
  <si>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</si>
  <si>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</si>
  <si>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</si>
  <si>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</si>
  <si>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</si>
  <si>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</si>
  <si>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</si>
  <si>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</si>
  <si>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</si>
  <si>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</si>
  <si>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</si>
  <si>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</si>
  <si>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</si>
  <si>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</si>
  <si>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</si>
  <si>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</si>
  <si>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</si>
  <si>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</si>
  <si>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</si>
  <si>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</si>
  <si>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</si>
  <si>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</si>
  <si>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</si>
  <si>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</si>
  <si>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</si>
  <si>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</si>
  <si>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</si>
  <si>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</si>
  <si>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</si>
  <si>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</si>
  <si>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</si>
  <si>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</si>
  <si>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</si>
  <si>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</si>
  <si>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</si>
  <si>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</si>
  <si>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</si>
  <si>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</si>
  <si>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</si>
  <si>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</si>
  <si>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</si>
  <si>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</si>
  <si>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</si>
  <si>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</si>
  <si>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</si>
  <si>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</si>
  <si>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</si>
  <si>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</si>
  <si>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</si>
  <si>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</si>
  <si>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</si>
  <si>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</si>
  <si>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</si>
  <si>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</si>
  <si>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</si>
  <si>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</si>
  <si>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</si>
  <si>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</si>
  <si>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</si>
  <si>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</si>
  <si>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</si>
  <si>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</si>
  <si>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</si>
  <si>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</si>
  <si>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</si>
  <si>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</si>
  <si>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</si>
  <si>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</si>
  <si>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</si>
  <si>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</si>
  <si>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</si>
  <si>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</si>
  <si>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</si>
  <si>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</si>
  <si>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</si>
  <si>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</si>
  <si>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</si>
  <si>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</si>
  <si>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</si>
  <si>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</si>
  <si>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</si>
  <si>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</si>
  <si>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</si>
  <si>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</si>
  <si>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</si>
  <si>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</si>
  <si>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</si>
  <si>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</si>
  <si>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</si>
  <si>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</si>
  <si>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</si>
  <si>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</si>
  <si>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</si>
  <si>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</si>
  <si>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</si>
  <si>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</si>
  <si>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</si>
  <si>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</si>
  <si>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</si>
  <si>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</si>
  <si>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</si>
  <si>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</si>
  <si>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</si>
  <si>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</si>
  <si>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</si>
  <si>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</si>
  <si>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</si>
  <si>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</si>
  <si>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</si>
  <si>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</si>
  <si>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</si>
  <si>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</si>
  <si>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</si>
  <si>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</si>
  <si>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</si>
  <si>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</si>
  <si>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</si>
  <si>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</si>
  <si>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</si>
  <si>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</si>
  <si>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</si>
  <si>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</si>
  <si>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</si>
  <si>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</si>
  <si>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</si>
  <si>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</si>
  <si>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</si>
  <si>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</si>
  <si>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</si>
  <si>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cation</t>
  </si>
  <si>
    <t>anion</t>
  </si>
  <si>
    <t>Im1</t>
  </si>
  <si>
    <t>Im12</t>
  </si>
  <si>
    <t>Im13</t>
  </si>
  <si>
    <t>Py13</t>
  </si>
  <si>
    <t>NH3</t>
  </si>
  <si>
    <t>NH2</t>
  </si>
  <si>
    <t>NH</t>
  </si>
  <si>
    <t>Ammonium</t>
  </si>
  <si>
    <t>Phosphonium</t>
  </si>
  <si>
    <t>aCCH2</t>
  </si>
  <si>
    <t>aCCH3</t>
  </si>
  <si>
    <t>CYCCH3</t>
  </si>
  <si>
    <t>aNCH3</t>
  </si>
  <si>
    <t>aNCH2</t>
  </si>
  <si>
    <t>cycNHC3</t>
  </si>
  <si>
    <t>cycNCH2</t>
  </si>
  <si>
    <t>SCH3</t>
  </si>
  <si>
    <t>SCH2</t>
  </si>
  <si>
    <t>PCH3</t>
  </si>
  <si>
    <t>PCH2</t>
  </si>
  <si>
    <t>NCH3</t>
  </si>
  <si>
    <t>NCH2</t>
  </si>
  <si>
    <t>–CH3</t>
  </si>
  <si>
    <t>–CH2–</t>
  </si>
  <si>
    <t>–OH</t>
  </si>
  <si>
    <t>–O–</t>
  </si>
  <si>
    <t>–CN</t>
  </si>
  <si>
    <t>CH</t>
  </si>
  <si>
    <t>–CF3</t>
  </si>
  <si>
    <t>–CF2–</t>
  </si>
  <si>
    <t>PF6</t>
  </si>
  <si>
    <t>BF3CF2</t>
  </si>
  <si>
    <t>BF3CH2</t>
  </si>
  <si>
    <t>SO3CH2</t>
  </si>
  <si>
    <t>FAP</t>
  </si>
  <si>
    <t>CTF3</t>
  </si>
  <si>
    <t>TCB</t>
  </si>
  <si>
    <t>AlCl4</t>
  </si>
  <si>
    <t>AlBr4</t>
  </si>
  <si>
    <t>a0111</t>
  </si>
  <si>
    <t>Absorption</t>
  </si>
  <si>
    <t>Henry's law constants of CO2 at 298.15K on a mass basis</t>
  </si>
  <si>
    <t>MeSO4</t>
  </si>
  <si>
    <t>[C2C1MIM]</t>
  </si>
  <si>
    <t>[C3C1MIM]</t>
  </si>
  <si>
    <t>[C4C1MIM]</t>
  </si>
  <si>
    <t>[C5C1MIM]</t>
  </si>
  <si>
    <t>[C6C1MIM]</t>
  </si>
  <si>
    <t>[C8C1MIM]</t>
  </si>
  <si>
    <t>[C2C1C1MIM]</t>
  </si>
  <si>
    <t>[C3C1C1MIM]</t>
  </si>
  <si>
    <t>[C4C1C1MIM]</t>
  </si>
  <si>
    <t>[C6C1C1MIM]</t>
  </si>
  <si>
    <t>[BPY]</t>
  </si>
  <si>
    <t>[BMPY]</t>
  </si>
  <si>
    <t>[BMPYR]</t>
  </si>
  <si>
    <t>[HPY]</t>
  </si>
  <si>
    <t>[HMPY]</t>
  </si>
  <si>
    <t>[HMPYR]</t>
  </si>
  <si>
    <t>[CpMIM]</t>
  </si>
  <si>
    <t>[CpMMIM]</t>
  </si>
  <si>
    <t>[TES]</t>
  </si>
  <si>
    <t>[AMIM]</t>
  </si>
  <si>
    <t>Selectivity</t>
  </si>
  <si>
    <t>Selectivity of CO2/N2 in ILs at 298.15K on a mass basis</t>
  </si>
  <si>
    <t>Desorption</t>
  </si>
  <si>
    <t>Ratio of Henry's constant of CO2 at 298.15K and 323.15K</t>
  </si>
  <si>
    <t>ASDI</t>
  </si>
  <si>
    <t>tetrachloroaluminate</t>
  </si>
  <si>
    <t>tris(pentafluoroethyl)trifluorophosphate</t>
    <phoneticPr fontId="5" type="noConversion"/>
  </si>
  <si>
    <t xml:space="preserve"> 1-methyl-imidazolium</t>
  </si>
  <si>
    <t>1-ethyl-imidazolium</t>
    <phoneticPr fontId="5" type="noConversion"/>
  </si>
  <si>
    <t>perchlorate</t>
  </si>
  <si>
    <t>dihydrogenphosphate</t>
  </si>
  <si>
    <t>bromide</t>
    <phoneticPr fontId="5" type="noConversion"/>
  </si>
  <si>
    <t>trifluoro(trifluoromethyl)borate</t>
    <phoneticPr fontId="5" type="noConversion"/>
  </si>
  <si>
    <t>1-(2-methoxyethyl)-3-methylimidazolium</t>
  </si>
  <si>
    <t>N-(Trifluoromethanesulfonyl)trifluoroacetamide</t>
  </si>
  <si>
    <t>bis(methanesulfonyl)amide</t>
  </si>
  <si>
    <t>iodide</t>
    <phoneticPr fontId="5" type="noConversion"/>
  </si>
  <si>
    <t>tetrakis[3,5-bis(trifluoromethyl)phenyl]boranuide</t>
    <phoneticPr fontId="5" type="noConversion"/>
  </si>
  <si>
    <t>p-toluenesulfonate</t>
    <phoneticPr fontId="5" type="noConversion"/>
  </si>
  <si>
    <t>benzoate</t>
    <phoneticPr fontId="5" type="noConversion"/>
  </si>
  <si>
    <t>1,1-Dimethylpyrrolidinium</t>
    <phoneticPr fontId="5" type="noConversion"/>
  </si>
  <si>
    <t>1-Ethyl-1-methylpyrrolidinium</t>
    <phoneticPr fontId="5" type="noConversion"/>
  </si>
  <si>
    <t>1-Methyl-1-propylpyrrolidinium</t>
    <phoneticPr fontId="5" type="noConversion"/>
  </si>
  <si>
    <t>1-Butyl-1-methylpyrrolidinium</t>
    <phoneticPr fontId="5" type="noConversion"/>
  </si>
  <si>
    <t>1-Hexyl-1-methylpyrrolidinium</t>
    <phoneticPr fontId="5" type="noConversion"/>
  </si>
  <si>
    <t>1-Methylpyrrolidinium</t>
    <phoneticPr fontId="5" type="noConversion"/>
  </si>
  <si>
    <t>Trimethylsulfonium</t>
    <phoneticPr fontId="5" type="noConversion"/>
  </si>
  <si>
    <t>Triethylsulfonium</t>
    <phoneticPr fontId="5" type="noConversion"/>
  </si>
  <si>
    <t>Ethyl(dimethyl)sulfonium</t>
    <phoneticPr fontId="5" type="noConversion"/>
  </si>
  <si>
    <t>tetramethylammonium</t>
    <phoneticPr fontId="5" type="noConversion"/>
  </si>
  <si>
    <t>Ethyltrimethylammonium</t>
    <phoneticPr fontId="5" type="noConversion"/>
  </si>
  <si>
    <t>trimethylpropylammonium</t>
    <phoneticPr fontId="5" type="noConversion"/>
  </si>
  <si>
    <t>N,N-Diethyl-N-methylethanaminium</t>
    <phoneticPr fontId="5" type="noConversion"/>
  </si>
  <si>
    <t>tetraethylammonium</t>
    <phoneticPr fontId="5" type="noConversion"/>
  </si>
  <si>
    <t>N,N,N-Triethyl-1-hexanaminium</t>
    <phoneticPr fontId="5" type="noConversion"/>
  </si>
  <si>
    <t>tetrapropylammonium</t>
    <phoneticPr fontId="5" type="noConversion"/>
  </si>
  <si>
    <t>N,N,N-Tributyl-1-hexanaminium</t>
    <phoneticPr fontId="5" type="noConversion"/>
  </si>
  <si>
    <t>N,N-Dioctyl-N-propyl-1-octanaminium</t>
    <phoneticPr fontId="5" type="noConversion"/>
  </si>
  <si>
    <t>tetraoctylammonium</t>
    <phoneticPr fontId="5" type="noConversion"/>
  </si>
  <si>
    <t>N,N,N-Trimethyl-2-propen-1-aminium</t>
    <phoneticPr fontId="5" type="noConversion"/>
  </si>
  <si>
    <t>N,N,N-Trimethyl-2-propyn-1-aminium</t>
    <phoneticPr fontId="5" type="noConversion"/>
  </si>
  <si>
    <t>Trimethyloctylammonium</t>
    <phoneticPr fontId="5" type="noConversion"/>
  </si>
  <si>
    <t>Trioctylmethylammonium</t>
    <phoneticPr fontId="5" type="noConversion"/>
  </si>
  <si>
    <t>tributylammonium</t>
    <phoneticPr fontId="5" type="noConversion"/>
  </si>
  <si>
    <t>Ethanaminium</t>
    <phoneticPr fontId="5" type="noConversion"/>
  </si>
  <si>
    <t>Cyano-N,N,N-trimethylmethanaminium</t>
    <phoneticPr fontId="5" type="noConversion"/>
  </si>
  <si>
    <t>(2-hydroxyethyl)trimethylammonium</t>
    <phoneticPr fontId="5" type="noConversion"/>
  </si>
  <si>
    <t>Methanaminium</t>
    <phoneticPr fontId="5" type="noConversion"/>
  </si>
  <si>
    <t>dimethyldipentylammonium</t>
    <phoneticPr fontId="5" type="noConversion"/>
  </si>
  <si>
    <t>diethyldipentylammonium</t>
    <phoneticPr fontId="5" type="noConversion"/>
  </si>
  <si>
    <t>trifluoro(perfluoropropyl)borate</t>
    <phoneticPr fontId="5" type="noConversion"/>
  </si>
  <si>
    <t>trifluoro(perfluorobutyl)borate</t>
    <phoneticPr fontId="5" type="noConversion"/>
  </si>
  <si>
    <t>trifluoro(perfluoroethyl)borate</t>
    <phoneticPr fontId="5" type="noConversion"/>
  </si>
  <si>
    <t>butyltrifluoroborate</t>
    <phoneticPr fontId="5" type="noConversion"/>
  </si>
  <si>
    <t>n-propylborontrifluoride</t>
    <phoneticPr fontId="5" type="noConversion"/>
  </si>
  <si>
    <t>octyl sulphate</t>
    <phoneticPr fontId="5" type="noConversion"/>
  </si>
  <si>
    <t>pentyl sulfate</t>
    <phoneticPr fontId="5" type="noConversion"/>
  </si>
  <si>
    <t>4,4,5,5,5-pentafluoropentyl sulfate</t>
    <phoneticPr fontId="5" type="noConversion"/>
  </si>
  <si>
    <t>2,2,2-trifluoroethylsulfate</t>
    <phoneticPr fontId="5" type="noConversion"/>
  </si>
  <si>
    <t>perflurooctanesulfonate</t>
    <phoneticPr fontId="5" type="noConversion"/>
  </si>
  <si>
    <t>AlBr4-</t>
    <phoneticPr fontId="5" type="noConversion"/>
  </si>
  <si>
    <t>bis(nonafluorobutanesulfonyl)imide</t>
    <phoneticPr fontId="5" type="noConversion"/>
  </si>
  <si>
    <t>hexafluoroacetylacetonate</t>
    <phoneticPr fontId="5" type="noConversion"/>
  </si>
  <si>
    <t>4,4,4-trifluoro-1-[2]furyl-butane-1,3-dione</t>
    <phoneticPr fontId="5" type="noConversion"/>
  </si>
  <si>
    <t>tetrakis(heptafluorobutanoylpivaloylmethanate)</t>
    <phoneticPr fontId="5" type="noConversion"/>
  </si>
  <si>
    <t>saccharate</t>
    <phoneticPr fontId="5" type="noConversion"/>
  </si>
  <si>
    <t>1-Propoxymethyl-3-(n-butoxymethyl)imidazolium</t>
    <phoneticPr fontId="5" type="noConversion"/>
  </si>
  <si>
    <t>1-undecyl-3-methylimidazolium</t>
    <phoneticPr fontId="5" type="noConversion"/>
  </si>
  <si>
    <t>1-n-hexadecyl-3-methylimidazolium</t>
    <phoneticPr fontId="5" type="noConversion"/>
  </si>
  <si>
    <t>1-hexadecyl-3-methylimidazolium</t>
    <phoneticPr fontId="5" type="noConversion"/>
  </si>
  <si>
    <t>1-octadecyl-3-methylimidazolium</t>
    <phoneticPr fontId="5" type="noConversion"/>
  </si>
  <si>
    <t>1-methoxymethyl-3-methylimidazolium</t>
    <phoneticPr fontId="5" type="noConversion"/>
  </si>
  <si>
    <t>1-butoxymethyl-3-(n-butoxymethyl)imidazolium</t>
    <phoneticPr fontId="5" type="noConversion"/>
  </si>
  <si>
    <t>1-octoxymethyl-3-(n-octoxymethyl)imidazolium</t>
    <phoneticPr fontId="5" type="noConversion"/>
  </si>
  <si>
    <t>1-dodecyl-3-methylimidazolium</t>
    <phoneticPr fontId="5" type="noConversion"/>
  </si>
  <si>
    <t>1-cyanomethyl-3-methylimidazolium</t>
    <phoneticPr fontId="5" type="noConversion"/>
  </si>
  <si>
    <t>1-cyanoethyl-3-methylimidazolium</t>
    <phoneticPr fontId="5" type="noConversion"/>
  </si>
  <si>
    <t>1-allyl-3-methylimidazolium</t>
    <phoneticPr fontId="5" type="noConversion"/>
  </si>
  <si>
    <t>1,2,3-trimethylimidazolium</t>
    <phoneticPr fontId="5" type="noConversion"/>
  </si>
  <si>
    <t>1-Ethyl-2-methyl-3-methylimidazolium</t>
    <phoneticPr fontId="5" type="noConversion"/>
  </si>
  <si>
    <t>1-Ethyl-2-methyl-3-ethylimidazolium</t>
    <phoneticPr fontId="5" type="noConversion"/>
  </si>
  <si>
    <t>1,2,3,4,5-pentamethylimidazolium</t>
    <phoneticPr fontId="5" type="noConversion"/>
  </si>
  <si>
    <t>1,4-dimethyl-1,2,4-triazolium</t>
    <phoneticPr fontId="5" type="noConversion"/>
  </si>
  <si>
    <t>N-methoxymethyl-N-methylpyrrolidinium</t>
    <phoneticPr fontId="5" type="noConversion"/>
  </si>
  <si>
    <t>N-methoxyethyl-N-methylpyrrolidinium</t>
    <phoneticPr fontId="5" type="noConversion"/>
  </si>
  <si>
    <t>1-(2-methoxyethyl)-1-methylpiperidinium</t>
    <phoneticPr fontId="5" type="noConversion"/>
  </si>
  <si>
    <t>N,N-butyl-methyl-piperidinium</t>
    <phoneticPr fontId="5" type="noConversion"/>
  </si>
  <si>
    <t xml:space="preserve">1-butylpyridinium </t>
    <phoneticPr fontId="5" type="noConversion"/>
  </si>
  <si>
    <t>4-methyl-N-butylpyridinium</t>
    <phoneticPr fontId="5" type="noConversion"/>
  </si>
  <si>
    <t>1-dodecyl-3-methylpyridinium</t>
    <phoneticPr fontId="5" type="noConversion"/>
  </si>
  <si>
    <t>N-(cyanopropyl)pyridinium</t>
    <phoneticPr fontId="5" type="noConversion"/>
  </si>
  <si>
    <t>1-butyl-3,5-dimethylpyridinium</t>
    <phoneticPr fontId="5" type="noConversion"/>
  </si>
  <si>
    <t>methoxymethyl-trimethyl-ammonium</t>
    <phoneticPr fontId="5" type="noConversion"/>
  </si>
  <si>
    <t>isopropyltrimethylammonium</t>
    <phoneticPr fontId="5" type="noConversion"/>
  </si>
  <si>
    <t>N-ethyl-N,N-dimethylbutylammonium</t>
    <phoneticPr fontId="5" type="noConversion"/>
  </si>
  <si>
    <t>diisopropylethylmethylammonium</t>
    <phoneticPr fontId="5" type="noConversion"/>
  </si>
  <si>
    <t>diethyldiisopropylammonium</t>
    <phoneticPr fontId="5" type="noConversion"/>
  </si>
  <si>
    <t>triethyl(2-methylbutyl)ammonium</t>
    <phoneticPr fontId="5" type="noConversion"/>
  </si>
  <si>
    <t>methyldiethylpropylammonium</t>
    <phoneticPr fontId="5" type="noConversion"/>
  </si>
  <si>
    <t>N,N,N-trimethyl-N-(2-methoxyethyl)ammonium</t>
    <phoneticPr fontId="5" type="noConversion"/>
  </si>
  <si>
    <t>N,N,N-triethyl-N-(2-methoxyethyl)ammonium</t>
    <phoneticPr fontId="5" type="noConversion"/>
  </si>
  <si>
    <t>diisobutylammonium</t>
    <phoneticPr fontId="5" type="noConversion"/>
  </si>
  <si>
    <t>pentylammonium</t>
    <phoneticPr fontId="5" type="noConversion"/>
  </si>
  <si>
    <t>isobutylammonium</t>
    <phoneticPr fontId="5" type="noConversion"/>
  </si>
  <si>
    <t>phenyltrimethylammonium</t>
    <phoneticPr fontId="5" type="noConversion"/>
  </si>
  <si>
    <t>benzyltriethylammonium</t>
    <phoneticPr fontId="5" type="noConversion"/>
  </si>
  <si>
    <t xml:space="preserve">dimethyldibenzylammonium </t>
    <phoneticPr fontId="5" type="noConversion"/>
  </si>
  <si>
    <t>triethylmethoxymethylammonium</t>
    <phoneticPr fontId="5" type="noConversion"/>
  </si>
  <si>
    <t>benzyl-dimethyl-tridecylazanium</t>
    <phoneticPr fontId="5" type="noConversion"/>
  </si>
  <si>
    <t>tetraethylphosphonium</t>
    <phoneticPr fontId="5" type="noConversion"/>
  </si>
  <si>
    <t>triethylmethylphosphonium</t>
    <phoneticPr fontId="5" type="noConversion"/>
  </si>
  <si>
    <t>butyltriphenylphosphonium</t>
    <phoneticPr fontId="5" type="noConversion"/>
  </si>
  <si>
    <t>trioctylethylphosphonium</t>
    <phoneticPr fontId="5" type="noConversion"/>
  </si>
  <si>
    <t>tributylheptylphosphonium</t>
    <phoneticPr fontId="5" type="noConversion"/>
  </si>
  <si>
    <t>N,N,N',N'‑tetramethyl‑N",N"‑butylmethylguanidinium</t>
    <phoneticPr fontId="5" type="noConversion"/>
  </si>
  <si>
    <t>triethylmethoxymethylphosphonium</t>
    <phoneticPr fontId="5" type="noConversion"/>
  </si>
  <si>
    <t>triethyl(2-methoxyethyl)phosphonium</t>
    <phoneticPr fontId="5" type="noConversion"/>
  </si>
  <si>
    <t>4-(2-hydroxy-ethyl)-4-methyl-morpholinium</t>
    <phoneticPr fontId="5" type="noConversion"/>
  </si>
  <si>
    <t>N-methyl,N-propylmorpholinium</t>
    <phoneticPr fontId="5" type="noConversion"/>
  </si>
  <si>
    <t>N-ethyl-N-methylmorpholinium</t>
    <phoneticPr fontId="5" type="noConversion"/>
  </si>
  <si>
    <t>bis(morpholinium)</t>
    <phoneticPr fontId="5" type="noConversion"/>
  </si>
  <si>
    <t>N-(methoxyethyl)-N-methylmorpholinium</t>
    <phoneticPr fontId="5" type="noConversion"/>
  </si>
  <si>
    <t>4-methyl-4-[2-(2,2,2-trifluoroethoxy)ethyl]morpholin-4-ium</t>
    <phoneticPr fontId="5" type="noConversion"/>
  </si>
  <si>
    <t>N-propyl-N-methyl-oxazolidinium</t>
    <phoneticPr fontId="5" type="noConversion"/>
  </si>
  <si>
    <t>N-methoxyethyl-N-methyloxazolidinium</t>
    <phoneticPr fontId="5" type="noConversion"/>
  </si>
  <si>
    <t>N,N-dimethylpiperidinium</t>
    <phoneticPr fontId="5" type="noConversion"/>
  </si>
  <si>
    <t>N-ethyl-N-methylpiperidinium</t>
    <phoneticPr fontId="5" type="noConversion"/>
  </si>
  <si>
    <t>N,N-dimethylmorpholinium</t>
    <phoneticPr fontId="5" type="noConversion"/>
  </si>
  <si>
    <t>glycine</t>
    <phoneticPr fontId="5" type="noConversion"/>
  </si>
  <si>
    <t>(3-hydroxy-1-methoxy-1-oxopropan-2-yl)azanium</t>
    <phoneticPr fontId="5" type="noConversion"/>
  </si>
  <si>
    <t>L-[H3NCH(isopropyl)COOCH3]</t>
    <phoneticPr fontId="5" type="noConversion"/>
  </si>
  <si>
    <t>L-[H3NCH(isobutyl)COOCH3]</t>
    <phoneticPr fontId="5" type="noConversion"/>
  </si>
  <si>
    <t>L-[H3NCH(benzyl)COOCH3]</t>
    <phoneticPr fontId="5" type="noConversion"/>
  </si>
  <si>
    <t>1-mesityl-3-methylimidazolium</t>
    <phoneticPr fontId="5" type="noConversion"/>
  </si>
  <si>
    <t>1-butyl-1,3-dimethylpiperidinium</t>
    <phoneticPr fontId="5" type="noConversion"/>
  </si>
  <si>
    <t>N,N-diethyl-N,N-bis(2-methoxyethyl)ammonium</t>
    <phoneticPr fontId="5" type="noConversion"/>
  </si>
  <si>
    <t>tetrakis(2-methoxyethyl)ammonium</t>
    <phoneticPr fontId="5" type="noConversion"/>
  </si>
  <si>
    <t>tri(n-propyl)[2-ethoxy-2-oxoethyl]ammonium</t>
    <phoneticPr fontId="5" type="noConversion"/>
  </si>
  <si>
    <t>ethoxycarbonylmethyl-ethyl-dimethyl-ammonium</t>
    <phoneticPr fontId="5" type="noConversion"/>
  </si>
  <si>
    <t>ethoxycarbonylmethyl-butyl-diethyl-ammonium</t>
    <phoneticPr fontId="5" type="noConversion"/>
  </si>
  <si>
    <t>Dimethylallylcarbethoxymethylammonium</t>
    <phoneticPr fontId="5" type="noConversion"/>
  </si>
  <si>
    <t>triethyl(methoxyethyl)phosphonium</t>
  </si>
  <si>
    <t>Trimethyl-allyl-phosphonium</t>
    <phoneticPr fontId="5" type="noConversion"/>
  </si>
  <si>
    <t>2-isobutyl-1,3-dipropyl-imidazolium</t>
    <phoneticPr fontId="5" type="noConversion"/>
  </si>
  <si>
    <t>1-allyl-3-methyl-2-nonyl-imidazolium</t>
    <phoneticPr fontId="5" type="noConversion"/>
  </si>
  <si>
    <t>3-benzyl-2-heptyl-1-methyl-imidazolium</t>
    <phoneticPr fontId="5" type="noConversion"/>
  </si>
  <si>
    <t>1-methyl-1-(4,4,4-trifluorobutyl)pyrrolidin-1-ium</t>
    <phoneticPr fontId="5" type="noConversion"/>
  </si>
  <si>
    <t>1-methyl-1-(4,4,4-trifluorobutyl)piperidinium</t>
    <phoneticPr fontId="5" type="noConversion"/>
  </si>
  <si>
    <t>diethanolammonium</t>
    <phoneticPr fontId="5" type="noConversion"/>
  </si>
  <si>
    <t>pyrrolidinium</t>
    <phoneticPr fontId="5" type="noConversion"/>
  </si>
  <si>
    <t>dimethylammonium</t>
    <phoneticPr fontId="5" type="noConversion"/>
  </si>
  <si>
    <t>1-ethyl-3-methyl-imidazolium</t>
    <phoneticPr fontId="5" type="noConversion"/>
  </si>
  <si>
    <t>[N11,1O2,2O2]</t>
    <phoneticPr fontId="5" type="noConversion"/>
  </si>
  <si>
    <t>diethoxyethyldimethylammonium</t>
    <phoneticPr fontId="5" type="noConversion"/>
  </si>
  <si>
    <t>bis(2-ethylhexyl)dimethylammonium</t>
    <phoneticPr fontId="5" type="noConversion"/>
  </si>
  <si>
    <t>betaine</t>
    <phoneticPr fontId="5" type="noConversion"/>
  </si>
  <si>
    <t>1-ethyl-3-methylpyridinium</t>
    <phoneticPr fontId="5" type="noConversion"/>
  </si>
  <si>
    <t>1-(2-hydroxyethyl)-1-methylpiperidinium</t>
    <phoneticPr fontId="5" type="noConversion"/>
  </si>
  <si>
    <t>but-3-enyl(triethyl)phosphanium</t>
    <phoneticPr fontId="5" type="noConversion"/>
  </si>
  <si>
    <t>N-(cyanomethyl)pyridinium</t>
    <phoneticPr fontId="5" type="noConversion"/>
  </si>
  <si>
    <t>1,1-bis-cyanomethyl-piperidinium</t>
    <phoneticPr fontId="5" type="noConversion"/>
  </si>
  <si>
    <t>1,1-bis-cyanomethyl-pyrrolidinium</t>
    <phoneticPr fontId="5" type="noConversion"/>
  </si>
  <si>
    <t>1-cyanomethyl-1-methyl-piperidinium</t>
    <phoneticPr fontId="5" type="noConversion"/>
  </si>
  <si>
    <t>1-cyanopropyl-1-methyl-piperidinium</t>
    <phoneticPr fontId="5" type="noConversion"/>
  </si>
  <si>
    <t>3-methyl-1-cyanomethylpyridinium</t>
    <phoneticPr fontId="5" type="noConversion"/>
  </si>
  <si>
    <t>4-methyl-1-cyanopropylpyridinium</t>
    <phoneticPr fontId="5" type="noConversion"/>
  </si>
  <si>
    <t>4-ethyl-1-cyanomethylpyridinium</t>
    <phoneticPr fontId="5" type="noConversion"/>
  </si>
  <si>
    <t>4-ethyl-1-cyanopropylpyridinium</t>
    <phoneticPr fontId="5" type="noConversion"/>
  </si>
  <si>
    <t>N-butyl-benzothiazolium</t>
    <phoneticPr fontId="5" type="noConversion"/>
  </si>
  <si>
    <t>N-(3-hydroxypropyl)-N-methylmorpholinium</t>
    <phoneticPr fontId="5" type="noConversion"/>
  </si>
  <si>
    <t>tetraphenylphosphonium</t>
    <phoneticPr fontId="5" type="noConversion"/>
  </si>
  <si>
    <t>1-(4-methylpentyl)-3-methylimidazolium</t>
    <phoneticPr fontId="5" type="noConversion"/>
  </si>
  <si>
    <t>1-Methyl-4-ethyl-1,2,4-triazolium</t>
    <phoneticPr fontId="5" type="noConversion"/>
  </si>
  <si>
    <t>N1224f</t>
    <phoneticPr fontId="5" type="noConversion"/>
  </si>
  <si>
    <t>triphenylsulfonium</t>
    <phoneticPr fontId="5" type="noConversion"/>
  </si>
  <si>
    <t>butyltriisopentylammonium</t>
    <phoneticPr fontId="5" type="noConversion"/>
  </si>
  <si>
    <t>N-(2-hydroxyethyl)-N,N-dimethyl-N-butylammonium</t>
    <phoneticPr fontId="5" type="noConversion"/>
  </si>
  <si>
    <t>3-methyl-1-octylpyridinium</t>
    <phoneticPr fontId="5" type="noConversion"/>
  </si>
  <si>
    <t>(1-methoxy-1-oxopropan-2-yl)azanium</t>
    <phoneticPr fontId="5" type="noConversion"/>
  </si>
  <si>
    <t>1-butyl-3-methylbenzo[d][1,2,3]triazolium</t>
    <phoneticPr fontId="5" type="noConversion"/>
  </si>
  <si>
    <t>1-benzyl-3-methylbenzotriazolium</t>
    <phoneticPr fontId="5" type="noConversion"/>
  </si>
  <si>
    <t>1-butyl-3-ethylbenzo[d][1,2,3]triazolium</t>
    <phoneticPr fontId="5" type="noConversion"/>
  </si>
  <si>
    <t>1-butyl-4-(3,3,3-trifluoropropyl)-1,2,4-triazolium</t>
    <phoneticPr fontId="5" type="noConversion"/>
  </si>
  <si>
    <t>1-heptyl-4-(1H,1H,2H,2H-perfluorohexyl)-1,2,4-triazolium</t>
    <phoneticPr fontId="5" type="noConversion"/>
  </si>
  <si>
    <t>1-heptyl-4-(1H,1H,2H,2H-perfluorooctyl)-1,2,4-triazolium</t>
    <phoneticPr fontId="5" type="noConversion"/>
  </si>
  <si>
    <t>1-butyl-4-(1H,1H,2H,2H-perfluorooctyl)-1,2,4-triazolium</t>
    <phoneticPr fontId="5" type="noConversion"/>
  </si>
  <si>
    <t>hexafluorophosphate</t>
    <phoneticPr fontId="5" type="noConversion"/>
  </si>
  <si>
    <t>1-octyl-3-methyl-imidazolium</t>
    <phoneticPr fontId="5" type="noConversion"/>
  </si>
  <si>
    <t>Reaxys ID: 10396487</t>
    <phoneticPr fontId="5" type="noConversion"/>
  </si>
  <si>
    <t>butyldimethyl[(1R,2S,5R)-(-)menthoxymethyl]ammonium</t>
    <phoneticPr fontId="5" type="noConversion"/>
  </si>
  <si>
    <t>hexyldimethyl[(1R,2S,5R)-(-)menthoxymethyl]ammonium</t>
    <phoneticPr fontId="5" type="noConversion"/>
  </si>
  <si>
    <t>Reaxys ID: 10401244</t>
    <phoneticPr fontId="5" type="noConversion"/>
  </si>
  <si>
    <t>propylammonium</t>
    <phoneticPr fontId="5" type="noConversion"/>
  </si>
  <si>
    <t>butylammonium</t>
    <phoneticPr fontId="5" type="noConversion"/>
  </si>
  <si>
    <t>Reaxys ID: 9735144</t>
    <phoneticPr fontId="5" type="noConversion"/>
  </si>
  <si>
    <t>Reaxys ID: 7804722</t>
    <phoneticPr fontId="5" type="noConversion"/>
  </si>
  <si>
    <t>Reaxys ID: 17330747</t>
    <phoneticPr fontId="5" type="noConversion"/>
  </si>
  <si>
    <t>[tosylate]</t>
    <phoneticPr fontId="5" type="noConversion"/>
  </si>
  <si>
    <t>1,3-diprop-2-ynyl-imidazolium</t>
    <phoneticPr fontId="5" type="noConversion"/>
  </si>
  <si>
    <t>1,3-dipent-2-ynyl-imidazolium</t>
    <phoneticPr fontId="5" type="noConversion"/>
  </si>
  <si>
    <t>Im123</t>
    <phoneticPr fontId="5" type="noConversion"/>
  </si>
  <si>
    <t>cation</t>
    <phoneticPr fontId="5" type="noConversion"/>
  </si>
  <si>
    <t>anion</t>
    <phoneticPr fontId="5" type="noConversion"/>
  </si>
  <si>
    <t>Py1</t>
    <phoneticPr fontId="5" type="noConversion"/>
  </si>
  <si>
    <t>Py14</t>
    <phoneticPr fontId="5" type="noConversion"/>
  </si>
  <si>
    <t>Py135</t>
    <phoneticPr fontId="5" type="noConversion"/>
  </si>
  <si>
    <t>Pyr11</t>
    <phoneticPr fontId="5" type="noConversion"/>
  </si>
  <si>
    <t>Pyr</t>
    <phoneticPr fontId="5" type="noConversion"/>
  </si>
  <si>
    <t>Pyr1</t>
    <phoneticPr fontId="5" type="noConversion"/>
  </si>
  <si>
    <t>Pip11</t>
    <phoneticPr fontId="5" type="noConversion"/>
  </si>
  <si>
    <t>Pip113</t>
    <phoneticPr fontId="5" type="noConversion"/>
  </si>
  <si>
    <t>Mor</t>
    <phoneticPr fontId="5" type="noConversion"/>
  </si>
  <si>
    <t>Mor11</t>
    <phoneticPr fontId="5" type="noConversion"/>
  </si>
  <si>
    <t>Ox11</t>
    <phoneticPr fontId="5" type="noConversion"/>
  </si>
  <si>
    <t>Im12345</t>
    <phoneticPr fontId="5" type="noConversion"/>
  </si>
  <si>
    <t>Bentrz</t>
    <phoneticPr fontId="5" type="noConversion"/>
  </si>
  <si>
    <t>Trz11</t>
    <phoneticPr fontId="5" type="noConversion"/>
  </si>
  <si>
    <t>dimethyl[(1R,2S,5R)-(-)menthoxymethyl]ammonium</t>
    <phoneticPr fontId="5" type="noConversion"/>
  </si>
  <si>
    <t>Guan</t>
    <phoneticPr fontId="5" type="noConversion"/>
  </si>
  <si>
    <t>BThz</t>
    <phoneticPr fontId="5" type="noConversion"/>
  </si>
  <si>
    <t>Sulfonium</t>
    <phoneticPr fontId="5" type="noConversion"/>
  </si>
  <si>
    <t>cycGuan</t>
    <phoneticPr fontId="5" type="noConversion"/>
  </si>
  <si>
    <t>HCOO</t>
    <phoneticPr fontId="5" type="noConversion"/>
  </si>
  <si>
    <t>ClO4</t>
    <phoneticPr fontId="5" type="noConversion"/>
  </si>
  <si>
    <t>BF4</t>
    <phoneticPr fontId="5" type="noConversion"/>
  </si>
  <si>
    <t>NO3</t>
    <phoneticPr fontId="5" type="noConversion"/>
  </si>
  <si>
    <t>Cl</t>
    <phoneticPr fontId="5" type="noConversion"/>
  </si>
  <si>
    <t>Br</t>
    <phoneticPr fontId="5" type="noConversion"/>
  </si>
  <si>
    <t>tf2n</t>
    <phoneticPr fontId="5" type="noConversion"/>
  </si>
  <si>
    <t>CO2CF3</t>
    <phoneticPr fontId="5" type="noConversion"/>
  </si>
  <si>
    <t>SO3CF3</t>
    <phoneticPr fontId="5" type="noConversion"/>
  </si>
  <si>
    <t>acetate</t>
    <phoneticPr fontId="5" type="noConversion"/>
  </si>
  <si>
    <t>BF3CF3</t>
    <phoneticPr fontId="5" type="noConversion"/>
  </si>
  <si>
    <t>I</t>
    <phoneticPr fontId="5" type="noConversion"/>
  </si>
  <si>
    <t>dicyanamide</t>
    <phoneticPr fontId="5" type="noConversion"/>
  </si>
  <si>
    <t>DCA</t>
    <phoneticPr fontId="5" type="noConversion"/>
  </si>
  <si>
    <t>methylsulfate</t>
    <phoneticPr fontId="5" type="noConversion"/>
  </si>
  <si>
    <t>SCN</t>
    <phoneticPr fontId="5" type="noConversion"/>
  </si>
  <si>
    <t>MeSO3</t>
    <phoneticPr fontId="5" type="noConversion"/>
  </si>
  <si>
    <t>TCM</t>
    <phoneticPr fontId="5" type="noConversion"/>
  </si>
  <si>
    <t>H2PO4</t>
    <phoneticPr fontId="5" type="noConversion"/>
  </si>
  <si>
    <t>tosylate</t>
    <phoneticPr fontId="5" type="noConversion"/>
  </si>
  <si>
    <t>N(SO2CH3)2</t>
    <phoneticPr fontId="5" type="noConversion"/>
  </si>
  <si>
    <t>benzoate</t>
    <phoneticPr fontId="5" type="noConversion"/>
  </si>
  <si>
    <t>N(SO2CF3)(COCF3)</t>
    <phoneticPr fontId="5" type="noConversion"/>
  </si>
  <si>
    <t>saccharate</t>
    <phoneticPr fontId="5" type="noConversion"/>
  </si>
  <si>
    <t>[TFPB]</t>
    <phoneticPr fontId="5" type="noConversion"/>
  </si>
  <si>
    <t>TFPB</t>
    <phoneticPr fontId="5" type="noConversion"/>
  </si>
  <si>
    <t>HSO4</t>
    <phoneticPr fontId="5" type="noConversion"/>
  </si>
  <si>
    <t>acetylacetonate</t>
  </si>
  <si>
    <t>[Acetate]</t>
    <phoneticPr fontId="5" type="noConversion"/>
  </si>
  <si>
    <t>[FCOO]</t>
    <phoneticPr fontId="5" type="noConversion"/>
  </si>
  <si>
    <t>[CNCOO]</t>
    <phoneticPr fontId="5" type="noConversion"/>
  </si>
  <si>
    <t>[PYRRO1]</t>
    <phoneticPr fontId="5" type="noConversion"/>
  </si>
  <si>
    <t>[(C1O)C1PYR]</t>
    <phoneticPr fontId="5" type="noConversion"/>
  </si>
  <si>
    <t>[(C1OC2)C1PYR]</t>
    <phoneticPr fontId="5" type="noConversion"/>
  </si>
  <si>
    <t>TOP CANDIDATES</t>
    <phoneticPr fontId="5" type="noConversion"/>
  </si>
  <si>
    <t>[C3C1PYR][TCB]</t>
  </si>
  <si>
    <t>[EMPYR][DCA]</t>
  </si>
  <si>
    <t>[EMPYR][TCM]</t>
  </si>
  <si>
    <t>[C3C1PYR][TCM]</t>
  </si>
  <si>
    <t>[C3C1PYR][DCA]</t>
  </si>
  <si>
    <t>No.</t>
  </si>
  <si>
    <t>ILs</t>
  </si>
  <si>
    <t>MW</t>
  </si>
  <si>
    <t>η</t>
    <phoneticPr fontId="5" type="noConversion"/>
  </si>
  <si>
    <t>[BF4]</t>
    <phoneticPr fontId="5" type="noConversion"/>
  </si>
  <si>
    <t>[BFAP]</t>
    <phoneticPr fontId="5" type="noConversion"/>
  </si>
  <si>
    <t>[Br]</t>
    <phoneticPr fontId="5" type="noConversion"/>
  </si>
  <si>
    <t>[Cl]</t>
    <phoneticPr fontId="5" type="noConversion"/>
  </si>
  <si>
    <t>[DBP]</t>
    <phoneticPr fontId="5" type="noConversion"/>
  </si>
  <si>
    <t>[DCA]</t>
    <phoneticPr fontId="5" type="noConversion"/>
  </si>
  <si>
    <t>[DEP]</t>
    <phoneticPr fontId="5" type="noConversion"/>
  </si>
  <si>
    <t>[DMP]</t>
    <phoneticPr fontId="5" type="noConversion"/>
  </si>
  <si>
    <t>[eFAP]</t>
    <phoneticPr fontId="5" type="noConversion"/>
  </si>
  <si>
    <t>[EtSO4]</t>
    <phoneticPr fontId="5" type="noConversion"/>
  </si>
  <si>
    <t>[MeSO3]</t>
    <phoneticPr fontId="5" type="noConversion"/>
  </si>
  <si>
    <t>[MeSO4]</t>
    <phoneticPr fontId="5" type="noConversion"/>
  </si>
  <si>
    <t>[MP]</t>
    <phoneticPr fontId="5" type="noConversion"/>
  </si>
  <si>
    <t>[NO3]</t>
    <phoneticPr fontId="5" type="noConversion"/>
  </si>
  <si>
    <t>[PF6]</t>
    <phoneticPr fontId="5" type="noConversion"/>
  </si>
  <si>
    <t>[PFAP]</t>
    <phoneticPr fontId="5" type="noConversion"/>
  </si>
  <si>
    <t>[SCN]</t>
    <phoneticPr fontId="5" type="noConversion"/>
  </si>
  <si>
    <t>[TCB]</t>
    <phoneticPr fontId="5" type="noConversion"/>
  </si>
  <si>
    <t>[TCM]</t>
    <phoneticPr fontId="5" type="noConversion"/>
  </si>
  <si>
    <t>[TF2N]</t>
    <phoneticPr fontId="5" type="noConversion"/>
  </si>
  <si>
    <t>[TFA]</t>
    <phoneticPr fontId="5" type="noConversion"/>
  </si>
  <si>
    <t>[TFO]</t>
    <phoneticPr fontId="5" type="noConversion"/>
  </si>
  <si>
    <t>[BH3CF3]</t>
  </si>
  <si>
    <t>[BH(CF3)3]</t>
    <phoneticPr fontId="5" type="noConversion"/>
  </si>
  <si>
    <t>[C2F5BF(CN)2]</t>
    <phoneticPr fontId="5" type="noConversion"/>
  </si>
  <si>
    <t>[C2F5BF2CN]</t>
    <phoneticPr fontId="5" type="noConversion"/>
  </si>
  <si>
    <t>[C2F5BH3]</t>
    <phoneticPr fontId="5" type="noConversion"/>
  </si>
  <si>
    <t>[BOH(CN)3]</t>
    <phoneticPr fontId="5" type="noConversion"/>
  </si>
  <si>
    <t>[OCH3B(CN)3]</t>
    <phoneticPr fontId="5" type="noConversion"/>
  </si>
  <si>
    <t>[BF3CF3]</t>
    <phoneticPr fontId="5" type="noConversion"/>
  </si>
  <si>
    <t>[BF3CH3]</t>
  </si>
  <si>
    <t>[CF3BF2CN]</t>
    <phoneticPr fontId="5" type="noConversion"/>
  </si>
  <si>
    <t>[BF3CN]</t>
    <phoneticPr fontId="5" type="noConversion"/>
  </si>
  <si>
    <t>[BCl4]</t>
    <phoneticPr fontId="5" type="noConversion"/>
  </si>
  <si>
    <t>[BCl3CN]</t>
    <phoneticPr fontId="5" type="noConversion"/>
  </si>
  <si>
    <t>[BCl2(CN)2]</t>
    <phoneticPr fontId="5" type="noConversion"/>
  </si>
  <si>
    <t>[BCl(CN)3]</t>
    <phoneticPr fontId="5" type="noConversion"/>
  </si>
  <si>
    <t>[C2F5B(CN)3]</t>
    <phoneticPr fontId="5" type="noConversion"/>
  </si>
  <si>
    <t>[CF3B(CN)3]</t>
    <phoneticPr fontId="5" type="noConversion"/>
  </si>
  <si>
    <t>[BH3(CN)]</t>
    <phoneticPr fontId="5" type="noConversion"/>
  </si>
  <si>
    <t>[BH2(CN)2]</t>
    <phoneticPr fontId="5" type="noConversion"/>
  </si>
  <si>
    <t>[BF2(CN)2]</t>
    <phoneticPr fontId="5" type="noConversion"/>
  </si>
  <si>
    <t>[BF(CN)3]</t>
    <phoneticPr fontId="5" type="noConversion"/>
  </si>
  <si>
    <t>[P(CN)3F3]</t>
    <phoneticPr fontId="5" type="noConversion"/>
  </si>
  <si>
    <t>[CF3BFCN]</t>
    <phoneticPr fontId="5" type="noConversion"/>
  </si>
  <si>
    <t>[formate]</t>
    <phoneticPr fontId="5" type="noConversion"/>
  </si>
  <si>
    <t>[N(SO2F)2]</t>
    <phoneticPr fontId="5" type="noConversion"/>
  </si>
  <si>
    <t>[N(NO2)CN]</t>
    <phoneticPr fontId="5" type="noConversion"/>
  </si>
  <si>
    <t>[AlCl4]</t>
    <phoneticPr fontId="5" type="noConversion"/>
  </si>
  <si>
    <t>[CNCH2COO]</t>
    <phoneticPr fontId="5" type="noConversion"/>
  </si>
  <si>
    <t>[FSO3]</t>
    <phoneticPr fontId="5" type="noConversion"/>
  </si>
  <si>
    <t>[NH2SO3]</t>
    <phoneticPr fontId="5" type="noConversion"/>
  </si>
  <si>
    <t>[CH2CHBF3]</t>
    <phoneticPr fontId="5" type="noConversion"/>
  </si>
  <si>
    <t>[(CH3)2FAP]</t>
    <phoneticPr fontId="5" type="noConversion"/>
  </si>
  <si>
    <t>[(CH3)2CHSO3]</t>
    <phoneticPr fontId="5" type="noConversion"/>
  </si>
  <si>
    <t>[CH3CH2SO3]</t>
    <phoneticPr fontId="5" type="noConversion"/>
  </si>
  <si>
    <t>[CH3CH2BF3]</t>
    <phoneticPr fontId="5" type="noConversion"/>
  </si>
  <si>
    <t>[ClO4]</t>
    <phoneticPr fontId="5" type="noConversion"/>
  </si>
  <si>
    <t>[HOCF2SO3]</t>
    <phoneticPr fontId="5" type="noConversion"/>
  </si>
  <si>
    <t>[N(SO2F)SO2CF3]</t>
    <phoneticPr fontId="5" type="noConversion"/>
  </si>
  <si>
    <t>[(CF3)2PO2]</t>
    <phoneticPr fontId="5" type="noConversion"/>
  </si>
  <si>
    <t>[NH2CH2COO]</t>
    <phoneticPr fontId="5" type="noConversion"/>
  </si>
  <si>
    <t>[C2F5COO]</t>
    <phoneticPr fontId="5" type="noConversion"/>
  </si>
  <si>
    <t>[H2NCF2COO]</t>
    <phoneticPr fontId="5" type="noConversion"/>
  </si>
  <si>
    <t>[C1MIM]</t>
    <phoneticPr fontId="5" type="noConversion"/>
  </si>
  <si>
    <t>[(C1OC2)C1MIM]</t>
    <phoneticPr fontId="5" type="noConversion"/>
  </si>
  <si>
    <t>[C1C1MIM]</t>
    <phoneticPr fontId="5" type="noConversion"/>
  </si>
  <si>
    <t>[PYRRO]</t>
    <phoneticPr fontId="5" type="noConversion"/>
  </si>
  <si>
    <t>[EMPYR]</t>
    <phoneticPr fontId="5" type="noConversion"/>
  </si>
  <si>
    <t>[C1C1PYR]</t>
    <phoneticPr fontId="5" type="noConversion"/>
  </si>
  <si>
    <t>[C3C1PYR]</t>
    <phoneticPr fontId="5" type="noConversion"/>
  </si>
  <si>
    <t>[C5C1PYR]</t>
    <phoneticPr fontId="5" type="noConversion"/>
  </si>
  <si>
    <t>[S333]</t>
    <phoneticPr fontId="5" type="noConversion"/>
  </si>
  <si>
    <t>[C1PY]</t>
    <phoneticPr fontId="5" type="noConversion"/>
  </si>
  <si>
    <t>[C2PY]</t>
    <phoneticPr fontId="5" type="noConversion"/>
  </si>
  <si>
    <t>[C2C1PY]</t>
    <phoneticPr fontId="5" type="noConversion"/>
  </si>
  <si>
    <t>[C1C1PY]</t>
    <phoneticPr fontId="5" type="noConversion"/>
  </si>
  <si>
    <t>[S111]</t>
    <phoneticPr fontId="5" type="noConversion"/>
  </si>
  <si>
    <t>[S221]</t>
    <phoneticPr fontId="5" type="noConversion"/>
  </si>
  <si>
    <t>[C2MIM]</t>
    <phoneticPr fontId="5" type="noConversion"/>
  </si>
  <si>
    <t>[C4MIM]</t>
    <phoneticPr fontId="5" type="noConversion"/>
  </si>
  <si>
    <t>[C6MIM]</t>
    <phoneticPr fontId="5" type="noConversion"/>
  </si>
  <si>
    <t>[S211]</t>
    <phoneticPr fontId="5" type="noConversion"/>
  </si>
  <si>
    <t>[OMPYR]</t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</si>
  <si>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</si>
  <si>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</si>
  <si>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r>
      <t>[BF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</si>
  <si>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</si>
  <si>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[PF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</si>
  <si>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MIM/EMIM]</t>
    </r>
    <phoneticPr fontId="5" type="noConversion"/>
  </si>
  <si>
    <r>
      <t>[C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</si>
  <si>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</si>
  <si>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[Tf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N]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</si>
  <si>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MIM/BMIM]</t>
    </r>
    <phoneticPr fontId="5" type="noConversion"/>
  </si>
  <si>
    <r>
      <t>[NO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</si>
  <si>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5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</si>
  <si>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[ClO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</si>
  <si>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</si>
  <si>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r>
      <t>[N(SO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</si>
  <si>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MIM/HMIM]</t>
    </r>
    <phoneticPr fontId="5" type="noConversion"/>
  </si>
  <si>
    <r>
      <t>[C</t>
    </r>
    <r>
      <rPr>
        <sz val="10"/>
        <color theme="1"/>
        <rFont val="Times New Roman"/>
        <family val="1"/>
      </rPr>
      <t>7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</si>
  <si>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</si>
  <si>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</si>
  <si>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MIM/OMIM]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</si>
  <si>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</si>
  <si>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7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</si>
  <si>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1-heptoxymethyl-3-methylimidazolium</t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</si>
  <si>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</si>
  <si>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)(C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</si>
  <si>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(CF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</si>
  <si>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9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</si>
  <si>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[(C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</si>
  <si>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3]</t>
    </r>
    <phoneticPr fontId="5" type="noConversion"/>
  </si>
  <si>
    <r>
      <t>[C</t>
    </r>
    <r>
      <rPr>
        <sz val="10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</si>
  <si>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(CH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</si>
  <si>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10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</si>
  <si>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[BF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(CH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</si>
  <si>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t>pentyltrifluoroborate</t>
    <phoneticPr fontId="5" type="noConversion"/>
  </si>
  <si>
    <r>
      <t>[C</t>
    </r>
    <r>
      <rPr>
        <sz val="10"/>
        <color theme="1"/>
        <rFont val="Times New Roman"/>
        <family val="1"/>
      </rPr>
      <t>11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</si>
  <si>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(CH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7</t>
    </r>
    <r>
      <rPr>
        <sz val="11"/>
        <color indexed="8"/>
        <rFont val="Times New Roman"/>
        <family val="1"/>
      </rPr>
      <t>CH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</si>
  <si>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</si>
  <si>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[C</t>
    </r>
    <r>
      <rPr>
        <sz val="10"/>
        <color theme="1"/>
        <rFont val="Times New Roman"/>
        <family val="1"/>
      </rPr>
      <t>13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</si>
  <si>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1-tridecyl-3-methylimidazolium</t>
    <phoneticPr fontId="5" type="noConversion"/>
  </si>
  <si>
    <r>
      <t>[C</t>
    </r>
    <r>
      <rPr>
        <sz val="10"/>
        <color theme="1"/>
        <rFont val="Times New Roman"/>
        <family val="1"/>
      </rPr>
      <t>14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</si>
  <si>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1</t>
    </r>
    <r>
      <rPr>
        <sz val="11"/>
        <color theme="1"/>
        <rFont val="等线"/>
        <family val="3"/>
        <charset val="134"/>
      </rPr>
      <t>‐</t>
    </r>
    <r>
      <rPr>
        <sz val="11"/>
        <color theme="1"/>
        <rFont val="Times New Roman"/>
        <family val="1"/>
      </rPr>
      <t>tetradecyl</t>
    </r>
    <r>
      <rPr>
        <sz val="11"/>
        <color theme="1"/>
        <rFont val="等线"/>
        <family val="3"/>
        <charset val="134"/>
      </rPr>
      <t>‐</t>
    </r>
    <r>
      <rPr>
        <sz val="11"/>
        <color theme="1"/>
        <rFont val="Times New Roman"/>
        <family val="1"/>
      </rPr>
      <t>3</t>
    </r>
    <r>
      <rPr>
        <sz val="11"/>
        <color theme="1"/>
        <rFont val="等线"/>
        <family val="3"/>
        <charset val="134"/>
      </rPr>
      <t>‐</t>
    </r>
    <r>
      <rPr>
        <sz val="11"/>
        <color theme="1"/>
        <rFont val="Times New Roman"/>
        <family val="1"/>
      </rPr>
      <t>methylimidazolium</t>
    </r>
    <phoneticPr fontId="5" type="noConversion"/>
  </si>
  <si>
    <r>
      <t>[C</t>
    </r>
    <r>
      <rPr>
        <sz val="10"/>
        <color theme="1"/>
        <rFont val="Times New Roman"/>
        <family val="1"/>
      </rPr>
      <t>15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</si>
  <si>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[N(SO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)(COCF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)]</t>
    </r>
    <phoneticPr fontId="5" type="noConversion"/>
  </si>
  <si>
    <r>
      <t>[C</t>
    </r>
    <r>
      <rPr>
        <sz val="10"/>
        <color theme="1"/>
        <rFont val="Times New Roman"/>
        <family val="1"/>
      </rPr>
      <t>16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</si>
  <si>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[N(SO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F)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</si>
  <si>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18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</si>
  <si>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[SO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(CF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</si>
  <si>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20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</si>
  <si>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1-eicosyl-3-methylimidazolium</t>
    <phoneticPr fontId="5" type="noConversion"/>
  </si>
  <si>
    <r>
      <t>[SO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(CF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3]</t>
    </r>
    <phoneticPr fontId="5" type="noConversion"/>
  </si>
  <si>
    <t>2,2,2-perfluoropentylsulfate</t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</si>
  <si>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</si>
  <si>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[MeSO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</si>
  <si>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</si>
  <si>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r>
      <t>[(C</t>
    </r>
    <r>
      <rPr>
        <sz val="10"/>
        <color theme="1"/>
        <rFont val="Times New Roman"/>
        <family val="1"/>
      </rPr>
      <t>9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</si>
  <si>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t>1-nonoxymethyl-3-(n-nonoxymethyl)imidazolium</t>
    <phoneticPr fontId="5" type="noConversion"/>
  </si>
  <si>
    <r>
      <t>[CTF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</si>
  <si>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10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</si>
  <si>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t>1-decoxymethyl-3-(n-decoxymethyl)imidazolium</t>
    <phoneticPr fontId="5" type="noConversion"/>
  </si>
  <si>
    <r>
      <t>[AlCl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</si>
  <si>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11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</si>
  <si>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t>1-undecoxymethyl-3-(n-undecoxymethyl)imidazolium</t>
    <phoneticPr fontId="5" type="noConversion"/>
  </si>
  <si>
    <r>
      <t>[(C</t>
    </r>
    <r>
      <rPr>
        <sz val="10"/>
        <color theme="1"/>
        <rFont val="Times New Roman"/>
        <family val="1"/>
      </rPr>
      <t>12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</si>
  <si>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t>1-dodecoxymethyl-3-(n-dodecoxymethyl)imidazolium</t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</si>
  <si>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</si>
  <si>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[SO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(CH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</si>
  <si>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</si>
  <si>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[SO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(CH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</si>
  <si>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</si>
  <si>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1-cyanopropyl-3-methylimidazolium</t>
    <phoneticPr fontId="5" type="noConversion"/>
  </si>
  <si>
    <r>
      <t>[HSO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]</t>
    </r>
    <phoneticPr fontId="5" type="noConversion"/>
  </si>
  <si>
    <r>
      <t>[(C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</si>
  <si>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1-cyanobutyl-3-methylimidazolium</t>
    <phoneticPr fontId="5" type="noConversion"/>
  </si>
  <si>
    <t>[AMIM]</t>
    <phoneticPr fontId="5" type="noConversion"/>
  </si>
  <si>
    <r>
      <t>[MeSO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</si>
  <si>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r>
      <t>[N(SO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CH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</si>
  <si>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MIM]</t>
    </r>
    <phoneticPr fontId="5" type="noConversion"/>
  </si>
  <si>
    <r>
      <t>[H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PO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</si>
  <si>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</si>
  <si>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r>
      <t>[C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MIM]</t>
    </r>
    <phoneticPr fontId="5" type="noConversion"/>
  </si>
  <si>
    <t>1-propyl-2-methyl-3-methylimidazolium</t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</si>
  <si>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MIM]</t>
    </r>
    <phoneticPr fontId="5" type="noConversion"/>
  </si>
  <si>
    <t>1-butyl-2-methyl-3-methylimidazolium</t>
    <phoneticPr fontId="5" type="noConversion"/>
  </si>
  <si>
    <r>
      <t>[SO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</si>
  <si>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1-cyanopropyl-2-methyllimidazolium</t>
    <phoneticPr fontId="5" type="noConversion"/>
  </si>
  <si>
    <r>
      <t>[SO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</si>
  <si>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2,2,2-tafluoropropylsulfate</t>
    <phoneticPr fontId="5" type="noConversion"/>
  </si>
  <si>
    <r>
      <t>[C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MIM]</t>
    </r>
    <phoneticPr fontId="5" type="noConversion"/>
  </si>
  <si>
    <t>1-hexyl-2-methyl-3-methylimidazolium</t>
    <phoneticPr fontId="5" type="noConversion"/>
  </si>
  <si>
    <r>
      <t>[C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MIM]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</si>
  <si>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5</t>
    </r>
    <r>
      <rPr>
        <sz val="11"/>
        <color indexed="8"/>
        <rFont val="Times New Roman"/>
        <family val="1"/>
      </rPr>
      <t>MIM]</t>
    </r>
    <phoneticPr fontId="5" type="noConversion"/>
  </si>
  <si>
    <t>bis(thenoyltrifluoroacetonato)</t>
    <phoneticPr fontId="5" type="noConversion"/>
  </si>
  <si>
    <r>
      <t>[C(COCF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]</t>
    </r>
    <phoneticPr fontId="5" type="noConversion"/>
  </si>
  <si>
    <r>
      <t>[N(SO</t>
    </r>
    <r>
      <rPr>
        <sz val="10"/>
        <color indexed="8"/>
        <rFont val="Times New Roman"/>
        <family val="1"/>
      </rPr>
      <t>2(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]</t>
    </r>
    <phoneticPr fontId="5" type="noConversion"/>
  </si>
  <si>
    <r>
      <t>[EtSO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]</t>
    </r>
    <phoneticPr fontId="5" type="noConversion"/>
  </si>
  <si>
    <r>
      <t>[CH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(CH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SO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]</t>
    </r>
  </si>
  <si>
    <t>butylsulfate</t>
    <phoneticPr fontId="5" type="noConversion"/>
  </si>
  <si>
    <t>1-decyl-4-(1H,1H,2H,2H-perfluorohexyl)-1,2,4-triazolium</t>
    <phoneticPr fontId="5" type="noConversion"/>
  </si>
  <si>
    <r>
      <t>[SO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(CF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7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</si>
  <si>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1-methyl-4-(1H,1H,2H,2H-perfluorooctyl)-1,2,4-triazolium</t>
    <phoneticPr fontId="5" type="noConversion"/>
  </si>
  <si>
    <r>
      <t>[CH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(CH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5</t>
    </r>
    <r>
      <rPr>
        <sz val="11"/>
        <color indexed="8"/>
        <rFont val="Times New Roman"/>
        <family val="1"/>
      </rPr>
      <t>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</si>
  <si>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hexylsulfonate</t>
    <phoneticPr fontId="5" type="noConversion"/>
  </si>
  <si>
    <r>
      <t>[EtSO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</si>
  <si>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ethylsulfonate</t>
    <phoneticPr fontId="5" type="noConversion"/>
  </si>
  <si>
    <r>
      <t>[CH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</si>
  <si>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propylsulfonate</t>
    <phoneticPr fontId="5" type="noConversion"/>
  </si>
  <si>
    <r>
      <t>[CH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(CH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</si>
  <si>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butylsulfonate</t>
    <phoneticPr fontId="5" type="noConversion"/>
  </si>
  <si>
    <r>
      <t>[SO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(CF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</t>
    </r>
    <r>
      <rPr>
        <sz val="10"/>
        <color indexed="8"/>
        <rFont val="Times New Roman"/>
        <family val="1"/>
      </rPr>
      <t>5</t>
    </r>
    <r>
      <rPr>
        <sz val="11"/>
        <color indexed="8"/>
        <rFont val="Times New Roman"/>
        <family val="1"/>
      </rPr>
      <t>CF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]</t>
    </r>
    <phoneticPr fontId="5" type="noConversion"/>
  </si>
  <si>
    <t>1,3-dibutylbenzo[d][1,2,3]triazolium</t>
    <phoneticPr fontId="5" type="noConversion"/>
  </si>
  <si>
    <r>
      <t>[AlBr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]</t>
    </r>
    <phoneticPr fontId="5" type="noConversion"/>
  </si>
  <si>
    <t>1-Pentyl-1-methylpyrrolidinium</t>
    <phoneticPr fontId="5" type="noConversion"/>
  </si>
  <si>
    <t>N,N-octyl-methyl-piperidinium</t>
    <phoneticPr fontId="5" type="noConversion"/>
  </si>
  <si>
    <t xml:space="preserve">1-dodecylpyridinium </t>
    <phoneticPr fontId="5" type="noConversion"/>
  </si>
  <si>
    <t xml:space="preserve">1-tetradecylpyridinium </t>
    <phoneticPr fontId="5" type="noConversion"/>
  </si>
  <si>
    <t xml:space="preserve">1-hexadecylpyridinium </t>
    <phoneticPr fontId="5" type="noConversion"/>
  </si>
  <si>
    <t>1-dodecyl-4-methylpyridinium</t>
    <phoneticPr fontId="5" type="noConversion"/>
  </si>
  <si>
    <t>1-tetradecyl-3-methylpyridinium</t>
    <phoneticPr fontId="5" type="noConversion"/>
  </si>
  <si>
    <t>1-tetradecyl-4-methylpyridinium</t>
    <phoneticPr fontId="5" type="noConversion"/>
  </si>
  <si>
    <t>1-hexadecyl-3-methylpyridinium</t>
    <phoneticPr fontId="5" type="noConversion"/>
  </si>
  <si>
    <t>1-hexadecyl-4-methylpyridinium</t>
    <phoneticPr fontId="5" type="noConversion"/>
  </si>
  <si>
    <t>1-octadecyl-3-methylpyridinium</t>
    <phoneticPr fontId="5" type="noConversion"/>
  </si>
  <si>
    <t>1-octadecyl-4-methylpyridinium</t>
    <phoneticPr fontId="5" type="noConversion"/>
  </si>
  <si>
    <t xml:space="preserve">1-ethylpyridinium </t>
    <phoneticPr fontId="5" type="noConversion"/>
  </si>
  <si>
    <t>1-hexyl-3,5-dimethylpyridinium</t>
    <phoneticPr fontId="5" type="noConversion"/>
  </si>
  <si>
    <t>Tributylsulfonium</t>
    <phoneticPr fontId="5" type="noConversion"/>
  </si>
  <si>
    <t>N-propyl-N,N-dimethylbutylammonium</t>
    <phoneticPr fontId="5" type="noConversion"/>
  </si>
  <si>
    <t>trimethylhexylammonium</t>
    <phoneticPr fontId="5" type="noConversion"/>
  </si>
  <si>
    <t>tetrabutylammonium</t>
    <phoneticPr fontId="5" type="noConversion"/>
  </si>
  <si>
    <t>tetrapentylammonium</t>
    <phoneticPr fontId="5" type="noConversion"/>
  </si>
  <si>
    <t>tetrahexylammonium</t>
    <phoneticPr fontId="5" type="noConversion"/>
  </si>
  <si>
    <t>tetraheptylammonium</t>
    <phoneticPr fontId="5" type="noConversion"/>
  </si>
  <si>
    <t>tripentyltetradecylammonium</t>
    <phoneticPr fontId="5" type="noConversion"/>
  </si>
  <si>
    <t>tridodecylmethylammonium</t>
    <phoneticPr fontId="5" type="noConversion"/>
  </si>
  <si>
    <t>heptyldimethyl[(1R,2S,5R)-(-)menthoxymethyl]ammonium</t>
    <phoneticPr fontId="5" type="noConversion"/>
  </si>
  <si>
    <t>octyldimethyl[(1R,2S,5R)-(-)menthoxymethyl]ammonium</t>
    <phoneticPr fontId="5" type="noConversion"/>
  </si>
  <si>
    <t>nonyldimethyl[(1R,2S,5R)-(-)menthoxymethyl]ammonium</t>
    <phoneticPr fontId="5" type="noConversion"/>
  </si>
  <si>
    <t>decyldimethyl[(1R,2S,5R)-(-)menthoxymethyl]ammonium</t>
    <phoneticPr fontId="5" type="noConversion"/>
  </si>
  <si>
    <t>undecyldimethyl[(1R,2S,5R)-(-)menthoxymethyl]ammonium</t>
    <phoneticPr fontId="5" type="noConversion"/>
  </si>
  <si>
    <t>dodecyldimethyl[(1R,2S,5R)-(-)menthoxymethyl]ammonium</t>
    <phoneticPr fontId="5" type="noConversion"/>
  </si>
  <si>
    <t>methyldiethyl[(1R,2S,5R)-(-)menthoxymethyl]ammonium</t>
    <phoneticPr fontId="5" type="noConversion"/>
  </si>
  <si>
    <t>triethyl[(1R,2S,5R)-(-)menthoxymethyl]ammonium</t>
    <phoneticPr fontId="5" type="noConversion"/>
  </si>
  <si>
    <t>methyldiethylbutylammonium</t>
    <phoneticPr fontId="5" type="noConversion"/>
  </si>
  <si>
    <t>N-ethyl-N,N-dimethyl-N-(2-methoxyethyl)ammonium</t>
    <phoneticPr fontId="5" type="noConversion"/>
  </si>
  <si>
    <t>N-methyl-N,N-diethyl-N-(2-methoxyethyl)ammonium</t>
    <phoneticPr fontId="5" type="noConversion"/>
  </si>
  <si>
    <t>tripropylammonium</t>
    <phoneticPr fontId="5" type="noConversion"/>
  </si>
  <si>
    <t>triisoctylammonium</t>
    <phoneticPr fontId="5" type="noConversion"/>
  </si>
  <si>
    <t>dipropylammonium</t>
    <phoneticPr fontId="5" type="noConversion"/>
  </si>
  <si>
    <t>diisopropylammonium</t>
    <phoneticPr fontId="5" type="noConversion"/>
  </si>
  <si>
    <t>dibutylammonium</t>
    <phoneticPr fontId="5" type="noConversion"/>
  </si>
  <si>
    <t>triethylammonium</t>
    <phoneticPr fontId="5" type="noConversion"/>
  </si>
  <si>
    <t>dimethyldihexylammonium</t>
    <phoneticPr fontId="5" type="noConversion"/>
  </si>
  <si>
    <t>diethyldihexylammonium</t>
    <phoneticPr fontId="5" type="noConversion"/>
  </si>
  <si>
    <t>dimethyldidecylammonium</t>
    <phoneticPr fontId="5" type="noConversion"/>
  </si>
  <si>
    <t>methylisobutylammonium</t>
    <phoneticPr fontId="5" type="noConversion"/>
  </si>
  <si>
    <t>isopentylammonium</t>
    <phoneticPr fontId="5" type="noConversion"/>
  </si>
  <si>
    <t>Triethyldodecylammonium</t>
    <phoneticPr fontId="5" type="noConversion"/>
  </si>
  <si>
    <t>dimethyldibutylammonium</t>
    <phoneticPr fontId="5" type="noConversion"/>
  </si>
  <si>
    <t>trihexyltetradecylphosphonium</t>
    <phoneticPr fontId="5" type="noConversion"/>
  </si>
  <si>
    <t>trihexylethylphosphonium</t>
    <phoneticPr fontId="5" type="noConversion"/>
  </si>
  <si>
    <t>tetrahexylphosphonium</t>
    <phoneticPr fontId="5" type="noConversion"/>
  </si>
  <si>
    <t>trimethylhexylphosphonium</t>
    <phoneticPr fontId="5" type="noConversion"/>
  </si>
  <si>
    <t>triethylbutylphosphonium</t>
    <phoneticPr fontId="5" type="noConversion"/>
  </si>
  <si>
    <t>triethyldodecylphosphonium</t>
    <phoneticPr fontId="5" type="noConversion"/>
  </si>
  <si>
    <t>tributylhexadecylphosphonium</t>
    <phoneticPr fontId="5" type="noConversion"/>
  </si>
  <si>
    <t>N-butyl-N-methylmorpholinium</t>
    <phoneticPr fontId="5" type="noConversion"/>
  </si>
  <si>
    <t>N-butyl-N-methyl-oxazolidinium</t>
    <phoneticPr fontId="5" type="noConversion"/>
  </si>
  <si>
    <t>1-mesityl-3-butylimidazolium</t>
    <phoneticPr fontId="5" type="noConversion"/>
  </si>
  <si>
    <t>1-mesityl-3-hexylimidazolium</t>
    <phoneticPr fontId="5" type="noConversion"/>
  </si>
  <si>
    <t>1-hexyl-1,3-dimethylpiperidinium</t>
    <phoneticPr fontId="5" type="noConversion"/>
  </si>
  <si>
    <t xml:space="preserve">1-propylpyridinium </t>
    <phoneticPr fontId="5" type="noConversion"/>
  </si>
  <si>
    <t xml:space="preserve">1-hexylpyridinium </t>
    <phoneticPr fontId="5" type="noConversion"/>
  </si>
  <si>
    <t>tributylhexylphosphonium</t>
    <phoneticPr fontId="5" type="noConversion"/>
  </si>
  <si>
    <t>tri(n-butyl)[2-ethoxy-2-oxoethyl]ammonium</t>
    <phoneticPr fontId="5" type="noConversion"/>
  </si>
  <si>
    <t>triethylpentylphosphonium</t>
    <phoneticPr fontId="5" type="noConversion"/>
  </si>
  <si>
    <t>ethoxycarbonylmethyl-pentyl-dimethyl-ammonium</t>
    <phoneticPr fontId="5" type="noConversion"/>
  </si>
  <si>
    <t>tri(n-methyl)[2-ethoxy-2-oxoethyl]ammonium</t>
    <phoneticPr fontId="5" type="noConversion"/>
  </si>
  <si>
    <t>ethoxycarbonylmethyl-methyl-diethyl-ammonium</t>
    <phoneticPr fontId="5" type="noConversion"/>
  </si>
  <si>
    <t>tri(n-ethyl)[2-ethoxy-2-oxoethyl]ammonium</t>
    <phoneticPr fontId="5" type="noConversion"/>
  </si>
  <si>
    <t>trimethylpropylphosphonium</t>
    <phoneticPr fontId="5" type="noConversion"/>
  </si>
  <si>
    <t>trimethyl(methoxymethyl)phosphonium</t>
    <phoneticPr fontId="5" type="noConversion"/>
  </si>
  <si>
    <t>1-allyl-2-methyl-3-decyl-imidazolium</t>
    <phoneticPr fontId="5" type="noConversion"/>
  </si>
  <si>
    <t>3-benzyl-2-nonyl-1-methyl-imidazolium</t>
    <phoneticPr fontId="5" type="noConversion"/>
  </si>
  <si>
    <t>3-benzyl-2-undecyl-1-methyl-imidazolium</t>
    <phoneticPr fontId="5" type="noConversion"/>
  </si>
  <si>
    <t>triethanolammonium</t>
    <phoneticPr fontId="5" type="noConversion"/>
  </si>
  <si>
    <t>diethylammonium</t>
    <phoneticPr fontId="5" type="noConversion"/>
  </si>
  <si>
    <t>trioctylmethylphosphonium</t>
    <phoneticPr fontId="5" type="noConversion"/>
  </si>
  <si>
    <t>trioctylpropylphosphonium</t>
    <phoneticPr fontId="5" type="noConversion"/>
  </si>
  <si>
    <t>trioctyldodecylphosphonium</t>
    <phoneticPr fontId="5" type="noConversion"/>
  </si>
  <si>
    <t>trioctyltetradecylphosphonium</t>
    <phoneticPr fontId="5" type="noConversion"/>
  </si>
  <si>
    <t>tributylethylphosphonium</t>
    <phoneticPr fontId="5" type="noConversion"/>
  </si>
  <si>
    <t>tributylpropylphosphonium</t>
    <phoneticPr fontId="5" type="noConversion"/>
  </si>
  <si>
    <t>tetrabutylphosphonium</t>
    <phoneticPr fontId="5" type="noConversion"/>
  </si>
  <si>
    <t>tributylpentylphosphonium</t>
    <phoneticPr fontId="5" type="noConversion"/>
  </si>
  <si>
    <t>tributyloctylphosphonium</t>
    <phoneticPr fontId="5" type="noConversion"/>
  </si>
  <si>
    <t>tributyldodecylphosphonium</t>
    <phoneticPr fontId="5" type="noConversion"/>
  </si>
  <si>
    <t>tributyltetradecylphosphonium</t>
    <phoneticPr fontId="5" type="noConversion"/>
  </si>
  <si>
    <t>N,N-dimethyl-N,N-bis(2-methoxyethyl)ammonium</t>
    <phoneticPr fontId="5" type="noConversion"/>
  </si>
  <si>
    <t>1-(2-hydroxypropyl)-1-methylpyrrolidinium</t>
    <phoneticPr fontId="5" type="noConversion"/>
  </si>
  <si>
    <t>triethylbutylammonium</t>
    <phoneticPr fontId="5" type="noConversion"/>
  </si>
  <si>
    <t>triethyloctylammonium</t>
    <phoneticPr fontId="5" type="noConversion"/>
  </si>
  <si>
    <t>N-hexyl-benzothiazolium</t>
    <phoneticPr fontId="5" type="noConversion"/>
  </si>
  <si>
    <t>N-heptyl-benzothiazolium</t>
    <phoneticPr fontId="5" type="noConversion"/>
  </si>
  <si>
    <t>N-octyl-benzothiazolium</t>
    <phoneticPr fontId="5" type="noConversion"/>
  </si>
  <si>
    <t>1-(3-methylbutyl)-3-methylimidazolium</t>
    <phoneticPr fontId="5" type="noConversion"/>
  </si>
  <si>
    <t>1-(5-methylhexyl)-3-methylimidazolium</t>
    <phoneticPr fontId="5" type="noConversion"/>
  </si>
  <si>
    <t>1-Methyl-4-propyl-1,2,4-triazolium</t>
    <phoneticPr fontId="5" type="noConversion"/>
  </si>
  <si>
    <t>1-Methyl-4-hexyl-1,2,4-triazolium</t>
    <phoneticPr fontId="5" type="noConversion"/>
  </si>
  <si>
    <t>1-Methyl-4-butyl-1,2,4-triazolium</t>
    <phoneticPr fontId="5" type="noConversion"/>
  </si>
  <si>
    <t>diethylmethylsulfonium</t>
    <phoneticPr fontId="5" type="noConversion"/>
  </si>
  <si>
    <t>diethylpropylsulfonium</t>
    <phoneticPr fontId="5" type="noConversion"/>
  </si>
  <si>
    <t>dimethylethylpentylammonium</t>
    <phoneticPr fontId="5" type="noConversion"/>
  </si>
  <si>
    <t>N-propyl-N-methyl-piperidinium</t>
    <phoneticPr fontId="5" type="noConversion"/>
  </si>
  <si>
    <t>dimethylethylpropylammonium</t>
    <phoneticPr fontId="5" type="noConversion"/>
  </si>
  <si>
    <t>triethylpentylammonium</t>
    <phoneticPr fontId="5" type="noConversion"/>
  </si>
  <si>
    <t>3-methyl-1-butylpyridinium</t>
    <phoneticPr fontId="5" type="noConversion"/>
  </si>
  <si>
    <t>dihexyldiheptylammonium</t>
    <phoneticPr fontId="5" type="noConversion"/>
  </si>
  <si>
    <t>trihexylheptylammonium</t>
    <phoneticPr fontId="5" type="noConversion"/>
  </si>
  <si>
    <t>trimethylammonium</t>
    <phoneticPr fontId="5" type="noConversion"/>
  </si>
  <si>
    <t>N-(2-hydroxyethyl)-N,N-dimethyl-N-propylammonium</t>
    <phoneticPr fontId="5" type="noConversion"/>
  </si>
  <si>
    <t>N-(2-hydroxyethyl)-N,N-dimethyl-N-hexylammonium</t>
    <phoneticPr fontId="5" type="noConversion"/>
  </si>
  <si>
    <t>3-methyl-1-hexylpyridinium</t>
    <phoneticPr fontId="5" type="noConversion"/>
  </si>
  <si>
    <t>1,3-diethyl-imidazolium</t>
    <phoneticPr fontId="5" type="noConversion"/>
  </si>
  <si>
    <t>1,4-dimethylpyridinium</t>
    <phoneticPr fontId="5" type="noConversion"/>
  </si>
  <si>
    <t>1-ethyl-1-butylpyrrolidinium</t>
    <phoneticPr fontId="5" type="noConversion"/>
  </si>
  <si>
    <t>tripropylmethylammonium</t>
    <phoneticPr fontId="5" type="noConversion"/>
  </si>
  <si>
    <t>pentylpyridinium</t>
    <phoneticPr fontId="5" type="noConversion"/>
  </si>
  <si>
    <t>N-(2-hydroxyethyl)-N,N-dimethyl-N-ethylammonium</t>
    <phoneticPr fontId="5" type="noConversion"/>
  </si>
  <si>
    <t>3-propyl-1-methylpyridinium</t>
    <phoneticPr fontId="5" type="noConversion"/>
  </si>
  <si>
    <t>3-methyl-1-decylpyridinium</t>
    <phoneticPr fontId="5" type="noConversion"/>
  </si>
  <si>
    <r>
      <t>[(C1CC)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MIM]</t>
    </r>
    <phoneticPr fontId="5" type="noConversion"/>
  </si>
  <si>
    <r>
      <t>[(C3CC)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MIM]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</si>
  <si>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BTrz]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</si>
  <si>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B)C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BTrz]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</si>
  <si>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)Trz]</t>
    </r>
    <phoneticPr fontId="5" type="noConversion"/>
  </si>
  <si>
    <r>
      <t>[C</t>
    </r>
    <r>
      <rPr>
        <sz val="10"/>
        <color indexed="8"/>
        <rFont val="Times New Roman"/>
        <family val="1"/>
      </rPr>
      <t>7</t>
    </r>
    <r>
      <rPr>
        <sz val="11"/>
        <color indexed="8"/>
        <rFont val="Times New Roman"/>
        <family val="1"/>
      </rPr>
      <t>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F</t>
    </r>
    <r>
      <rPr>
        <sz val="10"/>
        <color indexed="8"/>
        <rFont val="Times New Roman"/>
        <family val="1"/>
      </rPr>
      <t>9</t>
    </r>
    <r>
      <rPr>
        <sz val="11"/>
        <color indexed="8"/>
        <rFont val="Times New Roman"/>
        <family val="1"/>
      </rPr>
      <t>)Trz]</t>
    </r>
    <phoneticPr fontId="5" type="noConversion"/>
  </si>
  <si>
    <r>
      <t>[C</t>
    </r>
    <r>
      <rPr>
        <sz val="10"/>
        <color indexed="8"/>
        <rFont val="Times New Roman"/>
        <family val="1"/>
      </rPr>
      <t>10</t>
    </r>
    <r>
      <rPr>
        <sz val="11"/>
        <color indexed="8"/>
        <rFont val="Times New Roman"/>
        <family val="1"/>
      </rPr>
      <t>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F</t>
    </r>
    <r>
      <rPr>
        <sz val="10"/>
        <color indexed="8"/>
        <rFont val="Times New Roman"/>
        <family val="1"/>
      </rPr>
      <t>9</t>
    </r>
    <r>
      <rPr>
        <sz val="11"/>
        <color indexed="8"/>
        <rFont val="Times New Roman"/>
        <family val="1"/>
      </rPr>
      <t>)Trz]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</si>
  <si>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F</t>
    </r>
    <r>
      <rPr>
        <sz val="10"/>
        <color indexed="8"/>
        <rFont val="Times New Roman"/>
        <family val="1"/>
      </rPr>
      <t>13</t>
    </r>
    <r>
      <rPr>
        <sz val="11"/>
        <color indexed="8"/>
        <rFont val="Times New Roman"/>
        <family val="1"/>
      </rPr>
      <t>)Trz]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</si>
  <si>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F</t>
    </r>
    <r>
      <rPr>
        <sz val="10"/>
        <color theme="1"/>
        <rFont val="Times New Roman"/>
        <family val="1"/>
      </rPr>
      <t>13</t>
    </r>
    <r>
      <rPr>
        <sz val="11"/>
        <color theme="1"/>
        <rFont val="Times New Roman"/>
        <family val="1"/>
      </rPr>
      <t>)Trz]</t>
    </r>
    <phoneticPr fontId="5" type="noConversion"/>
  </si>
  <si>
    <r>
      <t>[C</t>
    </r>
    <r>
      <rPr>
        <sz val="10"/>
        <color indexed="8"/>
        <rFont val="Times New Roman"/>
        <family val="1"/>
      </rPr>
      <t>7</t>
    </r>
    <r>
      <rPr>
        <sz val="11"/>
        <color indexed="8"/>
        <rFont val="Times New Roman"/>
        <family val="1"/>
      </rPr>
      <t>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F</t>
    </r>
    <r>
      <rPr>
        <sz val="10"/>
        <color indexed="8"/>
        <rFont val="Times New Roman"/>
        <family val="1"/>
      </rPr>
      <t>13</t>
    </r>
    <r>
      <rPr>
        <sz val="11"/>
        <color indexed="8"/>
        <rFont val="Times New Roman"/>
        <family val="1"/>
      </rPr>
      <t>)Trz]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</si>
  <si>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Trz]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</si>
  <si>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BTrz]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</si>
  <si>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BTrz]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</si>
  <si>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</si>
  <si>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</si>
  <si>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</si>
  <si>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</si>
  <si>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</si>
  <si>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5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</si>
  <si>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</si>
  <si>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</si>
  <si>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PYR]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</si>
  <si>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PIP]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</si>
  <si>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</si>
  <si>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8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</si>
  <si>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</si>
  <si>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12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</si>
  <si>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14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</si>
  <si>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theme="1"/>
        <rFont val="Times New Roman"/>
        <family val="1"/>
      </rPr>
      <t>16</t>
    </r>
    <r>
      <rPr>
        <sz val="11"/>
        <color theme="1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</si>
  <si>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12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</si>
  <si>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14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</si>
  <si>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theme="1"/>
        <rFont val="Times New Roman"/>
        <family val="1"/>
      </rPr>
      <t>16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PY]</t>
    </r>
    <phoneticPr fontId="5" type="noConversion"/>
  </si>
  <si>
    <r>
      <t>[C</t>
    </r>
    <r>
      <rPr>
        <sz val="10"/>
        <color theme="1"/>
        <rFont val="Times New Roman"/>
        <family val="1"/>
      </rPr>
      <t>18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PY]</t>
    </r>
    <phoneticPr fontId="5" type="noConversion"/>
  </si>
  <si>
    <r>
      <t>[C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CNPY]</t>
    </r>
    <phoneticPr fontId="5" type="noConversion"/>
  </si>
  <si>
    <r>
      <t>[C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</si>
  <si>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</si>
  <si>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</si>
  <si>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r>
      <t>[S</t>
    </r>
    <r>
      <rPr>
        <sz val="10"/>
        <color indexed="8"/>
        <rFont val="Times New Roman"/>
        <family val="1"/>
      </rPr>
      <t>111</t>
    </r>
    <r>
      <rPr>
        <sz val="11"/>
        <color indexed="8"/>
        <rFont val="Times New Roman"/>
        <family val="1"/>
      </rPr>
      <t>]</t>
    </r>
    <phoneticPr fontId="5" type="noConversion"/>
  </si>
  <si>
    <r>
      <t>[S</t>
    </r>
    <r>
      <rPr>
        <sz val="10"/>
        <color indexed="8"/>
        <rFont val="Times New Roman"/>
        <family val="1"/>
      </rPr>
      <t>222</t>
    </r>
    <r>
      <rPr>
        <sz val="11"/>
        <color indexed="8"/>
        <rFont val="Times New Roman"/>
        <family val="1"/>
      </rPr>
      <t>]</t>
    </r>
    <phoneticPr fontId="5" type="noConversion"/>
  </si>
  <si>
    <r>
      <t>[S</t>
    </r>
    <r>
      <rPr>
        <sz val="10"/>
        <color theme="1"/>
        <rFont val="Times New Roman"/>
        <family val="1"/>
      </rPr>
      <t>444</t>
    </r>
    <r>
      <rPr>
        <sz val="11"/>
        <color theme="1"/>
        <rFont val="Times New Roman"/>
        <family val="1"/>
      </rPr>
      <t>]</t>
    </r>
    <phoneticPr fontId="5" type="noConversion"/>
  </si>
  <si>
    <r>
      <t>[S</t>
    </r>
    <r>
      <rPr>
        <sz val="10"/>
        <color indexed="8"/>
        <rFont val="Times New Roman"/>
        <family val="1"/>
      </rPr>
      <t>112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</si>
  <si>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1,1,1,1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</si>
  <si>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</si>
  <si>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1,1,1,C1OC1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</si>
  <si>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</si>
  <si>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1,1,1,iso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</si>
  <si>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1,1,1,C1C=C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</si>
  <si>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1,1,1,C1CC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</si>
  <si>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1,2,2,2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</si>
  <si>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</si>
  <si>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1,1,2,4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</si>
  <si>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1,1,3,4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</si>
  <si>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1,1,1,6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</si>
  <si>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1,2,(iso)2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</si>
  <si>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2,2,(iso)2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</si>
  <si>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1,1,1,8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</si>
  <si>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2,2,2,(C1iso)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</si>
  <si>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3,3,3,3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</si>
  <si>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2,2,2,6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</si>
  <si>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4,4,4,4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</si>
  <si>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4,4,4,6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</si>
  <si>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5,5,5,5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</si>
  <si>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6,6,6,6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</si>
  <si>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3,8,8,8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</si>
  <si>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7,7,7,7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</si>
  <si>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5,5,5,14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</si>
  <si>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8,8,8,8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</si>
  <si>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1,12,12,12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</si>
  <si>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1,2,2,3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</si>
  <si>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1,2,2,4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</si>
  <si>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1,1,1,C2OC1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</si>
  <si>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1,1,2,C2OC1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</si>
  <si>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1,2,2,C2OC1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</si>
  <si>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2,2,2,C2OC1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</si>
  <si>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1,8,8,8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</si>
  <si>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3,3,3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</si>
  <si>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4,4,4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</si>
  <si>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(C5iso)3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</si>
  <si>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3,3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</si>
  <si>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(iso)2</t>
    </r>
    <r>
      <rPr>
        <sz val="11"/>
        <color indexed="8"/>
        <rFont val="Times New Roman"/>
        <family val="1"/>
      </rPr>
      <t>]</t>
    </r>
  </si>
  <si>
    <r>
      <t>[N</t>
    </r>
    <r>
      <rPr>
        <sz val="10"/>
        <color indexed="8"/>
        <rFont val="Times New Roman"/>
        <family val="1"/>
      </rPr>
      <t>4,4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</si>
  <si>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(C1iso)2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</si>
  <si>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</t>
    </r>
    <r>
      <rPr>
        <sz val="11"/>
        <color indexed="8"/>
        <rFont val="Times New Roman"/>
        <family val="1"/>
      </rPr>
      <t>]</t>
    </r>
    <phoneticPr fontId="5" type="noConversion"/>
  </si>
  <si>
    <r>
      <t>[N,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</si>
  <si>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1,1,1,C1CN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</si>
  <si>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1,1,5,5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</si>
  <si>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1,1,6,6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</si>
  <si>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2,2,5,5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</si>
  <si>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2,2,6,6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</si>
  <si>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1,1,10,10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</si>
  <si>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1,1,13,C1PH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</si>
  <si>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,1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</si>
  <si>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</si>
  <si>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</si>
  <si>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,5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</si>
  <si>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,C1iso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</si>
  <si>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,C1isoC1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</si>
  <si>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,C2iso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</si>
  <si>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2,2,2,C1PH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</si>
  <si>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1,1,1,PH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</si>
  <si>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2,2,2,12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</si>
  <si>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2,2,2,C1OC1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</si>
  <si>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1,1,(C1PH)2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</si>
  <si>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1,1,4,4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</si>
  <si>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GUAN]</t>
    </r>
    <phoneticPr fontId="5" type="noConversion"/>
  </si>
  <si>
    <r>
      <t>[P</t>
    </r>
    <r>
      <rPr>
        <sz val="10"/>
        <color indexed="8"/>
        <rFont val="Times New Roman"/>
        <family val="1"/>
      </rPr>
      <t>2,2,2,2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</si>
  <si>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6,6,6,14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</si>
  <si>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2,6,6,6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</si>
  <si>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6,6,6,6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</si>
  <si>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4,PH3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</si>
  <si>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1,1,1,6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</si>
  <si>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1,2,2,2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</si>
  <si>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2,2,2,4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</si>
  <si>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2,2,2,12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</si>
  <si>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2,2,2,C1OC1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</si>
  <si>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2,2,2,C2OC1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</si>
  <si>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4,4,4,16</t>
    </r>
    <r>
      <rPr>
        <sz val="11"/>
        <color theme="1"/>
        <rFont val="Times New Roman"/>
        <family val="1"/>
      </rPr>
      <t>]</t>
    </r>
    <phoneticPr fontId="5" type="noConversion"/>
  </si>
  <si>
    <r>
      <t>[(C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O)C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MOR]</t>
    </r>
    <phoneticPr fontId="5" type="noConversion"/>
  </si>
  <si>
    <r>
      <t>[C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MOR]</t>
    </r>
    <phoneticPr fontId="5" type="noConversion"/>
  </si>
  <si>
    <r>
      <t>[(C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MOR]</t>
    </r>
    <phoneticPr fontId="5" type="noConversion"/>
  </si>
  <si>
    <t>[MOR]</t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</si>
  <si>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MOR]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</si>
  <si>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MOR]</t>
    </r>
    <phoneticPr fontId="5" type="noConversion"/>
  </si>
  <si>
    <r>
      <t>[(C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OC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MOR]</t>
    </r>
    <phoneticPr fontId="5" type="noConversion"/>
  </si>
  <si>
    <r>
      <t>[C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OX]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</si>
  <si>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OX]</t>
    </r>
    <phoneticPr fontId="5" type="noConversion"/>
  </si>
  <si>
    <r>
      <t>[(C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OC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)C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OX]</t>
    </r>
    <phoneticPr fontId="5" type="noConversion"/>
  </si>
  <si>
    <r>
      <t>[N</t>
    </r>
    <r>
      <rPr>
        <sz val="10"/>
        <color indexed="8"/>
        <rFont val="Times New Roman"/>
        <family val="1"/>
      </rPr>
      <t>,C1COOH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</si>
  <si>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,C1COOC1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</si>
  <si>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,C1COOC2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</si>
  <si>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(PH</t>
    </r>
    <r>
      <rPr>
        <sz val="10"/>
        <color theme="1"/>
        <rFont val="Times New Roman"/>
        <family val="1"/>
      </rPr>
      <t>1235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</si>
  <si>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(PH</t>
    </r>
    <r>
      <rPr>
        <sz val="10"/>
        <color theme="1"/>
        <rFont val="Times New Roman"/>
        <family val="1"/>
      </rPr>
      <t>1235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</si>
  <si>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(PH</t>
    </r>
    <r>
      <rPr>
        <sz val="10"/>
        <color theme="1"/>
        <rFont val="Times New Roman"/>
        <family val="1"/>
      </rPr>
      <t>1235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</si>
  <si>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</si>
  <si>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</si>
  <si>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</si>
  <si>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PY]</t>
    </r>
    <phoneticPr fontId="5" type="noConversion"/>
  </si>
  <si>
    <r>
      <t>[P</t>
    </r>
    <r>
      <rPr>
        <sz val="10"/>
        <color indexed="8"/>
        <rFont val="Times New Roman"/>
        <family val="1"/>
      </rPr>
      <t>4,4,4,6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</si>
  <si>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</si>
  <si>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</si>
  <si>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MOR]</t>
    </r>
    <phoneticPr fontId="5" type="noConversion"/>
  </si>
  <si>
    <r>
      <t>[N</t>
    </r>
    <r>
      <rPr>
        <sz val="10"/>
        <color indexed="8"/>
        <rFont val="Times New Roman"/>
        <family val="1"/>
      </rPr>
      <t>2,2,(C2OC1)2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</si>
  <si>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(C2OC1)4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</si>
  <si>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3,3,3,C1COOC2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</si>
  <si>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4,4,4,C1COOC2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</si>
  <si>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2,2,2,5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</si>
  <si>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2,2,2,C1OC2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</si>
  <si>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1,1,C1C=C,C1COOC2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</si>
  <si>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1,1,5,C1COOC2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</si>
  <si>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1,1,1,C1COOC2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</si>
  <si>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1,1,2,C1COOC2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</si>
  <si>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1,2,2,C1COOC2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</si>
  <si>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2,2,2,C1COOC2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</si>
  <si>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2,2,4,C1COOC2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</si>
  <si>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1,1,1,3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</si>
  <si>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1,1,1,C1OC1</t>
    </r>
    <r>
      <rPr>
        <sz val="11"/>
        <color indexed="8"/>
        <rFont val="Times New Roman"/>
        <family val="1"/>
      </rPr>
      <t>]</t>
    </r>
    <phoneticPr fontId="5" type="noConversion"/>
  </si>
  <si>
    <r>
      <t>[P</t>
    </r>
    <r>
      <rPr>
        <sz val="10"/>
        <color indexed="8"/>
        <rFont val="Times New Roman"/>
        <family val="1"/>
      </rPr>
      <t>1,1,1,C1C=C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</si>
  <si>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iso)C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MIM]</t>
    </r>
  </si>
  <si>
    <r>
      <t>[C</t>
    </r>
    <r>
      <rPr>
        <sz val="10"/>
        <color theme="1"/>
        <rFont val="Times New Roman"/>
        <family val="1"/>
      </rPr>
      <t>10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C=C)MIM]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</si>
  <si>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9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C=C)MIM]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</si>
  <si>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7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PH)MIM]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</si>
  <si>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9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PH)MIM]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</si>
  <si>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PH)MIM]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</si>
  <si>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PYR]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</si>
  <si>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CF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</si>
  <si>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[N</t>
    </r>
    <r>
      <rPr>
        <sz val="10"/>
        <color theme="1"/>
        <rFont val="Times New Roman"/>
        <family val="1"/>
      </rPr>
      <t>(C2O)2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</si>
  <si>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(C2O)3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</si>
  <si>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</t>
    </r>
    <r>
      <rPr>
        <sz val="11"/>
        <color indexed="8"/>
        <rFont val="Times New Roman"/>
        <family val="1"/>
      </rPr>
      <t>]</t>
    </r>
    <phoneticPr fontId="5" type="noConversion"/>
  </si>
  <si>
    <t>[PYR]</t>
    <phoneticPr fontId="5" type="noConversion"/>
  </si>
  <si>
    <r>
      <t>[P</t>
    </r>
    <r>
      <rPr>
        <sz val="10"/>
        <color theme="1"/>
        <rFont val="Times New Roman"/>
        <family val="1"/>
      </rPr>
      <t>1,8,8,8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</si>
  <si>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2,8,8,8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</si>
  <si>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3,8,8,8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</si>
  <si>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8,8,8,12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</si>
  <si>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8,8,8,14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</si>
  <si>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2,4,4,4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</si>
  <si>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3,4,4,4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</si>
  <si>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4,4,4,4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</si>
  <si>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5,4,4,4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</si>
  <si>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4,4,4,7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</si>
  <si>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4,4,4,8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</si>
  <si>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4,4,4,12</t>
    </r>
    <r>
      <rPr>
        <sz val="11"/>
        <color theme="1"/>
        <rFont val="Times New Roman"/>
        <family val="1"/>
      </rPr>
      <t>]</t>
    </r>
    <phoneticPr fontId="5" type="noConversion"/>
  </si>
  <si>
    <r>
      <t>[P</t>
    </r>
    <r>
      <rPr>
        <sz val="10"/>
        <color theme="1"/>
        <rFont val="Times New Roman"/>
        <family val="1"/>
      </rPr>
      <t>4,4,4,14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</si>
  <si>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1,1,(C2OC1)2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</si>
  <si>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1,1C2OC1,C2OC2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</si>
  <si>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1,1,(C2OC2)2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</si>
  <si>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1,1,1,C1COOH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</si>
  <si>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PY]</t>
    </r>
    <phoneticPr fontId="5" type="noConversion"/>
  </si>
  <si>
    <r>
      <t>[(C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PYR]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</si>
  <si>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O)C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PYR]</t>
    </r>
    <phoneticPr fontId="5" type="noConversion"/>
  </si>
  <si>
    <r>
      <t>[(C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</si>
  <si>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[P</t>
    </r>
    <r>
      <rPr>
        <sz val="10"/>
        <color theme="1"/>
        <rFont val="Times New Roman"/>
        <family val="1"/>
      </rPr>
      <t>2,2,2,C2C=C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</si>
  <si>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2,2,2,4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</si>
  <si>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2,2,2,8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</si>
  <si>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CN)PY]</t>
    </r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</si>
  <si>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</si>
  <si>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CN)C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</si>
  <si>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CN)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PYR</t>
    </r>
    <phoneticPr fontId="5" type="noConversion"/>
  </si>
  <si>
    <r>
      <t>[(C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CN)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PIP]</t>
    </r>
    <phoneticPr fontId="5" type="noConversion"/>
  </si>
  <si>
    <r>
      <t>[(C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CN)PY]</t>
    </r>
    <phoneticPr fontId="5" type="noConversion"/>
  </si>
  <si>
    <r>
      <t>[N</t>
    </r>
    <r>
      <rPr>
        <sz val="10"/>
        <color theme="1"/>
        <rFont val="Times New Roman"/>
        <family val="1"/>
      </rPr>
      <t>2,2,C2Cl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</si>
  <si>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1,1,C2Cl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</si>
  <si>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1,1,C3Cl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</si>
  <si>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BThz]</t>
    </r>
    <phoneticPr fontId="5" type="noConversion"/>
  </si>
  <si>
    <r>
      <t>[C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BThz]</t>
    </r>
    <phoneticPr fontId="5" type="noConversion"/>
  </si>
  <si>
    <r>
      <t>[C</t>
    </r>
    <r>
      <rPr>
        <sz val="10"/>
        <color theme="1"/>
        <rFont val="Times New Roman"/>
        <family val="1"/>
      </rPr>
      <t>7</t>
    </r>
    <r>
      <rPr>
        <sz val="11"/>
        <color theme="1"/>
        <rFont val="Times New Roman"/>
        <family val="1"/>
      </rPr>
      <t>BThz]</t>
    </r>
    <phoneticPr fontId="5" type="noConversion"/>
  </si>
  <si>
    <r>
      <t>[C</t>
    </r>
    <r>
      <rPr>
        <sz val="10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>BThz]</t>
    </r>
    <phoneticPr fontId="5" type="noConversion"/>
  </si>
  <si>
    <r>
      <t>[(C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O)C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MOR]</t>
    </r>
    <phoneticPr fontId="5" type="noConversion"/>
  </si>
  <si>
    <r>
      <t>[P</t>
    </r>
    <r>
      <rPr>
        <sz val="10"/>
        <color theme="1"/>
        <rFont val="Times New Roman"/>
        <family val="1"/>
      </rPr>
      <t>(PH)4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</si>
  <si>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5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</si>
  <si>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</si>
  <si>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(C</t>
    </r>
    <r>
      <rPr>
        <sz val="10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)MIM]</t>
    </r>
    <phoneticPr fontId="5" type="noConversion"/>
  </si>
  <si>
    <r>
      <t>[C</t>
    </r>
    <r>
      <rPr>
        <sz val="10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Trz]</t>
    </r>
    <phoneticPr fontId="5" type="noConversion"/>
  </si>
  <si>
    <r>
      <t>[C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Trz]</t>
    </r>
    <phoneticPr fontId="5" type="noConversion"/>
  </si>
  <si>
    <r>
      <t>[C</t>
    </r>
    <r>
      <rPr>
        <sz val="10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Trz]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</si>
  <si>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Trz]</t>
    </r>
    <phoneticPr fontId="5" type="noConversion"/>
  </si>
  <si>
    <r>
      <t>[S</t>
    </r>
    <r>
      <rPr>
        <sz val="10"/>
        <color theme="1"/>
        <rFont val="Times New Roman"/>
        <family val="1"/>
      </rPr>
      <t>122</t>
    </r>
    <r>
      <rPr>
        <sz val="11"/>
        <color theme="1"/>
        <rFont val="Times New Roman"/>
        <family val="1"/>
      </rPr>
      <t>]</t>
    </r>
    <phoneticPr fontId="5" type="noConversion"/>
  </si>
  <si>
    <r>
      <t>[S</t>
    </r>
    <r>
      <rPr>
        <sz val="10"/>
        <color theme="1"/>
        <rFont val="Times New Roman"/>
        <family val="1"/>
      </rPr>
      <t>223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</si>
  <si>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1,1,2,5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</si>
  <si>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1,2,2,C3CF3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</si>
  <si>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PIP]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</si>
  <si>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(C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CC)MIM]</t>
    </r>
    <phoneticPr fontId="5" type="noConversion"/>
  </si>
  <si>
    <r>
      <t>[N</t>
    </r>
    <r>
      <rPr>
        <sz val="10"/>
        <color indexed="8"/>
        <rFont val="Times New Roman"/>
        <family val="1"/>
      </rPr>
      <t>1,1,(C2OC2OC1)2</t>
    </r>
    <r>
      <rPr>
        <sz val="11"/>
        <color indexed="8"/>
        <rFont val="Times New Roman"/>
        <family val="1"/>
      </rPr>
      <t>]</t>
    </r>
    <phoneticPr fontId="5" type="noConversion"/>
  </si>
  <si>
    <r>
      <t>[S</t>
    </r>
    <r>
      <rPr>
        <sz val="10"/>
        <color indexed="8"/>
        <rFont val="Times New Roman"/>
        <family val="1"/>
      </rPr>
      <t>(PH)3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</si>
  <si>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1,1,2,3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</si>
  <si>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2,2,2,5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</si>
  <si>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C</t>
    </r>
    <r>
      <rPr>
        <sz val="10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PY]</t>
    </r>
    <phoneticPr fontId="5" type="noConversion"/>
  </si>
  <si>
    <r>
      <t>[N</t>
    </r>
    <r>
      <rPr>
        <sz val="10"/>
        <color theme="1"/>
        <rFont val="Times New Roman"/>
        <family val="1"/>
      </rPr>
      <t>6,6,7,7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</si>
  <si>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indexed="8"/>
        <rFont val="Times New Roman"/>
        <family val="1"/>
      </rPr>
      <t>6,6,6,7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</si>
  <si>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4,(C2iso)3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</si>
  <si>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1,1,1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</si>
  <si>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1,1,3,C2O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</si>
  <si>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1,1,4,C2O</t>
    </r>
    <r>
      <rPr>
        <sz val="11"/>
        <color theme="1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</si>
  <si>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1,1,6,C2O</t>
    </r>
    <r>
      <rPr>
        <sz val="11"/>
        <color theme="1"/>
        <rFont val="Times New Roman"/>
        <family val="1"/>
      </rPr>
      <t>]</t>
    </r>
  </si>
  <si>
    <r>
      <t>[C</t>
    </r>
    <r>
      <rPr>
        <sz val="10"/>
        <color indexed="8"/>
        <rFont val="Times New Roman"/>
        <family val="1"/>
      </rPr>
      <t>6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</si>
  <si>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MIM]</t>
    </r>
    <phoneticPr fontId="5" type="noConversion"/>
  </si>
  <si>
    <r>
      <t>[C</t>
    </r>
    <r>
      <rPr>
        <sz val="10"/>
        <color indexed="8"/>
        <rFont val="Times New Roman"/>
        <family val="1"/>
      </rPr>
      <t>4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2</t>
    </r>
    <r>
      <rPr>
        <sz val="11"/>
        <color indexed="8"/>
        <rFont val="Times New Roman"/>
        <family val="1"/>
      </rPr>
      <t>PYR]</t>
    </r>
    <phoneticPr fontId="5" type="noConversion"/>
  </si>
  <si>
    <r>
      <t>[N</t>
    </r>
    <r>
      <rPr>
        <sz val="10"/>
        <color indexed="8"/>
        <rFont val="Times New Roman"/>
        <family val="1"/>
      </rPr>
      <t>1,1</t>
    </r>
    <r>
      <rPr>
        <sz val="11"/>
        <color indexed="8"/>
        <rFont val="Times New Roman"/>
        <family val="1"/>
      </rPr>
      <t>]</t>
    </r>
    <phoneticPr fontId="5" type="noConversion"/>
  </si>
  <si>
    <r>
      <t>[N</t>
    </r>
    <r>
      <rPr>
        <sz val="10"/>
        <color theme="1"/>
        <rFont val="Times New Roman"/>
        <family val="1"/>
      </rPr>
      <t>1,3,3,3</t>
    </r>
    <r>
      <rPr>
        <sz val="11"/>
        <color theme="1"/>
        <rFont val="Times New Roman"/>
        <family val="1"/>
      </rPr>
      <t>]</t>
    </r>
    <phoneticPr fontId="5" type="noConversion"/>
  </si>
  <si>
    <r>
      <t>[C</t>
    </r>
    <r>
      <rPr>
        <sz val="10"/>
        <color indexed="8"/>
        <rFont val="Times New Roman"/>
        <family val="1"/>
      </rPr>
      <t>5</t>
    </r>
    <r>
      <rPr>
        <sz val="11"/>
        <color indexed="8"/>
        <rFont val="Times New Roman"/>
        <family val="1"/>
      </rPr>
      <t>PY]</t>
    </r>
    <phoneticPr fontId="5" type="noConversion"/>
  </si>
  <si>
    <r>
      <t>[N</t>
    </r>
    <r>
      <rPr>
        <sz val="10"/>
        <color indexed="8"/>
        <rFont val="Times New Roman"/>
        <family val="1"/>
      </rPr>
      <t>1,1,2,C2O</t>
    </r>
    <r>
      <rPr>
        <sz val="11"/>
        <color indexed="8"/>
        <rFont val="Times New Roman"/>
        <family val="1"/>
      </rPr>
      <t>]</t>
    </r>
    <phoneticPr fontId="5" type="noConversion"/>
  </si>
  <si>
    <r>
      <t>[C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3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</si>
  <si>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8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</si>
  <si>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r>
      <t>[C</t>
    </r>
    <r>
      <rPr>
        <sz val="10"/>
        <color indexed="8"/>
        <rFont val="Times New Roman"/>
        <family val="1"/>
      </rPr>
      <t>10</t>
    </r>
    <r>
      <rPr>
        <sz val="11"/>
        <color indexed="8"/>
        <rFont val="Times New Roman"/>
        <family val="1"/>
      </rPr>
      <t>C</t>
    </r>
    <r>
      <rPr>
        <sz val="10"/>
        <color indexed="8"/>
        <rFont val="Times New Roman"/>
        <family val="1"/>
      </rPr>
      <t>1</t>
    </r>
    <r>
      <rPr>
        <sz val="11"/>
        <color indexed="8"/>
        <rFont val="Times New Roman"/>
        <family val="1"/>
      </rPr>
      <t>PY]</t>
    </r>
    <phoneticPr fontId="5" type="noConversion"/>
  </si>
  <si>
    <t>–CN</t>
    <phoneticPr fontId="5" type="noConversion"/>
  </si>
  <si>
    <t>–CH2Cl</t>
    <phoneticPr fontId="5" type="noConversion"/>
  </si>
  <si>
    <t>–COOH</t>
    <phoneticPr fontId="5" type="noConversion"/>
  </si>
  <si>
    <t>–COO–</t>
    <phoneticPr fontId="5" type="noConversion"/>
  </si>
  <si>
    <t>–CCH</t>
    <phoneticPr fontId="5" type="noConversion"/>
  </si>
  <si>
    <r>
      <t>–CH=CH</t>
    </r>
    <r>
      <rPr>
        <sz val="7.5"/>
        <color rgb="FF000000"/>
        <rFont val="Times New Roman"/>
        <family val="1"/>
      </rPr>
      <t>2</t>
    </r>
    <phoneticPr fontId="5" type="noConversion"/>
  </si>
  <si>
    <t>–PH</t>
    <phoneticPr fontId="5" type="noConversion"/>
  </si>
  <si>
    <t>CH</t>
    <phoneticPr fontId="5" type="noConversion"/>
  </si>
  <si>
    <t>–furan</t>
    <phoneticPr fontId="5" type="noConversion"/>
  </si>
  <si>
    <t>–thiophene</t>
    <phoneticPr fontId="5" type="noConversion"/>
  </si>
  <si>
    <t>–tert</t>
    <phoneticPr fontId="5" type="noConversion"/>
  </si>
  <si>
    <t>–PH1235</t>
    <phoneticPr fontId="5" type="noConversion"/>
  </si>
  <si>
    <r>
      <t>N(SO</t>
    </r>
    <r>
      <rPr>
        <sz val="7.35"/>
        <color rgb="FF000000"/>
        <rFont val="Times New Roman"/>
        <family val="1"/>
      </rPr>
      <t>2</t>
    </r>
    <r>
      <rPr>
        <sz val="9.9499999999999993"/>
        <color rgb="FF000000"/>
        <rFont val="Times New Roman"/>
        <family val="1"/>
      </rPr>
      <t>CF</t>
    </r>
    <r>
      <rPr>
        <sz val="7.35"/>
        <color rgb="FF000000"/>
        <rFont val="Times New Roman"/>
        <family val="1"/>
      </rPr>
      <t>2</t>
    </r>
    <r>
      <rPr>
        <sz val="9.9499999999999993"/>
        <color rgb="FF000000"/>
        <rFont val="Times New Roman"/>
        <family val="1"/>
      </rPr>
      <t>)</t>
    </r>
    <r>
      <rPr>
        <sz val="7.35"/>
        <color rgb="FF000000"/>
        <rFont val="Times New Roman"/>
        <family val="1"/>
      </rPr>
      <t>2</t>
    </r>
    <phoneticPr fontId="5" type="noConversion"/>
  </si>
  <si>
    <r>
      <t>N(SO</t>
    </r>
    <r>
      <rPr>
        <sz val="7.5"/>
        <color rgb="FF000000"/>
        <rFont val="Times New Roman"/>
        <family val="1"/>
      </rPr>
      <t>2</t>
    </r>
    <r>
      <rPr>
        <sz val="10"/>
        <color rgb="FF000000"/>
        <rFont val="Times New Roman"/>
        <family val="1"/>
      </rPr>
      <t>F)</t>
    </r>
    <r>
      <rPr>
        <sz val="7.5"/>
        <color rgb="FF000000"/>
        <rFont val="Times New Roman"/>
        <family val="1"/>
      </rPr>
      <t>2</t>
    </r>
    <phoneticPr fontId="5" type="noConversion"/>
  </si>
  <si>
    <r>
      <t>CF</t>
    </r>
    <r>
      <rPr>
        <sz val="7.35"/>
        <color rgb="FF000000"/>
        <rFont val="Times New Roman"/>
        <family val="1"/>
      </rPr>
      <t>2</t>
    </r>
    <r>
      <rPr>
        <sz val="9.9499999999999993"/>
        <color rgb="FF000000"/>
        <rFont val="Times New Roman"/>
        <family val="1"/>
      </rPr>
      <t>SO</t>
    </r>
    <r>
      <rPr>
        <sz val="7.35"/>
        <color rgb="FF000000"/>
        <rFont val="Times New Roman"/>
        <family val="1"/>
      </rPr>
      <t>3</t>
    </r>
    <phoneticPr fontId="5" type="noConversion"/>
  </si>
  <si>
    <r>
      <t>CH</t>
    </r>
    <r>
      <rPr>
        <sz val="7.35"/>
        <color rgb="FF000000"/>
        <rFont val="Times New Roman"/>
        <family val="1"/>
      </rPr>
      <t>2</t>
    </r>
    <r>
      <rPr>
        <sz val="9.9499999999999993"/>
        <color rgb="FF000000"/>
        <rFont val="Times New Roman"/>
        <family val="1"/>
      </rPr>
      <t>SO</t>
    </r>
    <r>
      <rPr>
        <sz val="7.35"/>
        <color rgb="FF000000"/>
        <rFont val="Times New Roman"/>
        <family val="1"/>
      </rPr>
      <t>4</t>
    </r>
    <phoneticPr fontId="5" type="noConversion"/>
  </si>
  <si>
    <t>BF3CF2</t>
    <phoneticPr fontId="5" type="noConversion"/>
  </si>
  <si>
    <t>BF3CH2</t>
    <phoneticPr fontId="5" type="noConversion"/>
  </si>
  <si>
    <t>[N(SO2CF2CF3)2</t>
    <phoneticPr fontId="5" type="noConversion"/>
  </si>
  <si>
    <t>[H2PO4]</t>
    <phoneticPr fontId="5" type="noConversion"/>
  </si>
  <si>
    <t>[TOSYLATE]</t>
    <phoneticPr fontId="5" type="noConversion"/>
  </si>
  <si>
    <t>[AlBr4]</t>
    <phoneticPr fontId="5" type="noConversion"/>
  </si>
  <si>
    <t>[N(SO2CF3)COCF3]</t>
    <phoneticPr fontId="5" type="noConversion"/>
  </si>
  <si>
    <t>[BENZOATE]</t>
  </si>
  <si>
    <t xml:space="preserve">Training set </t>
    <phoneticPr fontId="5" type="noConversion"/>
  </si>
  <si>
    <t>Testing set</t>
    <phoneticPr fontId="5" type="noConversion"/>
  </si>
  <si>
    <t>SUPPORTING INFORMATION DATA1</t>
    <phoneticPr fontId="5" type="noConversion"/>
  </si>
  <si>
    <r>
      <t>Machine learning-based design of ionic liquids and process simulation for CO</t>
    </r>
    <r>
      <rPr>
        <vertAlign val="subscript"/>
        <sz val="16"/>
        <color theme="1"/>
        <rFont val="Times New Roman"/>
        <family val="1"/>
      </rPr>
      <t>2</t>
    </r>
    <r>
      <rPr>
        <sz val="16"/>
        <color theme="1"/>
        <rFont val="Times New Roman"/>
        <family val="1"/>
      </rPr>
      <t xml:space="preserve"> separation from flue gas</t>
    </r>
    <phoneticPr fontId="5" type="noConversion"/>
  </si>
  <si>
    <t>IL sturcture</t>
    <phoneticPr fontId="5" type="noConversion"/>
  </si>
  <si>
    <t>ASDI</t>
    <phoneticPr fontId="5" type="noConversion"/>
  </si>
  <si>
    <t>Carbamic acid, (1-​hydroxyethyl)​-​, methyl ester (9CI)</t>
  </si>
  <si>
    <t>N-​(1,​3-​dimethyl-​2-​imidazolidinylidene)​-​N-​methyl-​1-​Propanaminium</t>
    <phoneticPr fontId="5" type="noConversion"/>
  </si>
  <si>
    <t>N-​ethyl-​ethyl-ester-alanine</t>
    <phoneticPr fontId="5" type="noConversion"/>
  </si>
  <si>
    <t>Ethanaminium, N-​[bis(dimethylamino)​methylene]​-​N-​(2-​ethoxyethyl)​-​2-​methoxy-</t>
  </si>
  <si>
    <t>Ethanamine, 2-​chloro-​N,​N-​diethyl-</t>
  </si>
  <si>
    <t>Ethanamine, 2-​chloro-​N,​N-​dimethyl-</t>
  </si>
  <si>
    <t>1-​Propanamine, 3-​chloro-​N,​N-​dimethyl-</t>
  </si>
  <si>
    <t>Note: full names and digital IDs come from Reaxys and Scifinder</t>
    <phoneticPr fontId="5" type="noConversion"/>
  </si>
  <si>
    <t>MODEL PARAMETERS</t>
    <phoneticPr fontId="5" type="noConversion"/>
  </si>
  <si>
    <t>Alpha</t>
    <phoneticPr fontId="5" type="noConversion"/>
  </si>
  <si>
    <t>Bias</t>
    <phoneticPr fontId="5" type="noConversion"/>
  </si>
  <si>
    <t>SVMcgForRegress</t>
  </si>
  <si>
    <t>bestc</t>
    <phoneticPr fontId="5" type="noConversion"/>
  </si>
  <si>
    <t>bestg</t>
    <phoneticPr fontId="5" type="noConversion"/>
  </si>
  <si>
    <t>Equation</t>
    <phoneticPr fontId="5" type="noConversion"/>
  </si>
  <si>
    <t>SVM</t>
    <phoneticPr fontId="5" type="noConversion"/>
  </si>
  <si>
    <t>c021</t>
    <phoneticPr fontId="5" type="noConversion"/>
  </si>
  <si>
    <t>c004</t>
    <phoneticPr fontId="5" type="noConversion"/>
  </si>
  <si>
    <t>AARD</t>
    <phoneticPr fontId="5" type="noConversion"/>
  </si>
  <si>
    <t>Correspondence author: cyang@fzu.edu.cn (C. Yang) &amp; tingqiu@fzu.edu.cn (T. Qiu)</t>
    <phoneticPr fontId="5" type="noConversion"/>
  </si>
  <si>
    <t xml:space="preserve">College of Chemical Engineering, Fuzhou University, Fuzhou 350116, Fujian, </t>
    <phoneticPr fontId="5" type="noConversion"/>
  </si>
  <si>
    <r>
      <t>Kai Wang</t>
    </r>
    <r>
      <rPr>
        <vertAlign val="superscript"/>
        <sz val="16"/>
        <color theme="1"/>
        <rFont val="Times New Roman"/>
        <family val="1"/>
      </rPr>
      <t>a</t>
    </r>
    <r>
      <rPr>
        <sz val="16"/>
        <color theme="1"/>
        <rFont val="Times New Roman"/>
        <family val="1"/>
      </rPr>
      <t>, Huijin Xu</t>
    </r>
    <r>
      <rPr>
        <vertAlign val="superscript"/>
        <sz val="16"/>
        <color theme="1"/>
        <rFont val="Times New Roman"/>
        <family val="1"/>
      </rPr>
      <t>b</t>
    </r>
    <r>
      <rPr>
        <sz val="16"/>
        <color theme="1"/>
        <rFont val="Times New Roman"/>
        <family val="1"/>
      </rPr>
      <t>, Chen Yang</t>
    </r>
    <r>
      <rPr>
        <vertAlign val="superscript"/>
        <sz val="16"/>
        <color theme="1"/>
        <rFont val="Times New Roman"/>
        <family val="1"/>
      </rPr>
      <t>a</t>
    </r>
    <r>
      <rPr>
        <sz val="16"/>
        <color theme="1"/>
        <rFont val="Times New Roman"/>
        <family val="1"/>
      </rPr>
      <t>, *, Ting Qiu</t>
    </r>
    <r>
      <rPr>
        <vertAlign val="superscript"/>
        <sz val="16"/>
        <color theme="1"/>
        <rFont val="Times New Roman"/>
        <family val="1"/>
      </rPr>
      <t>a</t>
    </r>
    <r>
      <rPr>
        <sz val="16"/>
        <color theme="1"/>
        <rFont val="Times New Roman"/>
        <family val="1"/>
      </rPr>
      <t>, *</t>
    </r>
    <phoneticPr fontId="5" type="noConversion"/>
  </si>
  <si>
    <r>
      <rPr>
        <vertAlign val="superscript"/>
        <sz val="16"/>
        <color theme="1"/>
        <rFont val="Times New Roman"/>
        <family val="1"/>
      </rPr>
      <t>a</t>
    </r>
    <r>
      <rPr>
        <sz val="16"/>
        <color theme="1"/>
        <rFont val="Times New Roman"/>
        <family val="1"/>
      </rPr>
      <t>Engineering Research Center of Reactive Distillation, Fujian Province Higher Education Institutes, China</t>
    </r>
    <phoneticPr fontId="5" type="noConversion"/>
  </si>
  <si>
    <r>
      <rPr>
        <vertAlign val="superscript"/>
        <sz val="16"/>
        <color theme="1"/>
        <rFont val="Times New Roman"/>
        <family val="1"/>
      </rPr>
      <t>b</t>
    </r>
    <r>
      <rPr>
        <sz val="16"/>
        <color theme="1"/>
        <rFont val="Times New Roman"/>
        <family val="1"/>
      </rPr>
      <t>China-UK Low Carbon College, Shanghai Jiao Tong University, Shanghai 200240, China</t>
    </r>
    <phoneticPr fontId="5" type="noConversion"/>
  </si>
  <si>
    <t>exp (K)</t>
    <phoneticPr fontId="5" type="noConversion"/>
  </si>
  <si>
    <t>pre (K)</t>
    <phoneticPr fontId="5" type="noConversion"/>
  </si>
  <si>
    <t>2-hydroxyethylammonium</t>
  </si>
  <si>
    <r>
      <t>[N</t>
    </r>
    <r>
      <rPr>
        <sz val="10"/>
        <color indexed="8"/>
        <rFont val="Times New Roman"/>
        <family val="1"/>
      </rPr>
      <t>,C2OH</t>
    </r>
    <r>
      <rPr>
        <sz val="11"/>
        <color indexed="8"/>
        <rFont val="Times New Roman"/>
        <family val="1"/>
      </rPr>
      <t>]</t>
    </r>
  </si>
  <si>
    <r>
      <t>[N</t>
    </r>
    <r>
      <rPr>
        <sz val="10"/>
        <color indexed="8"/>
        <rFont val="Times New Roman"/>
        <family val="1"/>
      </rPr>
      <t>1,1,1,C2OH</t>
    </r>
    <r>
      <rPr>
        <sz val="11"/>
        <color indexed="8"/>
        <rFont val="Times New Roman"/>
        <family val="1"/>
      </rPr>
      <t>]</t>
    </r>
  </si>
  <si>
    <t>a060</t>
  </si>
  <si>
    <t>[C9COO]</t>
  </si>
  <si>
    <t>a061</t>
  </si>
  <si>
    <t>[C11COO]</t>
  </si>
  <si>
    <t>dodecanoate</t>
  </si>
  <si>
    <t>decanoate</t>
  </si>
  <si>
    <t>to test</t>
  </si>
  <si>
    <t xml:space="preserve"> + derived</t>
  </si>
  <si>
    <t>1-(2-hydroxyethyl)-1-methylpyrrolidinium</t>
  </si>
  <si>
    <t>2-(2-methoxyethoxy)-N-[2-(2-methoxyethoxy)ethyl]-N,N-dimethylethan-1-aminium</t>
  </si>
  <si>
    <t>NO3</t>
  </si>
  <si>
    <t>Cl</t>
  </si>
  <si>
    <t>BF4</t>
  </si>
  <si>
    <t>tf2n</t>
  </si>
  <si>
    <t>TFA</t>
  </si>
  <si>
    <t>Acetat</t>
  </si>
  <si>
    <t>SCN</t>
  </si>
  <si>
    <t>Sacc</t>
  </si>
  <si>
    <t>HSO4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</si>
  <si>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</si>
  <si>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</si>
  <si>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</si>
  <si>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</si>
  <si>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</si>
  <si>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</si>
  <si>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</si>
  <si>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</si>
  <si>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</si>
  <si>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</si>
  <si>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cations</t>
  </si>
  <si>
    <t>C10MIM</t>
  </si>
  <si>
    <t>Choline</t>
  </si>
  <si>
    <t>TEOA</t>
  </si>
  <si>
    <t>C5MIM</t>
  </si>
  <si>
    <t>EOA</t>
  </si>
  <si>
    <t>EthylNH3</t>
  </si>
  <si>
    <t>TetrabutylN+</t>
  </si>
  <si>
    <t>MethylNH3</t>
  </si>
  <si>
    <t>ButylMe3N</t>
  </si>
  <si>
    <t>TetrabutylN</t>
  </si>
  <si>
    <t>tetraethylN</t>
  </si>
  <si>
    <t>tetrabutylN</t>
  </si>
  <si>
    <t>C4MIM</t>
  </si>
  <si>
    <t>dibutylNH2</t>
  </si>
  <si>
    <t>C2MIM</t>
  </si>
  <si>
    <t>TetramethylN</t>
  </si>
  <si>
    <t>triethylMeN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</si>
</sst>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 "/>
    <numFmt numFmtId="165" formatCode="0.000%"/>
    <numFmt numFmtId="166" formatCode="0.0000_ "/>
  </numFmts>
  <fonts count="2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theme="1"/>
      <name val="Times New Roman"/>
      <family val="1"/>
    </font>
    <font>
      <sz val="9"/>
      <name val="Calibri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color theme="1"/>
      <name val="Times New Roman"/>
      <family val="1"/>
    </font>
    <font>
      <sz val="11"/>
      <color rgb="FF2E2E2E"/>
      <name val="Times New Roman"/>
      <family val="1"/>
    </font>
    <font>
      <sz val="9.9499999999999993"/>
      <color rgb="FF000000"/>
      <name val="Times New Roman"/>
      <family val="1"/>
    </font>
    <font>
      <sz val="10"/>
      <color rgb="FF000000"/>
      <name val="Times New Roman"/>
      <family val="1"/>
    </font>
    <font>
      <sz val="7.5"/>
      <color rgb="FF000000"/>
      <name val="Times New Roman"/>
      <family val="1"/>
    </font>
    <font>
      <i/>
      <sz val="9.9499999999999993"/>
      <color rgb="FF000000"/>
      <name val="Times New Roman"/>
      <family val="1"/>
    </font>
    <font>
      <sz val="7.35"/>
      <color rgb="FF000000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indexed="8"/>
      <name val="Times New Roman"/>
      <family val="1"/>
    </font>
    <font>
      <sz val="10"/>
      <color indexed="8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4"/>
      <color theme="1"/>
      <name val="Times New Roman"/>
      <family val="1"/>
    </font>
    <font>
      <sz val="16"/>
      <color theme="1"/>
      <name val="Times New Roman"/>
      <family val="1"/>
    </font>
    <font>
      <vertAlign val="subscript"/>
      <sz val="16"/>
      <color theme="1"/>
      <name val="Times New Roman"/>
      <family val="1"/>
    </font>
    <font>
      <b/>
      <sz val="16"/>
      <color theme="1"/>
      <name val="Times New Roman"/>
      <family val="1"/>
    </font>
    <font>
      <b/>
      <sz val="14"/>
      <color theme="1"/>
      <name val="Times New Roman"/>
      <family val="1"/>
    </font>
    <font>
      <b/>
      <sz val="14"/>
      <color indexed="8"/>
      <name val="Times New Roman"/>
      <family val="1"/>
    </font>
    <font>
      <vertAlign val="superscript"/>
      <sz val="16"/>
      <color theme="1"/>
      <name val="Times New Roman"/>
      <family val="1"/>
    </font>
    <font>
      <sz val="11"/>
      <color rgb="FF2E2E2E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4" fillId="0" borderId="0" xfId="0" applyFont="1" applyAlignment="1">
      <alignment horizontal="justify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164" fontId="8" fillId="0" borderId="0" xfId="0" applyNumberFormat="1" applyFont="1">
      <alignment vertical="center"/>
    </xf>
    <xf numFmtId="164" fontId="7" fillId="0" borderId="0" xfId="0" applyNumberFormat="1" applyFont="1">
      <alignment vertical="center"/>
    </xf>
    <xf numFmtId="0" fontId="14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>
      <alignment vertical="center"/>
    </xf>
    <xf numFmtId="0" fontId="20" fillId="0" borderId="0" xfId="0" applyFont="1">
      <alignment vertical="center"/>
    </xf>
    <xf numFmtId="0" fontId="25" fillId="0" borderId="0" xfId="0" applyFont="1" applyAlignment="1"/>
    <xf numFmtId="164" fontId="3" fillId="0" borderId="0" xfId="0" applyNumberFormat="1" applyFont="1">
      <alignment vertical="center"/>
    </xf>
    <xf numFmtId="0" fontId="14" fillId="0" borderId="0" xfId="0" applyFont="1" applyAlignment="1">
      <alignment horizontal="center" vertical="center"/>
    </xf>
    <xf numFmtId="165" fontId="7" fillId="0" borderId="0" xfId="0" applyNumberFormat="1" applyFont="1">
      <alignment vertical="center"/>
    </xf>
    <xf numFmtId="166" fontId="7" fillId="0" borderId="0" xfId="0" applyNumberFormat="1" applyFont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8" fillId="3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5" borderId="0" xfId="0" applyFont="1" applyFill="1">
      <alignment vertical="center"/>
    </xf>
    <xf numFmtId="0" fontId="0" fillId="5" borderId="0" xfId="0" applyFill="1">
      <alignment vertical="center"/>
    </xf>
    <xf numFmtId="0" fontId="7" fillId="5" borderId="0" xfId="0" applyFont="1" applyFill="1" applyAlignment="1">
      <alignment horizontal="center" vertical="center"/>
    </xf>
    <xf numFmtId="0" fontId="2" fillId="6" borderId="0" xfId="0" applyFont="1" applyFill="1" applyAlignment="1"/>
    <xf numFmtId="0" fontId="14" fillId="6" borderId="0" xfId="0" applyFont="1" applyFill="1">
      <alignment vertical="center"/>
    </xf>
    <xf numFmtId="0" fontId="7" fillId="7" borderId="0" xfId="0" applyFont="1" applyFill="1">
      <alignment vertical="center"/>
    </xf>
    <xf numFmtId="166" fontId="7" fillId="7" borderId="0" xfId="0" applyNumberFormat="1" applyFont="1" applyFill="1">
      <alignment vertical="center"/>
    </xf>
    <xf numFmtId="165" fontId="7" fillId="7" borderId="0" xfId="0" applyNumberFormat="1" applyFont="1" applyFill="1">
      <alignment vertical="center"/>
    </xf>
    <xf numFmtId="164" fontId="7" fillId="7" borderId="0" xfId="0" applyNumberFormat="1" applyFont="1" applyFill="1">
      <alignment vertical="center"/>
    </xf>
    <xf numFmtId="0" fontId="0" fillId="7" borderId="0" xfId="0" applyFill="1">
      <alignment vertical="center"/>
    </xf>
    <xf numFmtId="0" fontId="0" fillId="0" borderId="0" xfId="0" applyAlignment="1"/>
    <xf numFmtId="0" fontId="1" fillId="0" borderId="0" xfId="0" applyFont="1">
      <alignment vertical="center"/>
    </xf>
    <xf numFmtId="164" fontId="27" fillId="0" borderId="0" xfId="0" applyNumberFormat="1" applyFont="1">
      <alignment vertical="center"/>
    </xf>
    <xf numFmtId="164" fontId="1" fillId="0" borderId="0" xfId="0" applyNumberFormat="1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emf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emf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emf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10.png"/><Relationship Id="rId21" Type="http://schemas.openxmlformats.org/officeDocument/2006/relationships/image" Target="../media/image405.png"/><Relationship Id="rId42" Type="http://schemas.openxmlformats.org/officeDocument/2006/relationships/image" Target="../media/image426.png"/><Relationship Id="rId47" Type="http://schemas.openxmlformats.org/officeDocument/2006/relationships/image" Target="../media/image431.png"/><Relationship Id="rId63" Type="http://schemas.openxmlformats.org/officeDocument/2006/relationships/image" Target="../media/image447.png"/><Relationship Id="rId68" Type="http://schemas.openxmlformats.org/officeDocument/2006/relationships/image" Target="../media/image452.png"/><Relationship Id="rId84" Type="http://schemas.openxmlformats.org/officeDocument/2006/relationships/image" Target="../media/image338.png"/><Relationship Id="rId89" Type="http://schemas.openxmlformats.org/officeDocument/2006/relationships/image" Target="../media/image462.png"/><Relationship Id="rId16" Type="http://schemas.openxmlformats.org/officeDocument/2006/relationships/image" Target="../media/image400.png"/><Relationship Id="rId11" Type="http://schemas.openxmlformats.org/officeDocument/2006/relationships/image" Target="../media/image395.png"/><Relationship Id="rId32" Type="http://schemas.openxmlformats.org/officeDocument/2006/relationships/image" Target="../media/image416.png"/><Relationship Id="rId37" Type="http://schemas.openxmlformats.org/officeDocument/2006/relationships/image" Target="../media/image421.png"/><Relationship Id="rId53" Type="http://schemas.openxmlformats.org/officeDocument/2006/relationships/image" Target="../media/image437.png"/><Relationship Id="rId58" Type="http://schemas.openxmlformats.org/officeDocument/2006/relationships/image" Target="../media/image442.png"/><Relationship Id="rId74" Type="http://schemas.openxmlformats.org/officeDocument/2006/relationships/image" Target="../media/image458.png"/><Relationship Id="rId79" Type="http://schemas.openxmlformats.org/officeDocument/2006/relationships/image" Target="../media/image329.png"/><Relationship Id="rId5" Type="http://schemas.openxmlformats.org/officeDocument/2006/relationships/image" Target="../media/image389.png"/><Relationship Id="rId90" Type="http://schemas.openxmlformats.org/officeDocument/2006/relationships/image" Target="../media/image463.png"/><Relationship Id="rId95" Type="http://schemas.openxmlformats.org/officeDocument/2006/relationships/image" Target="../media/image468.png"/><Relationship Id="rId22" Type="http://schemas.openxmlformats.org/officeDocument/2006/relationships/image" Target="../media/image406.png"/><Relationship Id="rId27" Type="http://schemas.openxmlformats.org/officeDocument/2006/relationships/image" Target="../media/image411.png"/><Relationship Id="rId43" Type="http://schemas.openxmlformats.org/officeDocument/2006/relationships/image" Target="../media/image427.png"/><Relationship Id="rId48" Type="http://schemas.openxmlformats.org/officeDocument/2006/relationships/image" Target="../media/image432.png"/><Relationship Id="rId64" Type="http://schemas.openxmlformats.org/officeDocument/2006/relationships/image" Target="../media/image448.png"/><Relationship Id="rId69" Type="http://schemas.openxmlformats.org/officeDocument/2006/relationships/image" Target="../media/image453.png"/><Relationship Id="rId80" Type="http://schemas.openxmlformats.org/officeDocument/2006/relationships/image" Target="../media/image351.png"/><Relationship Id="rId85" Type="http://schemas.openxmlformats.org/officeDocument/2006/relationships/image" Target="../media/image339.png"/><Relationship Id="rId3" Type="http://schemas.openxmlformats.org/officeDocument/2006/relationships/image" Target="../media/image387.png"/><Relationship Id="rId12" Type="http://schemas.openxmlformats.org/officeDocument/2006/relationships/image" Target="../media/image396.png"/><Relationship Id="rId17" Type="http://schemas.openxmlformats.org/officeDocument/2006/relationships/image" Target="../media/image401.png"/><Relationship Id="rId25" Type="http://schemas.openxmlformats.org/officeDocument/2006/relationships/image" Target="../media/image409.png"/><Relationship Id="rId33" Type="http://schemas.openxmlformats.org/officeDocument/2006/relationships/image" Target="../media/image417.png"/><Relationship Id="rId38" Type="http://schemas.openxmlformats.org/officeDocument/2006/relationships/image" Target="../media/image422.png"/><Relationship Id="rId46" Type="http://schemas.openxmlformats.org/officeDocument/2006/relationships/image" Target="../media/image430.png"/><Relationship Id="rId59" Type="http://schemas.openxmlformats.org/officeDocument/2006/relationships/image" Target="../media/image443.png"/><Relationship Id="rId67" Type="http://schemas.openxmlformats.org/officeDocument/2006/relationships/image" Target="../media/image451.png"/><Relationship Id="rId20" Type="http://schemas.openxmlformats.org/officeDocument/2006/relationships/image" Target="../media/image404.png"/><Relationship Id="rId41" Type="http://schemas.openxmlformats.org/officeDocument/2006/relationships/image" Target="../media/image425.png"/><Relationship Id="rId54" Type="http://schemas.openxmlformats.org/officeDocument/2006/relationships/image" Target="../media/image438.png"/><Relationship Id="rId62" Type="http://schemas.openxmlformats.org/officeDocument/2006/relationships/image" Target="../media/image446.png"/><Relationship Id="rId70" Type="http://schemas.openxmlformats.org/officeDocument/2006/relationships/image" Target="../media/image454.png"/><Relationship Id="rId75" Type="http://schemas.openxmlformats.org/officeDocument/2006/relationships/image" Target="../media/image459.png"/><Relationship Id="rId83" Type="http://schemas.openxmlformats.org/officeDocument/2006/relationships/image" Target="../media/image373.png"/><Relationship Id="rId88" Type="http://schemas.openxmlformats.org/officeDocument/2006/relationships/image" Target="../media/image461.png"/><Relationship Id="rId91" Type="http://schemas.openxmlformats.org/officeDocument/2006/relationships/image" Target="../media/image464.png"/><Relationship Id="rId96" Type="http://schemas.openxmlformats.org/officeDocument/2006/relationships/image" Target="../media/image469.png"/><Relationship Id="rId1" Type="http://schemas.openxmlformats.org/officeDocument/2006/relationships/image" Target="../media/image385.png"/><Relationship Id="rId6" Type="http://schemas.openxmlformats.org/officeDocument/2006/relationships/image" Target="../media/image390.png"/><Relationship Id="rId15" Type="http://schemas.openxmlformats.org/officeDocument/2006/relationships/image" Target="../media/image399.png"/><Relationship Id="rId23" Type="http://schemas.openxmlformats.org/officeDocument/2006/relationships/image" Target="../media/image407.png"/><Relationship Id="rId28" Type="http://schemas.openxmlformats.org/officeDocument/2006/relationships/image" Target="../media/image412.png"/><Relationship Id="rId36" Type="http://schemas.openxmlformats.org/officeDocument/2006/relationships/image" Target="../media/image420.png"/><Relationship Id="rId49" Type="http://schemas.openxmlformats.org/officeDocument/2006/relationships/image" Target="../media/image433.png"/><Relationship Id="rId57" Type="http://schemas.openxmlformats.org/officeDocument/2006/relationships/image" Target="../media/image441.png"/><Relationship Id="rId10" Type="http://schemas.openxmlformats.org/officeDocument/2006/relationships/image" Target="../media/image394.png"/><Relationship Id="rId31" Type="http://schemas.openxmlformats.org/officeDocument/2006/relationships/image" Target="../media/image415.png"/><Relationship Id="rId44" Type="http://schemas.openxmlformats.org/officeDocument/2006/relationships/image" Target="../media/image428.png"/><Relationship Id="rId52" Type="http://schemas.openxmlformats.org/officeDocument/2006/relationships/image" Target="../media/image436.png"/><Relationship Id="rId60" Type="http://schemas.openxmlformats.org/officeDocument/2006/relationships/image" Target="../media/image444.png"/><Relationship Id="rId65" Type="http://schemas.openxmlformats.org/officeDocument/2006/relationships/image" Target="../media/image449.png"/><Relationship Id="rId73" Type="http://schemas.openxmlformats.org/officeDocument/2006/relationships/image" Target="../media/image457.png"/><Relationship Id="rId78" Type="http://schemas.openxmlformats.org/officeDocument/2006/relationships/image" Target="../media/image331.png"/><Relationship Id="rId81" Type="http://schemas.openxmlformats.org/officeDocument/2006/relationships/image" Target="../media/image360.png"/><Relationship Id="rId86" Type="http://schemas.openxmlformats.org/officeDocument/2006/relationships/image" Target="../media/image374.png"/><Relationship Id="rId94" Type="http://schemas.openxmlformats.org/officeDocument/2006/relationships/image" Target="../media/image467.png"/><Relationship Id="rId99" Type="http://schemas.openxmlformats.org/officeDocument/2006/relationships/image" Target="../media/image472.png"/><Relationship Id="rId4" Type="http://schemas.openxmlformats.org/officeDocument/2006/relationships/image" Target="../media/image388.png"/><Relationship Id="rId9" Type="http://schemas.openxmlformats.org/officeDocument/2006/relationships/image" Target="../media/image393.png"/><Relationship Id="rId13" Type="http://schemas.openxmlformats.org/officeDocument/2006/relationships/image" Target="../media/image397.png"/><Relationship Id="rId18" Type="http://schemas.openxmlformats.org/officeDocument/2006/relationships/image" Target="../media/image402.png"/><Relationship Id="rId39" Type="http://schemas.openxmlformats.org/officeDocument/2006/relationships/image" Target="../media/image423.png"/><Relationship Id="rId34" Type="http://schemas.openxmlformats.org/officeDocument/2006/relationships/image" Target="../media/image418.png"/><Relationship Id="rId50" Type="http://schemas.openxmlformats.org/officeDocument/2006/relationships/image" Target="../media/image434.png"/><Relationship Id="rId55" Type="http://schemas.openxmlformats.org/officeDocument/2006/relationships/image" Target="../media/image439.png"/><Relationship Id="rId76" Type="http://schemas.openxmlformats.org/officeDocument/2006/relationships/image" Target="../media/image353.png"/><Relationship Id="rId97" Type="http://schemas.openxmlformats.org/officeDocument/2006/relationships/image" Target="../media/image470.png"/><Relationship Id="rId7" Type="http://schemas.openxmlformats.org/officeDocument/2006/relationships/image" Target="../media/image391.png"/><Relationship Id="rId71" Type="http://schemas.openxmlformats.org/officeDocument/2006/relationships/image" Target="../media/image455.png"/><Relationship Id="rId92" Type="http://schemas.openxmlformats.org/officeDocument/2006/relationships/image" Target="../media/image465.png"/><Relationship Id="rId2" Type="http://schemas.openxmlformats.org/officeDocument/2006/relationships/image" Target="../media/image386.png"/><Relationship Id="rId29" Type="http://schemas.openxmlformats.org/officeDocument/2006/relationships/image" Target="../media/image413.png"/><Relationship Id="rId24" Type="http://schemas.openxmlformats.org/officeDocument/2006/relationships/image" Target="../media/image408.png"/><Relationship Id="rId40" Type="http://schemas.openxmlformats.org/officeDocument/2006/relationships/image" Target="../media/image424.png"/><Relationship Id="rId45" Type="http://schemas.openxmlformats.org/officeDocument/2006/relationships/image" Target="../media/image429.png"/><Relationship Id="rId66" Type="http://schemas.openxmlformats.org/officeDocument/2006/relationships/image" Target="../media/image450.png"/><Relationship Id="rId87" Type="http://schemas.openxmlformats.org/officeDocument/2006/relationships/image" Target="../media/image460.png"/><Relationship Id="rId61" Type="http://schemas.openxmlformats.org/officeDocument/2006/relationships/image" Target="../media/image445.png"/><Relationship Id="rId82" Type="http://schemas.openxmlformats.org/officeDocument/2006/relationships/image" Target="../media/image352.png"/><Relationship Id="rId19" Type="http://schemas.openxmlformats.org/officeDocument/2006/relationships/image" Target="../media/image403.png"/><Relationship Id="rId14" Type="http://schemas.openxmlformats.org/officeDocument/2006/relationships/image" Target="../media/image398.png"/><Relationship Id="rId30" Type="http://schemas.openxmlformats.org/officeDocument/2006/relationships/image" Target="../media/image414.png"/><Relationship Id="rId35" Type="http://schemas.openxmlformats.org/officeDocument/2006/relationships/image" Target="../media/image419.png"/><Relationship Id="rId56" Type="http://schemas.openxmlformats.org/officeDocument/2006/relationships/image" Target="../media/image440.png"/><Relationship Id="rId77" Type="http://schemas.openxmlformats.org/officeDocument/2006/relationships/image" Target="../media/image348.png"/><Relationship Id="rId8" Type="http://schemas.openxmlformats.org/officeDocument/2006/relationships/image" Target="../media/image392.png"/><Relationship Id="rId51" Type="http://schemas.openxmlformats.org/officeDocument/2006/relationships/image" Target="../media/image435.png"/><Relationship Id="rId72" Type="http://schemas.openxmlformats.org/officeDocument/2006/relationships/image" Target="../media/image456.png"/><Relationship Id="rId93" Type="http://schemas.openxmlformats.org/officeDocument/2006/relationships/image" Target="../media/image466.png"/><Relationship Id="rId98" Type="http://schemas.openxmlformats.org/officeDocument/2006/relationships/image" Target="../media/image471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10.png"/><Relationship Id="rId21" Type="http://schemas.openxmlformats.org/officeDocument/2006/relationships/image" Target="../media/image405.png"/><Relationship Id="rId42" Type="http://schemas.openxmlformats.org/officeDocument/2006/relationships/image" Target="../media/image426.png"/><Relationship Id="rId47" Type="http://schemas.openxmlformats.org/officeDocument/2006/relationships/image" Target="../media/image431.png"/><Relationship Id="rId63" Type="http://schemas.openxmlformats.org/officeDocument/2006/relationships/image" Target="../media/image447.png"/><Relationship Id="rId68" Type="http://schemas.openxmlformats.org/officeDocument/2006/relationships/image" Target="../media/image452.png"/><Relationship Id="rId84" Type="http://schemas.openxmlformats.org/officeDocument/2006/relationships/image" Target="../media/image338.png"/><Relationship Id="rId89" Type="http://schemas.openxmlformats.org/officeDocument/2006/relationships/image" Target="../media/image462.png"/><Relationship Id="rId16" Type="http://schemas.openxmlformats.org/officeDocument/2006/relationships/image" Target="../media/image400.png"/><Relationship Id="rId11" Type="http://schemas.openxmlformats.org/officeDocument/2006/relationships/image" Target="../media/image395.png"/><Relationship Id="rId32" Type="http://schemas.openxmlformats.org/officeDocument/2006/relationships/image" Target="../media/image416.png"/><Relationship Id="rId37" Type="http://schemas.openxmlformats.org/officeDocument/2006/relationships/image" Target="../media/image421.png"/><Relationship Id="rId53" Type="http://schemas.openxmlformats.org/officeDocument/2006/relationships/image" Target="../media/image437.png"/><Relationship Id="rId58" Type="http://schemas.openxmlformats.org/officeDocument/2006/relationships/image" Target="../media/image442.png"/><Relationship Id="rId74" Type="http://schemas.openxmlformats.org/officeDocument/2006/relationships/image" Target="../media/image458.png"/><Relationship Id="rId79" Type="http://schemas.openxmlformats.org/officeDocument/2006/relationships/image" Target="../media/image329.png"/><Relationship Id="rId5" Type="http://schemas.openxmlformats.org/officeDocument/2006/relationships/image" Target="../media/image389.png"/><Relationship Id="rId90" Type="http://schemas.openxmlformats.org/officeDocument/2006/relationships/image" Target="../media/image463.png"/><Relationship Id="rId95" Type="http://schemas.openxmlformats.org/officeDocument/2006/relationships/image" Target="../media/image468.png"/><Relationship Id="rId22" Type="http://schemas.openxmlformats.org/officeDocument/2006/relationships/image" Target="../media/image406.png"/><Relationship Id="rId27" Type="http://schemas.openxmlformats.org/officeDocument/2006/relationships/image" Target="../media/image411.png"/><Relationship Id="rId43" Type="http://schemas.openxmlformats.org/officeDocument/2006/relationships/image" Target="../media/image427.png"/><Relationship Id="rId48" Type="http://schemas.openxmlformats.org/officeDocument/2006/relationships/image" Target="../media/image432.png"/><Relationship Id="rId64" Type="http://schemas.openxmlformats.org/officeDocument/2006/relationships/image" Target="../media/image448.png"/><Relationship Id="rId69" Type="http://schemas.openxmlformats.org/officeDocument/2006/relationships/image" Target="../media/image453.png"/><Relationship Id="rId80" Type="http://schemas.openxmlformats.org/officeDocument/2006/relationships/image" Target="../media/image351.png"/><Relationship Id="rId85" Type="http://schemas.openxmlformats.org/officeDocument/2006/relationships/image" Target="../media/image339.png"/><Relationship Id="rId3" Type="http://schemas.openxmlformats.org/officeDocument/2006/relationships/image" Target="../media/image387.png"/><Relationship Id="rId12" Type="http://schemas.openxmlformats.org/officeDocument/2006/relationships/image" Target="../media/image396.png"/><Relationship Id="rId17" Type="http://schemas.openxmlformats.org/officeDocument/2006/relationships/image" Target="../media/image401.png"/><Relationship Id="rId25" Type="http://schemas.openxmlformats.org/officeDocument/2006/relationships/image" Target="../media/image409.png"/><Relationship Id="rId33" Type="http://schemas.openxmlformats.org/officeDocument/2006/relationships/image" Target="../media/image417.png"/><Relationship Id="rId38" Type="http://schemas.openxmlformats.org/officeDocument/2006/relationships/image" Target="../media/image422.png"/><Relationship Id="rId46" Type="http://schemas.openxmlformats.org/officeDocument/2006/relationships/image" Target="../media/image430.png"/><Relationship Id="rId59" Type="http://schemas.openxmlformats.org/officeDocument/2006/relationships/image" Target="../media/image443.png"/><Relationship Id="rId67" Type="http://schemas.openxmlformats.org/officeDocument/2006/relationships/image" Target="../media/image451.png"/><Relationship Id="rId20" Type="http://schemas.openxmlformats.org/officeDocument/2006/relationships/image" Target="../media/image404.png"/><Relationship Id="rId41" Type="http://schemas.openxmlformats.org/officeDocument/2006/relationships/image" Target="../media/image425.png"/><Relationship Id="rId54" Type="http://schemas.openxmlformats.org/officeDocument/2006/relationships/image" Target="../media/image438.png"/><Relationship Id="rId62" Type="http://schemas.openxmlformats.org/officeDocument/2006/relationships/image" Target="../media/image446.png"/><Relationship Id="rId70" Type="http://schemas.openxmlformats.org/officeDocument/2006/relationships/image" Target="../media/image454.png"/><Relationship Id="rId75" Type="http://schemas.openxmlformats.org/officeDocument/2006/relationships/image" Target="../media/image459.png"/><Relationship Id="rId83" Type="http://schemas.openxmlformats.org/officeDocument/2006/relationships/image" Target="../media/image373.png"/><Relationship Id="rId88" Type="http://schemas.openxmlformats.org/officeDocument/2006/relationships/image" Target="../media/image461.png"/><Relationship Id="rId91" Type="http://schemas.openxmlformats.org/officeDocument/2006/relationships/image" Target="../media/image464.png"/><Relationship Id="rId96" Type="http://schemas.openxmlformats.org/officeDocument/2006/relationships/image" Target="../media/image469.png"/><Relationship Id="rId1" Type="http://schemas.openxmlformats.org/officeDocument/2006/relationships/image" Target="../media/image385.png"/><Relationship Id="rId6" Type="http://schemas.openxmlformats.org/officeDocument/2006/relationships/image" Target="../media/image390.png"/><Relationship Id="rId15" Type="http://schemas.openxmlformats.org/officeDocument/2006/relationships/image" Target="../media/image399.png"/><Relationship Id="rId23" Type="http://schemas.openxmlformats.org/officeDocument/2006/relationships/image" Target="../media/image407.png"/><Relationship Id="rId28" Type="http://schemas.openxmlformats.org/officeDocument/2006/relationships/image" Target="../media/image412.png"/><Relationship Id="rId36" Type="http://schemas.openxmlformats.org/officeDocument/2006/relationships/image" Target="../media/image420.png"/><Relationship Id="rId49" Type="http://schemas.openxmlformats.org/officeDocument/2006/relationships/image" Target="../media/image433.png"/><Relationship Id="rId57" Type="http://schemas.openxmlformats.org/officeDocument/2006/relationships/image" Target="../media/image441.png"/><Relationship Id="rId10" Type="http://schemas.openxmlformats.org/officeDocument/2006/relationships/image" Target="../media/image394.png"/><Relationship Id="rId31" Type="http://schemas.openxmlformats.org/officeDocument/2006/relationships/image" Target="../media/image415.png"/><Relationship Id="rId44" Type="http://schemas.openxmlformats.org/officeDocument/2006/relationships/image" Target="../media/image428.png"/><Relationship Id="rId52" Type="http://schemas.openxmlformats.org/officeDocument/2006/relationships/image" Target="../media/image436.png"/><Relationship Id="rId60" Type="http://schemas.openxmlformats.org/officeDocument/2006/relationships/image" Target="../media/image444.png"/><Relationship Id="rId65" Type="http://schemas.openxmlformats.org/officeDocument/2006/relationships/image" Target="../media/image449.png"/><Relationship Id="rId73" Type="http://schemas.openxmlformats.org/officeDocument/2006/relationships/image" Target="../media/image457.png"/><Relationship Id="rId78" Type="http://schemas.openxmlformats.org/officeDocument/2006/relationships/image" Target="../media/image331.png"/><Relationship Id="rId81" Type="http://schemas.openxmlformats.org/officeDocument/2006/relationships/image" Target="../media/image360.png"/><Relationship Id="rId86" Type="http://schemas.openxmlformats.org/officeDocument/2006/relationships/image" Target="../media/image374.png"/><Relationship Id="rId94" Type="http://schemas.openxmlformats.org/officeDocument/2006/relationships/image" Target="../media/image467.png"/><Relationship Id="rId99" Type="http://schemas.openxmlformats.org/officeDocument/2006/relationships/image" Target="../media/image472.png"/><Relationship Id="rId4" Type="http://schemas.openxmlformats.org/officeDocument/2006/relationships/image" Target="../media/image388.png"/><Relationship Id="rId9" Type="http://schemas.openxmlformats.org/officeDocument/2006/relationships/image" Target="../media/image393.png"/><Relationship Id="rId13" Type="http://schemas.openxmlformats.org/officeDocument/2006/relationships/image" Target="../media/image397.png"/><Relationship Id="rId18" Type="http://schemas.openxmlformats.org/officeDocument/2006/relationships/image" Target="../media/image402.png"/><Relationship Id="rId39" Type="http://schemas.openxmlformats.org/officeDocument/2006/relationships/image" Target="../media/image423.png"/><Relationship Id="rId34" Type="http://schemas.openxmlformats.org/officeDocument/2006/relationships/image" Target="../media/image418.png"/><Relationship Id="rId50" Type="http://schemas.openxmlformats.org/officeDocument/2006/relationships/image" Target="../media/image434.png"/><Relationship Id="rId55" Type="http://schemas.openxmlformats.org/officeDocument/2006/relationships/image" Target="../media/image439.png"/><Relationship Id="rId76" Type="http://schemas.openxmlformats.org/officeDocument/2006/relationships/image" Target="../media/image353.png"/><Relationship Id="rId97" Type="http://schemas.openxmlformats.org/officeDocument/2006/relationships/image" Target="../media/image470.png"/><Relationship Id="rId7" Type="http://schemas.openxmlformats.org/officeDocument/2006/relationships/image" Target="../media/image391.png"/><Relationship Id="rId71" Type="http://schemas.openxmlformats.org/officeDocument/2006/relationships/image" Target="../media/image455.png"/><Relationship Id="rId92" Type="http://schemas.openxmlformats.org/officeDocument/2006/relationships/image" Target="../media/image465.png"/><Relationship Id="rId2" Type="http://schemas.openxmlformats.org/officeDocument/2006/relationships/image" Target="../media/image386.png"/><Relationship Id="rId29" Type="http://schemas.openxmlformats.org/officeDocument/2006/relationships/image" Target="../media/image413.png"/><Relationship Id="rId24" Type="http://schemas.openxmlformats.org/officeDocument/2006/relationships/image" Target="../media/image408.png"/><Relationship Id="rId40" Type="http://schemas.openxmlformats.org/officeDocument/2006/relationships/image" Target="../media/image424.png"/><Relationship Id="rId45" Type="http://schemas.openxmlformats.org/officeDocument/2006/relationships/image" Target="../media/image429.png"/><Relationship Id="rId66" Type="http://schemas.openxmlformats.org/officeDocument/2006/relationships/image" Target="../media/image450.png"/><Relationship Id="rId87" Type="http://schemas.openxmlformats.org/officeDocument/2006/relationships/image" Target="../media/image460.png"/><Relationship Id="rId61" Type="http://schemas.openxmlformats.org/officeDocument/2006/relationships/image" Target="../media/image445.png"/><Relationship Id="rId82" Type="http://schemas.openxmlformats.org/officeDocument/2006/relationships/image" Target="../media/image352.png"/><Relationship Id="rId19" Type="http://schemas.openxmlformats.org/officeDocument/2006/relationships/image" Target="../media/image403.png"/><Relationship Id="rId14" Type="http://schemas.openxmlformats.org/officeDocument/2006/relationships/image" Target="../media/image398.png"/><Relationship Id="rId30" Type="http://schemas.openxmlformats.org/officeDocument/2006/relationships/image" Target="../media/image414.png"/><Relationship Id="rId35" Type="http://schemas.openxmlformats.org/officeDocument/2006/relationships/image" Target="../media/image419.png"/><Relationship Id="rId56" Type="http://schemas.openxmlformats.org/officeDocument/2006/relationships/image" Target="../media/image440.png"/><Relationship Id="rId77" Type="http://schemas.openxmlformats.org/officeDocument/2006/relationships/image" Target="../media/image348.png"/><Relationship Id="rId8" Type="http://schemas.openxmlformats.org/officeDocument/2006/relationships/image" Target="../media/image392.png"/><Relationship Id="rId51" Type="http://schemas.openxmlformats.org/officeDocument/2006/relationships/image" Target="../media/image435.png"/><Relationship Id="rId72" Type="http://schemas.openxmlformats.org/officeDocument/2006/relationships/image" Target="../media/image456.png"/><Relationship Id="rId93" Type="http://schemas.openxmlformats.org/officeDocument/2006/relationships/image" Target="../media/image466.png"/><Relationship Id="rId98" Type="http://schemas.openxmlformats.org/officeDocument/2006/relationships/image" Target="../media/image47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10.png"/><Relationship Id="rId21" Type="http://schemas.openxmlformats.org/officeDocument/2006/relationships/image" Target="../media/image405.png"/><Relationship Id="rId42" Type="http://schemas.openxmlformats.org/officeDocument/2006/relationships/image" Target="../media/image426.png"/><Relationship Id="rId47" Type="http://schemas.openxmlformats.org/officeDocument/2006/relationships/image" Target="../media/image431.png"/><Relationship Id="rId63" Type="http://schemas.openxmlformats.org/officeDocument/2006/relationships/image" Target="../media/image447.png"/><Relationship Id="rId68" Type="http://schemas.openxmlformats.org/officeDocument/2006/relationships/image" Target="../media/image452.png"/><Relationship Id="rId84" Type="http://schemas.openxmlformats.org/officeDocument/2006/relationships/image" Target="../media/image338.png"/><Relationship Id="rId89" Type="http://schemas.openxmlformats.org/officeDocument/2006/relationships/image" Target="../media/image462.png"/><Relationship Id="rId16" Type="http://schemas.openxmlformats.org/officeDocument/2006/relationships/image" Target="../media/image400.png"/><Relationship Id="rId11" Type="http://schemas.openxmlformats.org/officeDocument/2006/relationships/image" Target="../media/image395.png"/><Relationship Id="rId32" Type="http://schemas.openxmlformats.org/officeDocument/2006/relationships/image" Target="../media/image416.png"/><Relationship Id="rId37" Type="http://schemas.openxmlformats.org/officeDocument/2006/relationships/image" Target="../media/image421.png"/><Relationship Id="rId53" Type="http://schemas.openxmlformats.org/officeDocument/2006/relationships/image" Target="../media/image437.png"/><Relationship Id="rId58" Type="http://schemas.openxmlformats.org/officeDocument/2006/relationships/image" Target="../media/image442.png"/><Relationship Id="rId74" Type="http://schemas.openxmlformats.org/officeDocument/2006/relationships/image" Target="../media/image458.png"/><Relationship Id="rId79" Type="http://schemas.openxmlformats.org/officeDocument/2006/relationships/image" Target="../media/image329.png"/><Relationship Id="rId5" Type="http://schemas.openxmlformats.org/officeDocument/2006/relationships/image" Target="../media/image389.png"/><Relationship Id="rId90" Type="http://schemas.openxmlformats.org/officeDocument/2006/relationships/image" Target="../media/image463.png"/><Relationship Id="rId95" Type="http://schemas.openxmlformats.org/officeDocument/2006/relationships/image" Target="../media/image468.png"/><Relationship Id="rId22" Type="http://schemas.openxmlformats.org/officeDocument/2006/relationships/image" Target="../media/image406.png"/><Relationship Id="rId27" Type="http://schemas.openxmlformats.org/officeDocument/2006/relationships/image" Target="../media/image411.png"/><Relationship Id="rId43" Type="http://schemas.openxmlformats.org/officeDocument/2006/relationships/image" Target="../media/image427.png"/><Relationship Id="rId48" Type="http://schemas.openxmlformats.org/officeDocument/2006/relationships/image" Target="../media/image432.png"/><Relationship Id="rId64" Type="http://schemas.openxmlformats.org/officeDocument/2006/relationships/image" Target="../media/image448.png"/><Relationship Id="rId69" Type="http://schemas.openxmlformats.org/officeDocument/2006/relationships/image" Target="../media/image453.png"/><Relationship Id="rId80" Type="http://schemas.openxmlformats.org/officeDocument/2006/relationships/image" Target="../media/image351.png"/><Relationship Id="rId85" Type="http://schemas.openxmlformats.org/officeDocument/2006/relationships/image" Target="../media/image339.png"/><Relationship Id="rId3" Type="http://schemas.openxmlformats.org/officeDocument/2006/relationships/image" Target="../media/image387.png"/><Relationship Id="rId12" Type="http://schemas.openxmlformats.org/officeDocument/2006/relationships/image" Target="../media/image396.png"/><Relationship Id="rId17" Type="http://schemas.openxmlformats.org/officeDocument/2006/relationships/image" Target="../media/image401.png"/><Relationship Id="rId25" Type="http://schemas.openxmlformats.org/officeDocument/2006/relationships/image" Target="../media/image409.png"/><Relationship Id="rId33" Type="http://schemas.openxmlformats.org/officeDocument/2006/relationships/image" Target="../media/image417.png"/><Relationship Id="rId38" Type="http://schemas.openxmlformats.org/officeDocument/2006/relationships/image" Target="../media/image422.png"/><Relationship Id="rId46" Type="http://schemas.openxmlformats.org/officeDocument/2006/relationships/image" Target="../media/image430.png"/><Relationship Id="rId59" Type="http://schemas.openxmlformats.org/officeDocument/2006/relationships/image" Target="../media/image443.png"/><Relationship Id="rId67" Type="http://schemas.openxmlformats.org/officeDocument/2006/relationships/image" Target="../media/image451.png"/><Relationship Id="rId20" Type="http://schemas.openxmlformats.org/officeDocument/2006/relationships/image" Target="../media/image404.png"/><Relationship Id="rId41" Type="http://schemas.openxmlformats.org/officeDocument/2006/relationships/image" Target="../media/image425.png"/><Relationship Id="rId54" Type="http://schemas.openxmlformats.org/officeDocument/2006/relationships/image" Target="../media/image438.png"/><Relationship Id="rId62" Type="http://schemas.openxmlformats.org/officeDocument/2006/relationships/image" Target="../media/image446.png"/><Relationship Id="rId70" Type="http://schemas.openxmlformats.org/officeDocument/2006/relationships/image" Target="../media/image454.png"/><Relationship Id="rId75" Type="http://schemas.openxmlformats.org/officeDocument/2006/relationships/image" Target="../media/image459.png"/><Relationship Id="rId83" Type="http://schemas.openxmlformats.org/officeDocument/2006/relationships/image" Target="../media/image373.png"/><Relationship Id="rId88" Type="http://schemas.openxmlformats.org/officeDocument/2006/relationships/image" Target="../media/image461.png"/><Relationship Id="rId91" Type="http://schemas.openxmlformats.org/officeDocument/2006/relationships/image" Target="../media/image464.png"/><Relationship Id="rId96" Type="http://schemas.openxmlformats.org/officeDocument/2006/relationships/image" Target="../media/image469.png"/><Relationship Id="rId1" Type="http://schemas.openxmlformats.org/officeDocument/2006/relationships/image" Target="../media/image385.png"/><Relationship Id="rId6" Type="http://schemas.openxmlformats.org/officeDocument/2006/relationships/image" Target="../media/image390.png"/><Relationship Id="rId15" Type="http://schemas.openxmlformats.org/officeDocument/2006/relationships/image" Target="../media/image399.png"/><Relationship Id="rId23" Type="http://schemas.openxmlformats.org/officeDocument/2006/relationships/image" Target="../media/image407.png"/><Relationship Id="rId28" Type="http://schemas.openxmlformats.org/officeDocument/2006/relationships/image" Target="../media/image412.png"/><Relationship Id="rId36" Type="http://schemas.openxmlformats.org/officeDocument/2006/relationships/image" Target="../media/image420.png"/><Relationship Id="rId49" Type="http://schemas.openxmlformats.org/officeDocument/2006/relationships/image" Target="../media/image433.png"/><Relationship Id="rId57" Type="http://schemas.openxmlformats.org/officeDocument/2006/relationships/image" Target="../media/image441.png"/><Relationship Id="rId10" Type="http://schemas.openxmlformats.org/officeDocument/2006/relationships/image" Target="../media/image394.png"/><Relationship Id="rId31" Type="http://schemas.openxmlformats.org/officeDocument/2006/relationships/image" Target="../media/image415.png"/><Relationship Id="rId44" Type="http://schemas.openxmlformats.org/officeDocument/2006/relationships/image" Target="../media/image428.png"/><Relationship Id="rId52" Type="http://schemas.openxmlformats.org/officeDocument/2006/relationships/image" Target="../media/image436.png"/><Relationship Id="rId60" Type="http://schemas.openxmlformats.org/officeDocument/2006/relationships/image" Target="../media/image444.png"/><Relationship Id="rId65" Type="http://schemas.openxmlformats.org/officeDocument/2006/relationships/image" Target="../media/image449.png"/><Relationship Id="rId73" Type="http://schemas.openxmlformats.org/officeDocument/2006/relationships/image" Target="../media/image457.png"/><Relationship Id="rId78" Type="http://schemas.openxmlformats.org/officeDocument/2006/relationships/image" Target="../media/image331.png"/><Relationship Id="rId81" Type="http://schemas.openxmlformats.org/officeDocument/2006/relationships/image" Target="../media/image360.png"/><Relationship Id="rId86" Type="http://schemas.openxmlformats.org/officeDocument/2006/relationships/image" Target="../media/image374.png"/><Relationship Id="rId94" Type="http://schemas.openxmlformats.org/officeDocument/2006/relationships/image" Target="../media/image467.png"/><Relationship Id="rId99" Type="http://schemas.openxmlformats.org/officeDocument/2006/relationships/image" Target="../media/image472.png"/><Relationship Id="rId4" Type="http://schemas.openxmlformats.org/officeDocument/2006/relationships/image" Target="../media/image388.png"/><Relationship Id="rId9" Type="http://schemas.openxmlformats.org/officeDocument/2006/relationships/image" Target="../media/image393.png"/><Relationship Id="rId13" Type="http://schemas.openxmlformats.org/officeDocument/2006/relationships/image" Target="../media/image397.png"/><Relationship Id="rId18" Type="http://schemas.openxmlformats.org/officeDocument/2006/relationships/image" Target="../media/image402.png"/><Relationship Id="rId39" Type="http://schemas.openxmlformats.org/officeDocument/2006/relationships/image" Target="../media/image423.png"/><Relationship Id="rId34" Type="http://schemas.openxmlformats.org/officeDocument/2006/relationships/image" Target="../media/image418.png"/><Relationship Id="rId50" Type="http://schemas.openxmlformats.org/officeDocument/2006/relationships/image" Target="../media/image434.png"/><Relationship Id="rId55" Type="http://schemas.openxmlformats.org/officeDocument/2006/relationships/image" Target="../media/image439.png"/><Relationship Id="rId76" Type="http://schemas.openxmlformats.org/officeDocument/2006/relationships/image" Target="../media/image353.png"/><Relationship Id="rId97" Type="http://schemas.openxmlformats.org/officeDocument/2006/relationships/image" Target="../media/image470.png"/><Relationship Id="rId7" Type="http://schemas.openxmlformats.org/officeDocument/2006/relationships/image" Target="../media/image391.png"/><Relationship Id="rId71" Type="http://schemas.openxmlformats.org/officeDocument/2006/relationships/image" Target="../media/image455.png"/><Relationship Id="rId92" Type="http://schemas.openxmlformats.org/officeDocument/2006/relationships/image" Target="../media/image465.png"/><Relationship Id="rId2" Type="http://schemas.openxmlformats.org/officeDocument/2006/relationships/image" Target="../media/image386.png"/><Relationship Id="rId29" Type="http://schemas.openxmlformats.org/officeDocument/2006/relationships/image" Target="../media/image413.png"/><Relationship Id="rId24" Type="http://schemas.openxmlformats.org/officeDocument/2006/relationships/image" Target="../media/image408.png"/><Relationship Id="rId40" Type="http://schemas.openxmlformats.org/officeDocument/2006/relationships/image" Target="../media/image424.png"/><Relationship Id="rId45" Type="http://schemas.openxmlformats.org/officeDocument/2006/relationships/image" Target="../media/image429.png"/><Relationship Id="rId66" Type="http://schemas.openxmlformats.org/officeDocument/2006/relationships/image" Target="../media/image450.png"/><Relationship Id="rId87" Type="http://schemas.openxmlformats.org/officeDocument/2006/relationships/image" Target="../media/image460.png"/><Relationship Id="rId61" Type="http://schemas.openxmlformats.org/officeDocument/2006/relationships/image" Target="../media/image445.png"/><Relationship Id="rId82" Type="http://schemas.openxmlformats.org/officeDocument/2006/relationships/image" Target="../media/image352.png"/><Relationship Id="rId19" Type="http://schemas.openxmlformats.org/officeDocument/2006/relationships/image" Target="../media/image403.png"/><Relationship Id="rId14" Type="http://schemas.openxmlformats.org/officeDocument/2006/relationships/image" Target="../media/image398.png"/><Relationship Id="rId30" Type="http://schemas.openxmlformats.org/officeDocument/2006/relationships/image" Target="../media/image414.png"/><Relationship Id="rId35" Type="http://schemas.openxmlformats.org/officeDocument/2006/relationships/image" Target="../media/image419.png"/><Relationship Id="rId56" Type="http://schemas.openxmlformats.org/officeDocument/2006/relationships/image" Target="../media/image440.png"/><Relationship Id="rId77" Type="http://schemas.openxmlformats.org/officeDocument/2006/relationships/image" Target="../media/image348.png"/><Relationship Id="rId8" Type="http://schemas.openxmlformats.org/officeDocument/2006/relationships/image" Target="../media/image392.png"/><Relationship Id="rId51" Type="http://schemas.openxmlformats.org/officeDocument/2006/relationships/image" Target="../media/image435.png"/><Relationship Id="rId72" Type="http://schemas.openxmlformats.org/officeDocument/2006/relationships/image" Target="../media/image456.png"/><Relationship Id="rId93" Type="http://schemas.openxmlformats.org/officeDocument/2006/relationships/image" Target="../media/image466.png"/><Relationship Id="rId98" Type="http://schemas.openxmlformats.org/officeDocument/2006/relationships/image" Target="../media/image47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5.png"/><Relationship Id="rId2" Type="http://schemas.openxmlformats.org/officeDocument/2006/relationships/image" Target="../media/image474.png"/><Relationship Id="rId1" Type="http://schemas.openxmlformats.org/officeDocument/2006/relationships/image" Target="../media/image473.png"/><Relationship Id="rId4" Type="http://schemas.openxmlformats.org/officeDocument/2006/relationships/image" Target="../media/image4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142875</xdr:colOff>
      <xdr:row>1</xdr:row>
      <xdr:rowOff>66675</xdr:rowOff>
    </xdr:from>
    <xdr:to>
      <xdr:col>4</xdr:col>
      <xdr:colOff>1329690</xdr:colOff>
      <xdr:row>1</xdr:row>
      <xdr:rowOff>609600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257175"/>
          <a:ext cx="120967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</xdr:row>
      <xdr:rowOff>66675</xdr:rowOff>
    </xdr:from>
    <xdr:to>
      <xdr:col>4</xdr:col>
      <xdr:colOff>1266825</xdr:colOff>
      <xdr:row>2</xdr:row>
      <xdr:rowOff>590550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8275" y="893445"/>
          <a:ext cx="110490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209551</xdr:colOff>
      <xdr:row>3</xdr:row>
      <xdr:rowOff>66675</xdr:rowOff>
    </xdr:from>
    <xdr:to>
      <xdr:col>4</xdr:col>
      <xdr:colOff>1257301</xdr:colOff>
      <xdr:row>3</xdr:row>
      <xdr:rowOff>600075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95900" y="1529715"/>
          <a:ext cx="104775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4</xdr:row>
      <xdr:rowOff>47624</xdr:rowOff>
    </xdr:from>
    <xdr:to>
      <xdr:col>4</xdr:col>
      <xdr:colOff>1323975</xdr:colOff>
      <xdr:row>4</xdr:row>
      <xdr:rowOff>600075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48275" y="2146300"/>
          <a:ext cx="1162050" cy="55308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5</xdr:row>
      <xdr:rowOff>38099</xdr:rowOff>
    </xdr:from>
    <xdr:to>
      <xdr:col>4</xdr:col>
      <xdr:colOff>1331595</xdr:colOff>
      <xdr:row>5</xdr:row>
      <xdr:rowOff>561974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67325" y="2773045"/>
          <a:ext cx="118110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6</xdr:row>
      <xdr:rowOff>47625</xdr:rowOff>
    </xdr:from>
    <xdr:to>
      <xdr:col>5</xdr:col>
      <xdr:colOff>0</xdr:colOff>
      <xdr:row>6</xdr:row>
      <xdr:rowOff>600075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62550" y="3419475"/>
          <a:ext cx="125730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</xdr:colOff>
      <xdr:row>7</xdr:row>
      <xdr:rowOff>57150</xdr:rowOff>
    </xdr:from>
    <xdr:to>
      <xdr:col>4</xdr:col>
      <xdr:colOff>1331595</xdr:colOff>
      <xdr:row>7</xdr:row>
      <xdr:rowOff>590476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42865" y="4065270"/>
          <a:ext cx="1343660" cy="53276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8</xdr:row>
      <xdr:rowOff>47624</xdr:rowOff>
    </xdr:from>
    <xdr:to>
      <xdr:col>4</xdr:col>
      <xdr:colOff>1331595</xdr:colOff>
      <xdr:row>8</xdr:row>
      <xdr:rowOff>619047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33340" y="4691380"/>
          <a:ext cx="135318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9</xdr:row>
      <xdr:rowOff>57150</xdr:rowOff>
    </xdr:from>
    <xdr:to>
      <xdr:col>4</xdr:col>
      <xdr:colOff>1329690</xdr:colOff>
      <xdr:row>9</xdr:row>
      <xdr:rowOff>580952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24450" y="5337810"/>
          <a:ext cx="1390650" cy="5232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10</xdr:row>
      <xdr:rowOff>28574</xdr:rowOff>
    </xdr:from>
    <xdr:to>
      <xdr:col>4</xdr:col>
      <xdr:colOff>1331595</xdr:colOff>
      <xdr:row>10</xdr:row>
      <xdr:rowOff>590549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33340" y="5944870"/>
          <a:ext cx="135318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11</xdr:row>
      <xdr:rowOff>38100</xdr:rowOff>
    </xdr:from>
    <xdr:to>
      <xdr:col>4</xdr:col>
      <xdr:colOff>1329690</xdr:colOff>
      <xdr:row>11</xdr:row>
      <xdr:rowOff>590550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33340" y="6591300"/>
          <a:ext cx="138176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38099</xdr:colOff>
      <xdr:row>12</xdr:row>
      <xdr:rowOff>47624</xdr:rowOff>
    </xdr:from>
    <xdr:to>
      <xdr:col>5</xdr:col>
      <xdr:colOff>0</xdr:colOff>
      <xdr:row>12</xdr:row>
      <xdr:rowOff>619125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23815" y="7236460"/>
          <a:ext cx="1372235" cy="57213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13</xdr:row>
      <xdr:rowOff>66675</xdr:rowOff>
    </xdr:from>
    <xdr:to>
      <xdr:col>5</xdr:col>
      <xdr:colOff>3809</xdr:colOff>
      <xdr:row>13</xdr:row>
      <xdr:rowOff>581025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95240" y="7892415"/>
          <a:ext cx="1419225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</xdr:row>
      <xdr:rowOff>38100</xdr:rowOff>
    </xdr:from>
    <xdr:to>
      <xdr:col>5</xdr:col>
      <xdr:colOff>0</xdr:colOff>
      <xdr:row>14</xdr:row>
      <xdr:rowOff>609600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24450" y="8500110"/>
          <a:ext cx="14097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15</xdr:row>
      <xdr:rowOff>38100</xdr:rowOff>
    </xdr:from>
    <xdr:to>
      <xdr:col>5</xdr:col>
      <xdr:colOff>1905</xdr:colOff>
      <xdr:row>15</xdr:row>
      <xdr:rowOff>609600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43500" y="9136380"/>
          <a:ext cx="14001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16</xdr:row>
      <xdr:rowOff>9525</xdr:rowOff>
    </xdr:from>
    <xdr:to>
      <xdr:col>4</xdr:col>
      <xdr:colOff>1333330</xdr:colOff>
      <xdr:row>16</xdr:row>
      <xdr:rowOff>590550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33975" y="9744075"/>
          <a:ext cx="136144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17</xdr:row>
      <xdr:rowOff>28575</xdr:rowOff>
    </xdr:from>
    <xdr:to>
      <xdr:col>5</xdr:col>
      <xdr:colOff>1723</xdr:colOff>
      <xdr:row>17</xdr:row>
      <xdr:rowOff>600075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0399395"/>
          <a:ext cx="13995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18</xdr:row>
      <xdr:rowOff>38100</xdr:rowOff>
    </xdr:from>
    <xdr:to>
      <xdr:col>4</xdr:col>
      <xdr:colOff>1331422</xdr:colOff>
      <xdr:row>18</xdr:row>
      <xdr:rowOff>561914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43500" y="11045190"/>
          <a:ext cx="1380490" cy="5232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19</xdr:row>
      <xdr:rowOff>28575</xdr:rowOff>
    </xdr:from>
    <xdr:to>
      <xdr:col>5</xdr:col>
      <xdr:colOff>1731</xdr:colOff>
      <xdr:row>19</xdr:row>
      <xdr:rowOff>600075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14925" y="1167193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20</xdr:row>
      <xdr:rowOff>38101</xdr:rowOff>
    </xdr:from>
    <xdr:to>
      <xdr:col>4</xdr:col>
      <xdr:colOff>1333327</xdr:colOff>
      <xdr:row>20</xdr:row>
      <xdr:rowOff>619125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14925" y="12317730"/>
          <a:ext cx="13804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21</xdr:row>
      <xdr:rowOff>47625</xdr:rowOff>
    </xdr:from>
    <xdr:to>
      <xdr:col>5</xdr:col>
      <xdr:colOff>1725</xdr:colOff>
      <xdr:row>21</xdr:row>
      <xdr:rowOff>600075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05400" y="12963525"/>
          <a:ext cx="14376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22</xdr:row>
      <xdr:rowOff>28574</xdr:rowOff>
    </xdr:from>
    <xdr:to>
      <xdr:col>5</xdr:col>
      <xdr:colOff>1726</xdr:colOff>
      <xdr:row>22</xdr:row>
      <xdr:rowOff>609599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14925" y="13580110"/>
          <a:ext cx="142811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23</xdr:row>
      <xdr:rowOff>57149</xdr:rowOff>
    </xdr:from>
    <xdr:to>
      <xdr:col>5</xdr:col>
      <xdr:colOff>1735</xdr:colOff>
      <xdr:row>23</xdr:row>
      <xdr:rowOff>581024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105400" y="14244955"/>
          <a:ext cx="143764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24</xdr:row>
      <xdr:rowOff>76200</xdr:rowOff>
    </xdr:from>
    <xdr:to>
      <xdr:col>4</xdr:col>
      <xdr:colOff>1333321</xdr:colOff>
      <xdr:row>24</xdr:row>
      <xdr:rowOff>485724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05400" y="14900910"/>
          <a:ext cx="1428115" cy="4089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25</xdr:row>
      <xdr:rowOff>76200</xdr:rowOff>
    </xdr:from>
    <xdr:to>
      <xdr:col>5</xdr:col>
      <xdr:colOff>1729</xdr:colOff>
      <xdr:row>25</xdr:row>
      <xdr:rowOff>495248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33975" y="15537180"/>
          <a:ext cx="1409065" cy="41846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26</xdr:row>
      <xdr:rowOff>76200</xdr:rowOff>
    </xdr:from>
    <xdr:to>
      <xdr:col>4</xdr:col>
      <xdr:colOff>1331422</xdr:colOff>
      <xdr:row>26</xdr:row>
      <xdr:rowOff>600075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43500" y="16173450"/>
          <a:ext cx="138049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27</xdr:row>
      <xdr:rowOff>85725</xdr:rowOff>
    </xdr:from>
    <xdr:to>
      <xdr:col>4</xdr:col>
      <xdr:colOff>1331418</xdr:colOff>
      <xdr:row>27</xdr:row>
      <xdr:rowOff>581025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43500" y="16819245"/>
          <a:ext cx="1418590" cy="4953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28</xdr:row>
      <xdr:rowOff>9525</xdr:rowOff>
    </xdr:from>
    <xdr:to>
      <xdr:col>5</xdr:col>
      <xdr:colOff>1906</xdr:colOff>
      <xdr:row>28</xdr:row>
      <xdr:rowOff>600001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33975" y="17379315"/>
          <a:ext cx="140970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29</xdr:row>
      <xdr:rowOff>76200</xdr:rowOff>
    </xdr:from>
    <xdr:to>
      <xdr:col>5</xdr:col>
      <xdr:colOff>1726</xdr:colOff>
      <xdr:row>30</xdr:row>
      <xdr:rowOff>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14925" y="18082260"/>
          <a:ext cx="1428115" cy="56007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30</xdr:row>
      <xdr:rowOff>19050</xdr:rowOff>
    </xdr:from>
    <xdr:to>
      <xdr:col>4</xdr:col>
      <xdr:colOff>1333331</xdr:colOff>
      <xdr:row>30</xdr:row>
      <xdr:rowOff>590550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3500" y="18661380"/>
          <a:ext cx="13519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31</xdr:row>
      <xdr:rowOff>57149</xdr:rowOff>
    </xdr:from>
    <xdr:to>
      <xdr:col>4</xdr:col>
      <xdr:colOff>1331420</xdr:colOff>
      <xdr:row>31</xdr:row>
      <xdr:rowOff>581024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124450" y="19335115"/>
          <a:ext cx="139954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32</xdr:row>
      <xdr:rowOff>57150</xdr:rowOff>
    </xdr:from>
    <xdr:to>
      <xdr:col>4</xdr:col>
      <xdr:colOff>1331425</xdr:colOff>
      <xdr:row>32</xdr:row>
      <xdr:rowOff>571500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62550" y="19972020"/>
          <a:ext cx="1361440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33</xdr:row>
      <xdr:rowOff>47625</xdr:rowOff>
    </xdr:from>
    <xdr:to>
      <xdr:col>4</xdr:col>
      <xdr:colOff>1331595</xdr:colOff>
      <xdr:row>33</xdr:row>
      <xdr:rowOff>600075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105400" y="20598765"/>
          <a:ext cx="141922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34</xdr:row>
      <xdr:rowOff>38100</xdr:rowOff>
    </xdr:from>
    <xdr:to>
      <xdr:col>4</xdr:col>
      <xdr:colOff>1329691</xdr:colOff>
      <xdr:row>34</xdr:row>
      <xdr:rowOff>580952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162550" y="21225510"/>
          <a:ext cx="1352550" cy="54229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35</xdr:row>
      <xdr:rowOff>38100</xdr:rowOff>
    </xdr:from>
    <xdr:to>
      <xdr:col>5</xdr:col>
      <xdr:colOff>1738</xdr:colOff>
      <xdr:row>35</xdr:row>
      <xdr:rowOff>590550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14925" y="21861780"/>
          <a:ext cx="139001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36</xdr:row>
      <xdr:rowOff>28575</xdr:rowOff>
    </xdr:from>
    <xdr:to>
      <xdr:col>4</xdr:col>
      <xdr:colOff>1329690</xdr:colOff>
      <xdr:row>36</xdr:row>
      <xdr:rowOff>600075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14925" y="22488525"/>
          <a:ext cx="14001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37</xdr:row>
      <xdr:rowOff>19049</xdr:rowOff>
    </xdr:from>
    <xdr:to>
      <xdr:col>4</xdr:col>
      <xdr:colOff>1331595</xdr:colOff>
      <xdr:row>37</xdr:row>
      <xdr:rowOff>581024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143500" y="23114635"/>
          <a:ext cx="141922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38</xdr:row>
      <xdr:rowOff>28575</xdr:rowOff>
    </xdr:from>
    <xdr:to>
      <xdr:col>4</xdr:col>
      <xdr:colOff>1329690</xdr:colOff>
      <xdr:row>38</xdr:row>
      <xdr:rowOff>580956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114925" y="23761065"/>
          <a:ext cx="1438275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39</xdr:row>
      <xdr:rowOff>19050</xdr:rowOff>
    </xdr:from>
    <xdr:to>
      <xdr:col>5</xdr:col>
      <xdr:colOff>3631</xdr:colOff>
      <xdr:row>39</xdr:row>
      <xdr:rowOff>619126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43500" y="24387810"/>
          <a:ext cx="1370965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40</xdr:row>
      <xdr:rowOff>47626</xdr:rowOff>
    </xdr:from>
    <xdr:to>
      <xdr:col>5</xdr:col>
      <xdr:colOff>3635</xdr:colOff>
      <xdr:row>40</xdr:row>
      <xdr:rowOff>619058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114925" y="25052655"/>
          <a:ext cx="13995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41</xdr:row>
      <xdr:rowOff>9524</xdr:rowOff>
    </xdr:from>
    <xdr:to>
      <xdr:col>4</xdr:col>
      <xdr:colOff>1276351</xdr:colOff>
      <xdr:row>41</xdr:row>
      <xdr:rowOff>590549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62575" y="25650190"/>
          <a:ext cx="100012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42</xdr:row>
      <xdr:rowOff>47624</xdr:rowOff>
    </xdr:from>
    <xdr:to>
      <xdr:col>4</xdr:col>
      <xdr:colOff>1285875</xdr:colOff>
      <xdr:row>42</xdr:row>
      <xdr:rowOff>590549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295900" y="26324560"/>
          <a:ext cx="107632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43</xdr:row>
      <xdr:rowOff>38101</xdr:rowOff>
    </xdr:from>
    <xdr:to>
      <xdr:col>4</xdr:col>
      <xdr:colOff>1314450</xdr:colOff>
      <xdr:row>43</xdr:row>
      <xdr:rowOff>609601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133975" y="26951940"/>
          <a:ext cx="12668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44</xdr:row>
      <xdr:rowOff>19050</xdr:rowOff>
    </xdr:from>
    <xdr:to>
      <xdr:col>4</xdr:col>
      <xdr:colOff>1333326</xdr:colOff>
      <xdr:row>44</xdr:row>
      <xdr:rowOff>581025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7569160"/>
          <a:ext cx="139001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45</xdr:row>
      <xdr:rowOff>9525</xdr:rowOff>
    </xdr:from>
    <xdr:to>
      <xdr:col>5</xdr:col>
      <xdr:colOff>3640</xdr:colOff>
      <xdr:row>45</xdr:row>
      <xdr:rowOff>580954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153025" y="28195905"/>
          <a:ext cx="13614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46</xdr:row>
      <xdr:rowOff>38100</xdr:rowOff>
    </xdr:from>
    <xdr:to>
      <xdr:col>5</xdr:col>
      <xdr:colOff>1732</xdr:colOff>
      <xdr:row>46</xdr:row>
      <xdr:rowOff>542857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124450" y="28860750"/>
          <a:ext cx="134239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47</xdr:row>
      <xdr:rowOff>47625</xdr:rowOff>
    </xdr:from>
    <xdr:to>
      <xdr:col>5</xdr:col>
      <xdr:colOff>1</xdr:colOff>
      <xdr:row>47</xdr:row>
      <xdr:rowOff>590551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114925" y="29506545"/>
          <a:ext cx="141922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48</xdr:row>
      <xdr:rowOff>47625</xdr:rowOff>
    </xdr:from>
    <xdr:to>
      <xdr:col>4</xdr:col>
      <xdr:colOff>1266825</xdr:colOff>
      <xdr:row>48</xdr:row>
      <xdr:rowOff>600075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162550" y="30142815"/>
          <a:ext cx="119062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49</xdr:row>
      <xdr:rowOff>38099</xdr:rowOff>
    </xdr:from>
    <xdr:to>
      <xdr:col>4</xdr:col>
      <xdr:colOff>1266825</xdr:colOff>
      <xdr:row>49</xdr:row>
      <xdr:rowOff>609600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10175" y="30768925"/>
          <a:ext cx="1143000" cy="57213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50</xdr:row>
      <xdr:rowOff>38100</xdr:rowOff>
    </xdr:from>
    <xdr:to>
      <xdr:col>5</xdr:col>
      <xdr:colOff>3637</xdr:colOff>
      <xdr:row>50</xdr:row>
      <xdr:rowOff>619125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95875" y="31405830"/>
          <a:ext cx="13804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51</xdr:row>
      <xdr:rowOff>47625</xdr:rowOff>
    </xdr:from>
    <xdr:to>
      <xdr:col>4</xdr:col>
      <xdr:colOff>1331421</xdr:colOff>
      <xdr:row>51</xdr:row>
      <xdr:rowOff>609530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33975" y="32051625"/>
          <a:ext cx="1390015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52</xdr:row>
      <xdr:rowOff>47625</xdr:rowOff>
    </xdr:from>
    <xdr:to>
      <xdr:col>5</xdr:col>
      <xdr:colOff>1725</xdr:colOff>
      <xdr:row>52</xdr:row>
      <xdr:rowOff>561911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105400" y="32687895"/>
          <a:ext cx="1437640" cy="51371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53</xdr:row>
      <xdr:rowOff>38100</xdr:rowOff>
    </xdr:from>
    <xdr:to>
      <xdr:col>4</xdr:col>
      <xdr:colOff>1331418</xdr:colOff>
      <xdr:row>53</xdr:row>
      <xdr:rowOff>628576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105400" y="33314640"/>
          <a:ext cx="141859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54</xdr:row>
      <xdr:rowOff>28575</xdr:rowOff>
    </xdr:from>
    <xdr:to>
      <xdr:col>4</xdr:col>
      <xdr:colOff>1333326</xdr:colOff>
      <xdr:row>54</xdr:row>
      <xdr:rowOff>600004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143500" y="33941385"/>
          <a:ext cx="139001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55</xdr:row>
      <xdr:rowOff>66675</xdr:rowOff>
    </xdr:from>
    <xdr:to>
      <xdr:col>4</xdr:col>
      <xdr:colOff>1331418</xdr:colOff>
      <xdr:row>55</xdr:row>
      <xdr:rowOff>571437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105400" y="34615755"/>
          <a:ext cx="141859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56</xdr:row>
      <xdr:rowOff>47625</xdr:rowOff>
    </xdr:from>
    <xdr:to>
      <xdr:col>5</xdr:col>
      <xdr:colOff>3627</xdr:colOff>
      <xdr:row>56</xdr:row>
      <xdr:rowOff>552387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133975" y="35232975"/>
          <a:ext cx="141859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57</xdr:row>
      <xdr:rowOff>19049</xdr:rowOff>
    </xdr:from>
    <xdr:to>
      <xdr:col>4</xdr:col>
      <xdr:colOff>1333319</xdr:colOff>
      <xdr:row>57</xdr:row>
      <xdr:rowOff>609600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133975" y="35840035"/>
          <a:ext cx="1399540" cy="59118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58</xdr:row>
      <xdr:rowOff>9525</xdr:rowOff>
    </xdr:from>
    <xdr:to>
      <xdr:col>4</xdr:col>
      <xdr:colOff>1333325</xdr:colOff>
      <xdr:row>58</xdr:row>
      <xdr:rowOff>590550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133975" y="36467415"/>
          <a:ext cx="139954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59</xdr:row>
      <xdr:rowOff>28575</xdr:rowOff>
    </xdr:from>
    <xdr:to>
      <xdr:col>5</xdr:col>
      <xdr:colOff>3631</xdr:colOff>
      <xdr:row>59</xdr:row>
      <xdr:rowOff>600075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153025" y="37122735"/>
          <a:ext cx="13614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60</xdr:row>
      <xdr:rowOff>66674</xdr:rowOff>
    </xdr:from>
    <xdr:to>
      <xdr:col>4</xdr:col>
      <xdr:colOff>1200150</xdr:colOff>
      <xdr:row>60</xdr:row>
      <xdr:rowOff>609599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248275" y="37796470"/>
          <a:ext cx="103822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61</xdr:row>
      <xdr:rowOff>66675</xdr:rowOff>
    </xdr:from>
    <xdr:to>
      <xdr:col>4</xdr:col>
      <xdr:colOff>1238251</xdr:colOff>
      <xdr:row>61</xdr:row>
      <xdr:rowOff>581025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162550" y="38433375"/>
          <a:ext cx="1162050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62</xdr:row>
      <xdr:rowOff>28575</xdr:rowOff>
    </xdr:from>
    <xdr:to>
      <xdr:col>4</xdr:col>
      <xdr:colOff>1329691</xdr:colOff>
      <xdr:row>62</xdr:row>
      <xdr:rowOff>590550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143500" y="39031545"/>
          <a:ext cx="133350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63</xdr:row>
      <xdr:rowOff>47624</xdr:rowOff>
    </xdr:from>
    <xdr:to>
      <xdr:col>5</xdr:col>
      <xdr:colOff>1</xdr:colOff>
      <xdr:row>63</xdr:row>
      <xdr:rowOff>609523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133975" y="39686230"/>
          <a:ext cx="128587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64</xdr:row>
      <xdr:rowOff>47625</xdr:rowOff>
    </xdr:from>
    <xdr:to>
      <xdr:col>4</xdr:col>
      <xdr:colOff>1333327</xdr:colOff>
      <xdr:row>64</xdr:row>
      <xdr:rowOff>590488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114925" y="40323135"/>
          <a:ext cx="1380490" cy="5422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65</xdr:row>
      <xdr:rowOff>38100</xdr:rowOff>
    </xdr:from>
    <xdr:to>
      <xdr:col>5</xdr:col>
      <xdr:colOff>1732</xdr:colOff>
      <xdr:row>65</xdr:row>
      <xdr:rowOff>542862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124450" y="40949880"/>
          <a:ext cx="138049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85724</xdr:colOff>
      <xdr:row>66</xdr:row>
      <xdr:rowOff>28575</xdr:rowOff>
    </xdr:from>
    <xdr:to>
      <xdr:col>4</xdr:col>
      <xdr:colOff>1333323</xdr:colOff>
      <xdr:row>66</xdr:row>
      <xdr:rowOff>590551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171440" y="41576625"/>
          <a:ext cx="132397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</xdr:colOff>
      <xdr:row>67</xdr:row>
      <xdr:rowOff>28575</xdr:rowOff>
    </xdr:from>
    <xdr:to>
      <xdr:col>4</xdr:col>
      <xdr:colOff>1333323</xdr:colOff>
      <xdr:row>68</xdr:row>
      <xdr:rowOff>1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14290" y="42212895"/>
          <a:ext cx="1381125" cy="60769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68</xdr:row>
      <xdr:rowOff>19050</xdr:rowOff>
    </xdr:from>
    <xdr:to>
      <xdr:col>4</xdr:col>
      <xdr:colOff>1333327</xdr:colOff>
      <xdr:row>68</xdr:row>
      <xdr:rowOff>600002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114925" y="42839640"/>
          <a:ext cx="1380490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69</xdr:row>
      <xdr:rowOff>28575</xdr:rowOff>
    </xdr:from>
    <xdr:to>
      <xdr:col>4</xdr:col>
      <xdr:colOff>1333331</xdr:colOff>
      <xdr:row>69</xdr:row>
      <xdr:rowOff>599995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143500" y="43485435"/>
          <a:ext cx="135191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70</xdr:row>
      <xdr:rowOff>9525</xdr:rowOff>
    </xdr:from>
    <xdr:to>
      <xdr:col>5</xdr:col>
      <xdr:colOff>1732</xdr:colOff>
      <xdr:row>70</xdr:row>
      <xdr:rowOff>590477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124450" y="44102655"/>
          <a:ext cx="1380490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71</xdr:row>
      <xdr:rowOff>28575</xdr:rowOff>
    </xdr:from>
    <xdr:to>
      <xdr:col>4</xdr:col>
      <xdr:colOff>1331426</xdr:colOff>
      <xdr:row>71</xdr:row>
      <xdr:rowOff>619051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133975" y="44757975"/>
          <a:ext cx="1351915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72</xdr:row>
      <xdr:rowOff>28574</xdr:rowOff>
    </xdr:from>
    <xdr:to>
      <xdr:col>5</xdr:col>
      <xdr:colOff>3809</xdr:colOff>
      <xdr:row>72</xdr:row>
      <xdr:rowOff>609599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133340" y="45393610"/>
          <a:ext cx="138112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73</xdr:row>
      <xdr:rowOff>95250</xdr:rowOff>
    </xdr:from>
    <xdr:to>
      <xdr:col>5</xdr:col>
      <xdr:colOff>3630</xdr:colOff>
      <xdr:row>73</xdr:row>
      <xdr:rowOff>476202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114925" y="46097190"/>
          <a:ext cx="1437640" cy="38036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74</xdr:row>
      <xdr:rowOff>95250</xdr:rowOff>
    </xdr:from>
    <xdr:to>
      <xdr:col>4</xdr:col>
      <xdr:colOff>1331421</xdr:colOff>
      <xdr:row>74</xdr:row>
      <xdr:rowOff>466679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133975" y="46733460"/>
          <a:ext cx="1390015" cy="3708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75</xdr:row>
      <xdr:rowOff>76200</xdr:rowOff>
    </xdr:from>
    <xdr:to>
      <xdr:col>5</xdr:col>
      <xdr:colOff>1730</xdr:colOff>
      <xdr:row>75</xdr:row>
      <xdr:rowOff>447629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105400" y="47350680"/>
          <a:ext cx="1399540" cy="37084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85724</xdr:colOff>
      <xdr:row>76</xdr:row>
      <xdr:rowOff>28576</xdr:rowOff>
    </xdr:from>
    <xdr:to>
      <xdr:col>4</xdr:col>
      <xdr:colOff>1333323</xdr:colOff>
      <xdr:row>76</xdr:row>
      <xdr:rowOff>600076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171440" y="47939325"/>
          <a:ext cx="132397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77</xdr:row>
      <xdr:rowOff>85725</xdr:rowOff>
    </xdr:from>
    <xdr:to>
      <xdr:col>5</xdr:col>
      <xdr:colOff>1737</xdr:colOff>
      <xdr:row>77</xdr:row>
      <xdr:rowOff>495249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162550" y="48632745"/>
          <a:ext cx="1342390" cy="40894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78</xdr:row>
      <xdr:rowOff>85725</xdr:rowOff>
    </xdr:from>
    <xdr:to>
      <xdr:col>5</xdr:col>
      <xdr:colOff>1734</xdr:colOff>
      <xdr:row>78</xdr:row>
      <xdr:rowOff>542868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172075" y="49269015"/>
          <a:ext cx="1370965" cy="45656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79</xdr:row>
      <xdr:rowOff>114300</xdr:rowOff>
    </xdr:from>
    <xdr:to>
      <xdr:col>5</xdr:col>
      <xdr:colOff>3639</xdr:colOff>
      <xdr:row>79</xdr:row>
      <xdr:rowOff>476205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143500" y="49933860"/>
          <a:ext cx="1370965" cy="36131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80</xdr:row>
      <xdr:rowOff>85725</xdr:rowOff>
    </xdr:from>
    <xdr:to>
      <xdr:col>5</xdr:col>
      <xdr:colOff>3640</xdr:colOff>
      <xdr:row>80</xdr:row>
      <xdr:rowOff>466677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153025" y="50541555"/>
          <a:ext cx="1361440" cy="3803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85725</xdr:rowOff>
    </xdr:from>
    <xdr:to>
      <xdr:col>5</xdr:col>
      <xdr:colOff>1723</xdr:colOff>
      <xdr:row>81</xdr:row>
      <xdr:rowOff>476201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086350" y="51177825"/>
          <a:ext cx="1456690" cy="38989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82</xdr:row>
      <xdr:rowOff>142875</xdr:rowOff>
    </xdr:from>
    <xdr:to>
      <xdr:col>5</xdr:col>
      <xdr:colOff>3642</xdr:colOff>
      <xdr:row>82</xdr:row>
      <xdr:rowOff>504780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172075" y="51871245"/>
          <a:ext cx="1342390" cy="36131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83</xdr:row>
      <xdr:rowOff>152400</xdr:rowOff>
    </xdr:from>
    <xdr:to>
      <xdr:col>5</xdr:col>
      <xdr:colOff>3641</xdr:colOff>
      <xdr:row>83</xdr:row>
      <xdr:rowOff>523829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124450" y="52517040"/>
          <a:ext cx="1351915" cy="3708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84</xdr:row>
      <xdr:rowOff>85725</xdr:rowOff>
    </xdr:from>
    <xdr:to>
      <xdr:col>5</xdr:col>
      <xdr:colOff>1737</xdr:colOff>
      <xdr:row>84</xdr:row>
      <xdr:rowOff>476201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124450" y="53086635"/>
          <a:ext cx="1342390" cy="3898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85</xdr:row>
      <xdr:rowOff>57150</xdr:rowOff>
    </xdr:from>
    <xdr:to>
      <xdr:col>5</xdr:col>
      <xdr:colOff>1729</xdr:colOff>
      <xdr:row>85</xdr:row>
      <xdr:rowOff>609531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133975" y="53694330"/>
          <a:ext cx="1409065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86</xdr:row>
      <xdr:rowOff>9525</xdr:rowOff>
    </xdr:from>
    <xdr:to>
      <xdr:col>5</xdr:col>
      <xdr:colOff>1723</xdr:colOff>
      <xdr:row>86</xdr:row>
      <xdr:rowOff>609601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162550" y="54282975"/>
          <a:ext cx="1380490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87</xdr:row>
      <xdr:rowOff>38101</xdr:rowOff>
    </xdr:from>
    <xdr:to>
      <xdr:col>4</xdr:col>
      <xdr:colOff>1331416</xdr:colOff>
      <xdr:row>87</xdr:row>
      <xdr:rowOff>590551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133975" y="54947820"/>
          <a:ext cx="142811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88</xdr:row>
      <xdr:rowOff>47625</xdr:rowOff>
    </xdr:from>
    <xdr:to>
      <xdr:col>4</xdr:col>
      <xdr:colOff>1331415</xdr:colOff>
      <xdr:row>88</xdr:row>
      <xdr:rowOff>619125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124450" y="55593615"/>
          <a:ext cx="13995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266701</xdr:colOff>
      <xdr:row>89</xdr:row>
      <xdr:rowOff>19050</xdr:rowOff>
    </xdr:from>
    <xdr:to>
      <xdr:col>4</xdr:col>
      <xdr:colOff>1314451</xdr:colOff>
      <xdr:row>89</xdr:row>
      <xdr:rowOff>619125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353050" y="56201310"/>
          <a:ext cx="1047750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90</xdr:row>
      <xdr:rowOff>9525</xdr:rowOff>
    </xdr:from>
    <xdr:to>
      <xdr:col>4</xdr:col>
      <xdr:colOff>1266825</xdr:colOff>
      <xdr:row>90</xdr:row>
      <xdr:rowOff>619125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343525" y="56828055"/>
          <a:ext cx="100965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91</xdr:row>
      <xdr:rowOff>28575</xdr:rowOff>
    </xdr:from>
    <xdr:to>
      <xdr:col>4</xdr:col>
      <xdr:colOff>1333319</xdr:colOff>
      <xdr:row>91</xdr:row>
      <xdr:rowOff>619125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143500" y="57483375"/>
          <a:ext cx="139001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92</xdr:row>
      <xdr:rowOff>28576</xdr:rowOff>
    </xdr:from>
    <xdr:to>
      <xdr:col>4</xdr:col>
      <xdr:colOff>1331415</xdr:colOff>
      <xdr:row>92</xdr:row>
      <xdr:rowOff>619126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124450" y="58119645"/>
          <a:ext cx="14376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93</xdr:row>
      <xdr:rowOff>9525</xdr:rowOff>
    </xdr:from>
    <xdr:to>
      <xdr:col>5</xdr:col>
      <xdr:colOff>3640</xdr:colOff>
      <xdr:row>93</xdr:row>
      <xdr:rowOff>581025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153025" y="58736865"/>
          <a:ext cx="13614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94</xdr:row>
      <xdr:rowOff>9526</xdr:rowOff>
    </xdr:from>
    <xdr:to>
      <xdr:col>5</xdr:col>
      <xdr:colOff>3641</xdr:colOff>
      <xdr:row>94</xdr:row>
      <xdr:rowOff>581026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124450" y="59373135"/>
          <a:ext cx="13519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95</xdr:row>
      <xdr:rowOff>28575</xdr:rowOff>
    </xdr:from>
    <xdr:to>
      <xdr:col>5</xdr:col>
      <xdr:colOff>1741</xdr:colOff>
      <xdr:row>95</xdr:row>
      <xdr:rowOff>619124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153025" y="60028455"/>
          <a:ext cx="1313815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96</xdr:row>
      <xdr:rowOff>38100</xdr:rowOff>
    </xdr:from>
    <xdr:to>
      <xdr:col>4</xdr:col>
      <xdr:colOff>1331418</xdr:colOff>
      <xdr:row>97</xdr:row>
      <xdr:rowOff>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143500" y="60674250"/>
          <a:ext cx="1418590" cy="59817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97</xdr:row>
      <xdr:rowOff>9525</xdr:rowOff>
    </xdr:from>
    <xdr:to>
      <xdr:col>5</xdr:col>
      <xdr:colOff>3643</xdr:colOff>
      <xdr:row>97</xdr:row>
      <xdr:rowOff>600075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143500" y="61281945"/>
          <a:ext cx="133286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98</xdr:row>
      <xdr:rowOff>28575</xdr:rowOff>
    </xdr:from>
    <xdr:to>
      <xdr:col>4</xdr:col>
      <xdr:colOff>1333318</xdr:colOff>
      <xdr:row>98</xdr:row>
      <xdr:rowOff>609600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114925" y="61937265"/>
          <a:ext cx="14566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99</xdr:row>
      <xdr:rowOff>19051</xdr:rowOff>
    </xdr:from>
    <xdr:to>
      <xdr:col>5</xdr:col>
      <xdr:colOff>1735</xdr:colOff>
      <xdr:row>99</xdr:row>
      <xdr:rowOff>609601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143500" y="62564010"/>
          <a:ext cx="13614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100</xdr:row>
      <xdr:rowOff>47625</xdr:rowOff>
    </xdr:from>
    <xdr:to>
      <xdr:col>5</xdr:col>
      <xdr:colOff>1741</xdr:colOff>
      <xdr:row>100</xdr:row>
      <xdr:rowOff>609600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114925" y="63228855"/>
          <a:ext cx="131381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101</xdr:row>
      <xdr:rowOff>28575</xdr:rowOff>
    </xdr:from>
    <xdr:to>
      <xdr:col>4</xdr:col>
      <xdr:colOff>1333323</xdr:colOff>
      <xdr:row>102</xdr:row>
      <xdr:rowOff>0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114925" y="63846075"/>
          <a:ext cx="1418590" cy="60769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102</xdr:row>
      <xdr:rowOff>28575</xdr:rowOff>
    </xdr:from>
    <xdr:to>
      <xdr:col>4</xdr:col>
      <xdr:colOff>1331428</xdr:colOff>
      <xdr:row>102</xdr:row>
      <xdr:rowOff>561975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153025" y="64482345"/>
          <a:ext cx="133286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103</xdr:row>
      <xdr:rowOff>95250</xdr:rowOff>
    </xdr:from>
    <xdr:to>
      <xdr:col>5</xdr:col>
      <xdr:colOff>3636</xdr:colOff>
      <xdr:row>103</xdr:row>
      <xdr:rowOff>533345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162550" y="65185290"/>
          <a:ext cx="1390015" cy="4375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104</xdr:row>
      <xdr:rowOff>85725</xdr:rowOff>
    </xdr:from>
    <xdr:to>
      <xdr:col>5</xdr:col>
      <xdr:colOff>3637</xdr:colOff>
      <xdr:row>104</xdr:row>
      <xdr:rowOff>533344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133975" y="65812035"/>
          <a:ext cx="1380490" cy="4470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105</xdr:row>
      <xdr:rowOff>19051</xdr:rowOff>
    </xdr:from>
    <xdr:to>
      <xdr:col>4</xdr:col>
      <xdr:colOff>1331415</xdr:colOff>
      <xdr:row>105</xdr:row>
      <xdr:rowOff>609601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124450" y="66381630"/>
          <a:ext cx="14376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106</xdr:row>
      <xdr:rowOff>19050</xdr:rowOff>
    </xdr:from>
    <xdr:to>
      <xdr:col>5</xdr:col>
      <xdr:colOff>1729</xdr:colOff>
      <xdr:row>107</xdr:row>
      <xdr:rowOff>0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095875" y="67017900"/>
          <a:ext cx="1409065" cy="61722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107</xdr:row>
      <xdr:rowOff>95250</xdr:rowOff>
    </xdr:from>
    <xdr:to>
      <xdr:col>5</xdr:col>
      <xdr:colOff>3633</xdr:colOff>
      <xdr:row>107</xdr:row>
      <xdr:rowOff>495250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133975" y="67730370"/>
          <a:ext cx="1418590" cy="3994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108</xdr:row>
      <xdr:rowOff>47625</xdr:rowOff>
    </xdr:from>
    <xdr:to>
      <xdr:col>5</xdr:col>
      <xdr:colOff>3633</xdr:colOff>
      <xdr:row>108</xdr:row>
      <xdr:rowOff>609600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133975" y="68319015"/>
          <a:ext cx="141859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342901</xdr:colOff>
      <xdr:row>109</xdr:row>
      <xdr:rowOff>38100</xdr:rowOff>
    </xdr:from>
    <xdr:to>
      <xdr:col>4</xdr:col>
      <xdr:colOff>1085851</xdr:colOff>
      <xdr:row>109</xdr:row>
      <xdr:rowOff>619125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429250" y="68945760"/>
          <a:ext cx="74295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110</xdr:row>
      <xdr:rowOff>38100</xdr:rowOff>
    </xdr:from>
    <xdr:to>
      <xdr:col>5</xdr:col>
      <xdr:colOff>3642</xdr:colOff>
      <xdr:row>110</xdr:row>
      <xdr:rowOff>619125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133975" y="69582030"/>
          <a:ext cx="13423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133349</xdr:colOff>
      <xdr:row>111</xdr:row>
      <xdr:rowOff>38101</xdr:rowOff>
    </xdr:from>
    <xdr:to>
      <xdr:col>5</xdr:col>
      <xdr:colOff>3632</xdr:colOff>
      <xdr:row>112</xdr:row>
      <xdr:rowOff>1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219065" y="70218300"/>
          <a:ext cx="1295400" cy="59817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112</xdr:row>
      <xdr:rowOff>57150</xdr:rowOff>
    </xdr:from>
    <xdr:to>
      <xdr:col>5</xdr:col>
      <xdr:colOff>1905</xdr:colOff>
      <xdr:row>112</xdr:row>
      <xdr:rowOff>619125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114925" y="70873620"/>
          <a:ext cx="139065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113</xdr:row>
      <xdr:rowOff>38100</xdr:rowOff>
    </xdr:from>
    <xdr:to>
      <xdr:col>4</xdr:col>
      <xdr:colOff>1009650</xdr:colOff>
      <xdr:row>113</xdr:row>
      <xdr:rowOff>600075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457825" y="71490840"/>
          <a:ext cx="63817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114</xdr:row>
      <xdr:rowOff>38100</xdr:rowOff>
    </xdr:from>
    <xdr:to>
      <xdr:col>5</xdr:col>
      <xdr:colOff>1730</xdr:colOff>
      <xdr:row>114</xdr:row>
      <xdr:rowOff>590550</xdr:rowOff>
    </xdr:to>
    <xdr:pic>
      <xdr:nvPicPr>
        <xdr:cNvPr id="194" name="图片 19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143500" y="72127110"/>
          <a:ext cx="13995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115</xdr:row>
      <xdr:rowOff>28575</xdr:rowOff>
    </xdr:from>
    <xdr:to>
      <xdr:col>5</xdr:col>
      <xdr:colOff>3631</xdr:colOff>
      <xdr:row>115</xdr:row>
      <xdr:rowOff>581025</xdr:rowOff>
    </xdr:to>
    <xdr:pic>
      <xdr:nvPicPr>
        <xdr:cNvPr id="196" name="图片 195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124450" y="72753855"/>
          <a:ext cx="142811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116</xdr:row>
      <xdr:rowOff>47625</xdr:rowOff>
    </xdr:from>
    <xdr:to>
      <xdr:col>4</xdr:col>
      <xdr:colOff>1019175</xdr:colOff>
      <xdr:row>116</xdr:row>
      <xdr:rowOff>590550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391150" y="73409175"/>
          <a:ext cx="71437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117</xdr:row>
      <xdr:rowOff>38100</xdr:rowOff>
    </xdr:from>
    <xdr:to>
      <xdr:col>4</xdr:col>
      <xdr:colOff>1331428</xdr:colOff>
      <xdr:row>117</xdr:row>
      <xdr:rowOff>600076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153025" y="74035920"/>
          <a:ext cx="133286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118</xdr:row>
      <xdr:rowOff>38099</xdr:rowOff>
    </xdr:from>
    <xdr:to>
      <xdr:col>5</xdr:col>
      <xdr:colOff>3642</xdr:colOff>
      <xdr:row>118</xdr:row>
      <xdr:rowOff>600074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172075" y="74671555"/>
          <a:ext cx="134239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119</xdr:row>
      <xdr:rowOff>38100</xdr:rowOff>
    </xdr:from>
    <xdr:to>
      <xdr:col>4</xdr:col>
      <xdr:colOff>1276350</xdr:colOff>
      <xdr:row>119</xdr:row>
      <xdr:rowOff>619125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238750" y="75308460"/>
          <a:ext cx="112395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120</xdr:row>
      <xdr:rowOff>9525</xdr:rowOff>
    </xdr:from>
    <xdr:to>
      <xdr:col>4</xdr:col>
      <xdr:colOff>1331419</xdr:colOff>
      <xdr:row>120</xdr:row>
      <xdr:rowOff>590550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153025" y="75916155"/>
          <a:ext cx="14090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121</xdr:row>
      <xdr:rowOff>47625</xdr:rowOff>
    </xdr:from>
    <xdr:to>
      <xdr:col>5</xdr:col>
      <xdr:colOff>1735</xdr:colOff>
      <xdr:row>121</xdr:row>
      <xdr:rowOff>590550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143500" y="76590525"/>
          <a:ext cx="136144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122</xdr:row>
      <xdr:rowOff>19051</xdr:rowOff>
    </xdr:from>
    <xdr:to>
      <xdr:col>5</xdr:col>
      <xdr:colOff>3645</xdr:colOff>
      <xdr:row>122</xdr:row>
      <xdr:rowOff>609601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153025" y="77198220"/>
          <a:ext cx="13233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123</xdr:row>
      <xdr:rowOff>9525</xdr:rowOff>
    </xdr:from>
    <xdr:to>
      <xdr:col>4</xdr:col>
      <xdr:colOff>1331425</xdr:colOff>
      <xdr:row>123</xdr:row>
      <xdr:rowOff>609518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124450" y="77824965"/>
          <a:ext cx="1361440" cy="5994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124</xdr:row>
      <xdr:rowOff>47625</xdr:rowOff>
    </xdr:from>
    <xdr:to>
      <xdr:col>4</xdr:col>
      <xdr:colOff>1331415</xdr:colOff>
      <xdr:row>124</xdr:row>
      <xdr:rowOff>628577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124450" y="78499335"/>
          <a:ext cx="1437640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125</xdr:row>
      <xdr:rowOff>19050</xdr:rowOff>
    </xdr:from>
    <xdr:to>
      <xdr:col>5</xdr:col>
      <xdr:colOff>3642</xdr:colOff>
      <xdr:row>125</xdr:row>
      <xdr:rowOff>609526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172075" y="79107030"/>
          <a:ext cx="134239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126</xdr:row>
      <xdr:rowOff>57150</xdr:rowOff>
    </xdr:from>
    <xdr:to>
      <xdr:col>5</xdr:col>
      <xdr:colOff>3643</xdr:colOff>
      <xdr:row>126</xdr:row>
      <xdr:rowOff>571436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143500" y="79781400"/>
          <a:ext cx="1332865" cy="51371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127</xdr:row>
      <xdr:rowOff>38100</xdr:rowOff>
    </xdr:from>
    <xdr:to>
      <xdr:col>5</xdr:col>
      <xdr:colOff>3631</xdr:colOff>
      <xdr:row>127</xdr:row>
      <xdr:rowOff>609529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124450" y="80398620"/>
          <a:ext cx="142811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128</xdr:row>
      <xdr:rowOff>28575</xdr:rowOff>
    </xdr:from>
    <xdr:to>
      <xdr:col>4</xdr:col>
      <xdr:colOff>1333327</xdr:colOff>
      <xdr:row>128</xdr:row>
      <xdr:rowOff>571432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153025" y="81025365"/>
          <a:ext cx="1380490" cy="5422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129</xdr:row>
      <xdr:rowOff>28575</xdr:rowOff>
    </xdr:from>
    <xdr:to>
      <xdr:col>5</xdr:col>
      <xdr:colOff>3631</xdr:colOff>
      <xdr:row>129</xdr:row>
      <xdr:rowOff>609600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124450" y="81661635"/>
          <a:ext cx="142811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130</xdr:row>
      <xdr:rowOff>19050</xdr:rowOff>
    </xdr:from>
    <xdr:to>
      <xdr:col>4</xdr:col>
      <xdr:colOff>1333318</xdr:colOff>
      <xdr:row>130</xdr:row>
      <xdr:rowOff>600075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114925" y="82288380"/>
          <a:ext cx="14566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131</xdr:row>
      <xdr:rowOff>47625</xdr:rowOff>
    </xdr:from>
    <xdr:to>
      <xdr:col>5</xdr:col>
      <xdr:colOff>1728</xdr:colOff>
      <xdr:row>131</xdr:row>
      <xdr:rowOff>571500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124450" y="82953225"/>
          <a:ext cx="1418590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132</xdr:row>
      <xdr:rowOff>28575</xdr:rowOff>
    </xdr:from>
    <xdr:to>
      <xdr:col>4</xdr:col>
      <xdr:colOff>1333329</xdr:colOff>
      <xdr:row>132</xdr:row>
      <xdr:rowOff>609600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124450" y="83570445"/>
          <a:ext cx="13709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133</xdr:row>
      <xdr:rowOff>28575</xdr:rowOff>
    </xdr:from>
    <xdr:to>
      <xdr:col>4</xdr:col>
      <xdr:colOff>1331416</xdr:colOff>
      <xdr:row>134</xdr:row>
      <xdr:rowOff>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133975" y="84206715"/>
          <a:ext cx="1428115" cy="60769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134</xdr:row>
      <xdr:rowOff>9525</xdr:rowOff>
    </xdr:from>
    <xdr:to>
      <xdr:col>4</xdr:col>
      <xdr:colOff>1331426</xdr:colOff>
      <xdr:row>134</xdr:row>
      <xdr:rowOff>580954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133975" y="84823935"/>
          <a:ext cx="135191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135</xdr:row>
      <xdr:rowOff>19050</xdr:rowOff>
    </xdr:from>
    <xdr:to>
      <xdr:col>4</xdr:col>
      <xdr:colOff>1331414</xdr:colOff>
      <xdr:row>135</xdr:row>
      <xdr:rowOff>514288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114925" y="85469730"/>
          <a:ext cx="1447165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238124</xdr:colOff>
      <xdr:row>136</xdr:row>
      <xdr:rowOff>38101</xdr:rowOff>
    </xdr:from>
    <xdr:to>
      <xdr:col>5</xdr:col>
      <xdr:colOff>1729</xdr:colOff>
      <xdr:row>136</xdr:row>
      <xdr:rowOff>571501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323840" y="86125050"/>
          <a:ext cx="114300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137</xdr:row>
      <xdr:rowOff>9525</xdr:rowOff>
    </xdr:from>
    <xdr:to>
      <xdr:col>4</xdr:col>
      <xdr:colOff>1333320</xdr:colOff>
      <xdr:row>137</xdr:row>
      <xdr:rowOff>571500</xdr:rowOff>
    </xdr:to>
    <xdr:pic>
      <xdr:nvPicPr>
        <xdr:cNvPr id="233" name="图片 232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133975" y="86732745"/>
          <a:ext cx="143764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138</xdr:row>
      <xdr:rowOff>47625</xdr:rowOff>
    </xdr:from>
    <xdr:to>
      <xdr:col>4</xdr:col>
      <xdr:colOff>1276350</xdr:colOff>
      <xdr:row>138</xdr:row>
      <xdr:rowOff>590550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200650" y="87407115"/>
          <a:ext cx="116205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139</xdr:row>
      <xdr:rowOff>76200</xdr:rowOff>
    </xdr:from>
    <xdr:to>
      <xdr:col>4</xdr:col>
      <xdr:colOff>1323805</xdr:colOff>
      <xdr:row>139</xdr:row>
      <xdr:rowOff>561975</xdr:rowOff>
    </xdr:to>
    <xdr:pic>
      <xdr:nvPicPr>
        <xdr:cNvPr id="237" name="图片 236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248275" y="88071960"/>
          <a:ext cx="1161415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140</xdr:row>
      <xdr:rowOff>28576</xdr:rowOff>
    </xdr:from>
    <xdr:to>
      <xdr:col>4</xdr:col>
      <xdr:colOff>1333325</xdr:colOff>
      <xdr:row>140</xdr:row>
      <xdr:rowOff>619126</xdr:rowOff>
    </xdr:to>
    <xdr:pic>
      <xdr:nvPicPr>
        <xdr:cNvPr id="239" name="图片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324475" y="88660605"/>
          <a:ext cx="10947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314326</xdr:colOff>
      <xdr:row>141</xdr:row>
      <xdr:rowOff>57151</xdr:rowOff>
    </xdr:from>
    <xdr:to>
      <xdr:col>4</xdr:col>
      <xdr:colOff>1171576</xdr:colOff>
      <xdr:row>141</xdr:row>
      <xdr:rowOff>609601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400675" y="89325450"/>
          <a:ext cx="85725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142</xdr:row>
      <xdr:rowOff>57150</xdr:rowOff>
    </xdr:from>
    <xdr:to>
      <xdr:col>5</xdr:col>
      <xdr:colOff>3643</xdr:colOff>
      <xdr:row>142</xdr:row>
      <xdr:rowOff>485721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105400" y="89961720"/>
          <a:ext cx="1332865" cy="4279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143</xdr:row>
      <xdr:rowOff>57150</xdr:rowOff>
    </xdr:from>
    <xdr:to>
      <xdr:col>4</xdr:col>
      <xdr:colOff>1333325</xdr:colOff>
      <xdr:row>143</xdr:row>
      <xdr:rowOff>590550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5133975" y="90597990"/>
          <a:ext cx="139954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144</xdr:row>
      <xdr:rowOff>161925</xdr:rowOff>
    </xdr:from>
    <xdr:to>
      <xdr:col>4</xdr:col>
      <xdr:colOff>1331431</xdr:colOff>
      <xdr:row>144</xdr:row>
      <xdr:rowOff>485735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172075" y="91339035"/>
          <a:ext cx="1313815" cy="32321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145</xdr:row>
      <xdr:rowOff>57150</xdr:rowOff>
    </xdr:from>
    <xdr:to>
      <xdr:col>5</xdr:col>
      <xdr:colOff>1737</xdr:colOff>
      <xdr:row>145</xdr:row>
      <xdr:rowOff>590483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124450" y="91870530"/>
          <a:ext cx="1342390" cy="532765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390524</xdr:colOff>
      <xdr:row>146</xdr:row>
      <xdr:rowOff>57150</xdr:rowOff>
    </xdr:from>
    <xdr:to>
      <xdr:col>4</xdr:col>
      <xdr:colOff>1228549</xdr:colOff>
      <xdr:row>146</xdr:row>
      <xdr:rowOff>600075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476240" y="92506800"/>
          <a:ext cx="83820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147</xdr:row>
      <xdr:rowOff>57149</xdr:rowOff>
    </xdr:from>
    <xdr:to>
      <xdr:col>4</xdr:col>
      <xdr:colOff>1331424</xdr:colOff>
      <xdr:row>147</xdr:row>
      <xdr:rowOff>609522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200650" y="93142435"/>
          <a:ext cx="12852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148</xdr:row>
      <xdr:rowOff>28575</xdr:rowOff>
    </xdr:from>
    <xdr:to>
      <xdr:col>4</xdr:col>
      <xdr:colOff>1333325</xdr:colOff>
      <xdr:row>148</xdr:row>
      <xdr:rowOff>619125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133975" y="93750765"/>
          <a:ext cx="13995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150</xdr:row>
      <xdr:rowOff>114300</xdr:rowOff>
    </xdr:from>
    <xdr:to>
      <xdr:col>4</xdr:col>
      <xdr:colOff>1333327</xdr:colOff>
      <xdr:row>150</xdr:row>
      <xdr:rowOff>542871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153025" y="95109030"/>
          <a:ext cx="1380490" cy="42799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151</xdr:row>
      <xdr:rowOff>133350</xdr:rowOff>
    </xdr:from>
    <xdr:to>
      <xdr:col>5</xdr:col>
      <xdr:colOff>3639</xdr:colOff>
      <xdr:row>151</xdr:row>
      <xdr:rowOff>485731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143500" y="95764350"/>
          <a:ext cx="1370965" cy="3517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152</xdr:row>
      <xdr:rowOff>47624</xdr:rowOff>
    </xdr:from>
    <xdr:to>
      <xdr:col>5</xdr:col>
      <xdr:colOff>1734</xdr:colOff>
      <xdr:row>152</xdr:row>
      <xdr:rowOff>609523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133975" y="96314260"/>
          <a:ext cx="137096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153</xdr:row>
      <xdr:rowOff>76200</xdr:rowOff>
    </xdr:from>
    <xdr:to>
      <xdr:col>4</xdr:col>
      <xdr:colOff>1333333</xdr:colOff>
      <xdr:row>153</xdr:row>
      <xdr:rowOff>571438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200650" y="96979740"/>
          <a:ext cx="1332865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154</xdr:row>
      <xdr:rowOff>57150</xdr:rowOff>
    </xdr:from>
    <xdr:to>
      <xdr:col>5</xdr:col>
      <xdr:colOff>1729</xdr:colOff>
      <xdr:row>154</xdr:row>
      <xdr:rowOff>561975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133975" y="97596960"/>
          <a:ext cx="1409065" cy="5048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155</xdr:row>
      <xdr:rowOff>133350</xdr:rowOff>
    </xdr:from>
    <xdr:to>
      <xdr:col>4</xdr:col>
      <xdr:colOff>1333323</xdr:colOff>
      <xdr:row>155</xdr:row>
      <xdr:rowOff>457160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114925" y="98309430"/>
          <a:ext cx="1418590" cy="32321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156</xdr:row>
      <xdr:rowOff>133350</xdr:rowOff>
    </xdr:from>
    <xdr:to>
      <xdr:col>4</xdr:col>
      <xdr:colOff>1333324</xdr:colOff>
      <xdr:row>156</xdr:row>
      <xdr:rowOff>542874</xdr:rowOff>
    </xdr:to>
    <xdr:pic>
      <xdr:nvPicPr>
        <xdr:cNvPr id="266" name="图片 265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124450" y="98945700"/>
          <a:ext cx="1409065" cy="40894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157</xdr:row>
      <xdr:rowOff>57150</xdr:rowOff>
    </xdr:from>
    <xdr:to>
      <xdr:col>4</xdr:col>
      <xdr:colOff>1323824</xdr:colOff>
      <xdr:row>157</xdr:row>
      <xdr:rowOff>609531</xdr:rowOff>
    </xdr:to>
    <xdr:pic>
      <xdr:nvPicPr>
        <xdr:cNvPr id="268" name="图片 267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200650" y="99505770"/>
          <a:ext cx="1209040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158</xdr:row>
      <xdr:rowOff>38100</xdr:rowOff>
    </xdr:from>
    <xdr:to>
      <xdr:col>4</xdr:col>
      <xdr:colOff>1333329</xdr:colOff>
      <xdr:row>158</xdr:row>
      <xdr:rowOff>619052</xdr:rowOff>
    </xdr:to>
    <xdr:pic>
      <xdr:nvPicPr>
        <xdr:cNvPr id="269" name="图片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162550" y="100122990"/>
          <a:ext cx="1370965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159</xdr:row>
      <xdr:rowOff>66675</xdr:rowOff>
    </xdr:from>
    <xdr:to>
      <xdr:col>4</xdr:col>
      <xdr:colOff>1331416</xdr:colOff>
      <xdr:row>159</xdr:row>
      <xdr:rowOff>514294</xdr:rowOff>
    </xdr:to>
    <xdr:pic>
      <xdr:nvPicPr>
        <xdr:cNvPr id="270" name="图片 269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095875" y="100787835"/>
          <a:ext cx="1428115" cy="44704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160</xdr:row>
      <xdr:rowOff>114300</xdr:rowOff>
    </xdr:from>
    <xdr:to>
      <xdr:col>5</xdr:col>
      <xdr:colOff>3635</xdr:colOff>
      <xdr:row>160</xdr:row>
      <xdr:rowOff>533348</xdr:rowOff>
    </xdr:to>
    <xdr:pic>
      <xdr:nvPicPr>
        <xdr:cNvPr id="272" name="图片 271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153025" y="101471730"/>
          <a:ext cx="1399540" cy="41846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161</xdr:row>
      <xdr:rowOff>19051</xdr:rowOff>
    </xdr:from>
    <xdr:to>
      <xdr:col>4</xdr:col>
      <xdr:colOff>1331413</xdr:colOff>
      <xdr:row>161</xdr:row>
      <xdr:rowOff>609601</xdr:rowOff>
    </xdr:to>
    <xdr:pic>
      <xdr:nvPicPr>
        <xdr:cNvPr id="273" name="图片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105400" y="102012750"/>
          <a:ext cx="14566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162</xdr:row>
      <xdr:rowOff>57150</xdr:rowOff>
    </xdr:from>
    <xdr:to>
      <xdr:col>5</xdr:col>
      <xdr:colOff>3635</xdr:colOff>
      <xdr:row>162</xdr:row>
      <xdr:rowOff>628579</xdr:rowOff>
    </xdr:to>
    <xdr:pic>
      <xdr:nvPicPr>
        <xdr:cNvPr id="275" name="图片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114925" y="102687120"/>
          <a:ext cx="13995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163</xdr:row>
      <xdr:rowOff>38100</xdr:rowOff>
    </xdr:from>
    <xdr:to>
      <xdr:col>4</xdr:col>
      <xdr:colOff>1333329</xdr:colOff>
      <xdr:row>163</xdr:row>
      <xdr:rowOff>619125</xdr:rowOff>
    </xdr:to>
    <xdr:pic>
      <xdr:nvPicPr>
        <xdr:cNvPr id="277" name="图片 276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124450" y="103304340"/>
          <a:ext cx="13709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164</xdr:row>
      <xdr:rowOff>66675</xdr:rowOff>
    </xdr:from>
    <xdr:to>
      <xdr:col>4</xdr:col>
      <xdr:colOff>1266825</xdr:colOff>
      <xdr:row>164</xdr:row>
      <xdr:rowOff>581025</xdr:rowOff>
    </xdr:to>
    <xdr:pic>
      <xdr:nvPicPr>
        <xdr:cNvPr id="280" name="图片 279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133975" y="103969185"/>
          <a:ext cx="1219200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165</xdr:row>
      <xdr:rowOff>9525</xdr:rowOff>
    </xdr:from>
    <xdr:to>
      <xdr:col>5</xdr:col>
      <xdr:colOff>1728</xdr:colOff>
      <xdr:row>165</xdr:row>
      <xdr:rowOff>609517</xdr:rowOff>
    </xdr:to>
    <xdr:pic>
      <xdr:nvPicPr>
        <xdr:cNvPr id="281" name="图片 280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124450" y="104548305"/>
          <a:ext cx="1418590" cy="5994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166</xdr:row>
      <xdr:rowOff>66675</xdr:rowOff>
    </xdr:from>
    <xdr:to>
      <xdr:col>5</xdr:col>
      <xdr:colOff>3631</xdr:colOff>
      <xdr:row>166</xdr:row>
      <xdr:rowOff>561913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124450" y="105241725"/>
          <a:ext cx="1428115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167</xdr:row>
      <xdr:rowOff>38100</xdr:rowOff>
    </xdr:from>
    <xdr:to>
      <xdr:col>5</xdr:col>
      <xdr:colOff>1720</xdr:colOff>
      <xdr:row>167</xdr:row>
      <xdr:rowOff>581025</xdr:rowOff>
    </xdr:to>
    <xdr:pic>
      <xdr:nvPicPr>
        <xdr:cNvPr id="284" name="图片 283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257800" y="105849420"/>
          <a:ext cx="117094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168</xdr:row>
      <xdr:rowOff>47625</xdr:rowOff>
    </xdr:from>
    <xdr:to>
      <xdr:col>4</xdr:col>
      <xdr:colOff>1333332</xdr:colOff>
      <xdr:row>168</xdr:row>
      <xdr:rowOff>600006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191125" y="106495215"/>
          <a:ext cx="1342390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169</xdr:row>
      <xdr:rowOff>104775</xdr:rowOff>
    </xdr:from>
    <xdr:to>
      <xdr:col>4</xdr:col>
      <xdr:colOff>1331416</xdr:colOff>
      <xdr:row>169</xdr:row>
      <xdr:rowOff>561918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133975" y="107188635"/>
          <a:ext cx="1428115" cy="45656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170</xdr:row>
      <xdr:rowOff>38101</xdr:rowOff>
    </xdr:from>
    <xdr:to>
      <xdr:col>4</xdr:col>
      <xdr:colOff>1333335</xdr:colOff>
      <xdr:row>170</xdr:row>
      <xdr:rowOff>590551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172075" y="107758230"/>
          <a:ext cx="13233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171</xdr:row>
      <xdr:rowOff>47625</xdr:rowOff>
    </xdr:from>
    <xdr:to>
      <xdr:col>4</xdr:col>
      <xdr:colOff>1333323</xdr:colOff>
      <xdr:row>171</xdr:row>
      <xdr:rowOff>581025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209540" y="108404025"/>
          <a:ext cx="124777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172</xdr:row>
      <xdr:rowOff>47626</xdr:rowOff>
    </xdr:from>
    <xdr:to>
      <xdr:col>4</xdr:col>
      <xdr:colOff>1331595</xdr:colOff>
      <xdr:row>172</xdr:row>
      <xdr:rowOff>581026</xdr:rowOff>
    </xdr:to>
    <xdr:pic>
      <xdr:nvPicPr>
        <xdr:cNvPr id="292" name="图片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143500" y="109040295"/>
          <a:ext cx="138112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173</xdr:row>
      <xdr:rowOff>66675</xdr:rowOff>
    </xdr:from>
    <xdr:to>
      <xdr:col>4</xdr:col>
      <xdr:colOff>1333332</xdr:colOff>
      <xdr:row>173</xdr:row>
      <xdr:rowOff>609600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153025" y="109695615"/>
          <a:ext cx="134239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174</xdr:row>
      <xdr:rowOff>38100</xdr:rowOff>
    </xdr:from>
    <xdr:to>
      <xdr:col>5</xdr:col>
      <xdr:colOff>1740</xdr:colOff>
      <xdr:row>175</xdr:row>
      <xdr:rowOff>9525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143500" y="110303310"/>
          <a:ext cx="1323340" cy="60769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175</xdr:row>
      <xdr:rowOff>28575</xdr:rowOff>
    </xdr:from>
    <xdr:to>
      <xdr:col>4</xdr:col>
      <xdr:colOff>1331595</xdr:colOff>
      <xdr:row>175</xdr:row>
      <xdr:rowOff>600075</xdr:rowOff>
    </xdr:to>
    <xdr:pic>
      <xdr:nvPicPr>
        <xdr:cNvPr id="296" name="图片 295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181600" y="110930055"/>
          <a:ext cx="12668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176</xdr:row>
      <xdr:rowOff>47625</xdr:rowOff>
    </xdr:from>
    <xdr:to>
      <xdr:col>4</xdr:col>
      <xdr:colOff>1333330</xdr:colOff>
      <xdr:row>176</xdr:row>
      <xdr:rowOff>609600</xdr:rowOff>
    </xdr:to>
    <xdr:pic>
      <xdr:nvPicPr>
        <xdr:cNvPr id="298" name="图片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5133975" y="111585375"/>
          <a:ext cx="136144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177</xdr:row>
      <xdr:rowOff>19050</xdr:rowOff>
    </xdr:from>
    <xdr:to>
      <xdr:col>5</xdr:col>
      <xdr:colOff>3630</xdr:colOff>
      <xdr:row>177</xdr:row>
      <xdr:rowOff>600075</xdr:rowOff>
    </xdr:to>
    <xdr:pic>
      <xdr:nvPicPr>
        <xdr:cNvPr id="300" name="图片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210175" y="112193070"/>
          <a:ext cx="13423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178</xdr:row>
      <xdr:rowOff>66675</xdr:rowOff>
    </xdr:from>
    <xdr:to>
      <xdr:col>4</xdr:col>
      <xdr:colOff>1333319</xdr:colOff>
      <xdr:row>178</xdr:row>
      <xdr:rowOff>514294</xdr:rowOff>
    </xdr:to>
    <xdr:pic>
      <xdr:nvPicPr>
        <xdr:cNvPr id="301" name="图片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5124450" y="112876965"/>
          <a:ext cx="1447165" cy="4470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285749</xdr:colOff>
      <xdr:row>179</xdr:row>
      <xdr:rowOff>47626</xdr:rowOff>
    </xdr:from>
    <xdr:to>
      <xdr:col>4</xdr:col>
      <xdr:colOff>1247600</xdr:colOff>
      <xdr:row>179</xdr:row>
      <xdr:rowOff>542926</xdr:rowOff>
    </xdr:to>
    <xdr:pic>
      <xdr:nvPicPr>
        <xdr:cNvPr id="303" name="图片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371465" y="113494185"/>
          <a:ext cx="962025" cy="4953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180</xdr:row>
      <xdr:rowOff>38100</xdr:rowOff>
    </xdr:from>
    <xdr:to>
      <xdr:col>5</xdr:col>
      <xdr:colOff>3631</xdr:colOff>
      <xdr:row>180</xdr:row>
      <xdr:rowOff>590550</xdr:rowOff>
    </xdr:to>
    <xdr:pic>
      <xdr:nvPicPr>
        <xdr:cNvPr id="304" name="图片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143500" y="114120930"/>
          <a:ext cx="137096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181</xdr:row>
      <xdr:rowOff>104775</xdr:rowOff>
    </xdr:from>
    <xdr:to>
      <xdr:col>4</xdr:col>
      <xdr:colOff>1331431</xdr:colOff>
      <xdr:row>181</xdr:row>
      <xdr:rowOff>542870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172075" y="114823875"/>
          <a:ext cx="1313815" cy="43751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171449</xdr:colOff>
      <xdr:row>182</xdr:row>
      <xdr:rowOff>19050</xdr:rowOff>
    </xdr:from>
    <xdr:to>
      <xdr:col>4</xdr:col>
      <xdr:colOff>1333320</xdr:colOff>
      <xdr:row>182</xdr:row>
      <xdr:rowOff>581025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257165" y="115374420"/>
          <a:ext cx="123825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295274</xdr:colOff>
      <xdr:row>183</xdr:row>
      <xdr:rowOff>19050</xdr:rowOff>
    </xdr:from>
    <xdr:to>
      <xdr:col>4</xdr:col>
      <xdr:colOff>1295225</xdr:colOff>
      <xdr:row>183</xdr:row>
      <xdr:rowOff>590550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380990" y="116010690"/>
          <a:ext cx="100012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184</xdr:row>
      <xdr:rowOff>47625</xdr:rowOff>
    </xdr:from>
    <xdr:to>
      <xdr:col>4</xdr:col>
      <xdr:colOff>1331424</xdr:colOff>
      <xdr:row>184</xdr:row>
      <xdr:rowOff>619054</xdr:rowOff>
    </xdr:to>
    <xdr:pic>
      <xdr:nvPicPr>
        <xdr:cNvPr id="308" name="图片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114925" y="116675535"/>
          <a:ext cx="137096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185</xdr:row>
      <xdr:rowOff>38100</xdr:rowOff>
    </xdr:from>
    <xdr:to>
      <xdr:col>4</xdr:col>
      <xdr:colOff>1333330</xdr:colOff>
      <xdr:row>185</xdr:row>
      <xdr:rowOff>619048</xdr:rowOff>
    </xdr:to>
    <xdr:pic>
      <xdr:nvPicPr>
        <xdr:cNvPr id="310" name="图片 309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172075" y="117302280"/>
          <a:ext cx="1361440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186</xdr:row>
      <xdr:rowOff>38100</xdr:rowOff>
    </xdr:from>
    <xdr:to>
      <xdr:col>4</xdr:col>
      <xdr:colOff>1333325</xdr:colOff>
      <xdr:row>186</xdr:row>
      <xdr:rowOff>590481</xdr:rowOff>
    </xdr:to>
    <xdr:pic>
      <xdr:nvPicPr>
        <xdr:cNvPr id="313" name="图片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5133975" y="117938550"/>
          <a:ext cx="1399540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187</xdr:row>
      <xdr:rowOff>28575</xdr:rowOff>
    </xdr:from>
    <xdr:to>
      <xdr:col>4</xdr:col>
      <xdr:colOff>1333325</xdr:colOff>
      <xdr:row>187</xdr:row>
      <xdr:rowOff>619125</xdr:rowOff>
    </xdr:to>
    <xdr:pic>
      <xdr:nvPicPr>
        <xdr:cNvPr id="314" name="图片 313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133975" y="118565295"/>
          <a:ext cx="13995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188</xdr:row>
      <xdr:rowOff>47625</xdr:rowOff>
    </xdr:from>
    <xdr:to>
      <xdr:col>5</xdr:col>
      <xdr:colOff>3641</xdr:colOff>
      <xdr:row>188</xdr:row>
      <xdr:rowOff>571500</xdr:rowOff>
    </xdr:to>
    <xdr:pic>
      <xdr:nvPicPr>
        <xdr:cNvPr id="316" name="图片 315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124450" y="119220615"/>
          <a:ext cx="135191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189</xdr:row>
      <xdr:rowOff>28575</xdr:rowOff>
    </xdr:from>
    <xdr:to>
      <xdr:col>5</xdr:col>
      <xdr:colOff>1731</xdr:colOff>
      <xdr:row>189</xdr:row>
      <xdr:rowOff>619125</xdr:rowOff>
    </xdr:to>
    <xdr:pic>
      <xdr:nvPicPr>
        <xdr:cNvPr id="317" name="图片 31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114925" y="119837835"/>
          <a:ext cx="139001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190</xdr:row>
      <xdr:rowOff>28575</xdr:rowOff>
    </xdr:from>
    <xdr:to>
      <xdr:col>5</xdr:col>
      <xdr:colOff>1740</xdr:colOff>
      <xdr:row>190</xdr:row>
      <xdr:rowOff>619051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181600" y="120474105"/>
          <a:ext cx="132334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191</xdr:row>
      <xdr:rowOff>19050</xdr:rowOff>
    </xdr:from>
    <xdr:to>
      <xdr:col>4</xdr:col>
      <xdr:colOff>1333336</xdr:colOff>
      <xdr:row>191</xdr:row>
      <xdr:rowOff>609526</xdr:rowOff>
    </xdr:to>
    <xdr:pic>
      <xdr:nvPicPr>
        <xdr:cNvPr id="320" name="图片 319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219700" y="121100850"/>
          <a:ext cx="1313815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192</xdr:row>
      <xdr:rowOff>28576</xdr:rowOff>
    </xdr:from>
    <xdr:to>
      <xdr:col>4</xdr:col>
      <xdr:colOff>1333320</xdr:colOff>
      <xdr:row>192</xdr:row>
      <xdr:rowOff>600076</xdr:rowOff>
    </xdr:to>
    <xdr:pic>
      <xdr:nvPicPr>
        <xdr:cNvPr id="322" name="图片 321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133975" y="121746645"/>
          <a:ext cx="14376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193</xdr:row>
      <xdr:rowOff>28575</xdr:rowOff>
    </xdr:from>
    <xdr:to>
      <xdr:col>5</xdr:col>
      <xdr:colOff>1726</xdr:colOff>
      <xdr:row>193</xdr:row>
      <xdr:rowOff>609519</xdr:rowOff>
    </xdr:to>
    <xdr:pic>
      <xdr:nvPicPr>
        <xdr:cNvPr id="323" name="图片 322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114925" y="122382915"/>
          <a:ext cx="1428115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194</xdr:row>
      <xdr:rowOff>19050</xdr:rowOff>
    </xdr:from>
    <xdr:to>
      <xdr:col>5</xdr:col>
      <xdr:colOff>1734</xdr:colOff>
      <xdr:row>194</xdr:row>
      <xdr:rowOff>619050</xdr:rowOff>
    </xdr:to>
    <xdr:pic>
      <xdr:nvPicPr>
        <xdr:cNvPr id="325" name="图片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5133975" y="123009660"/>
          <a:ext cx="1370965" cy="5994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195</xdr:row>
      <xdr:rowOff>9525</xdr:rowOff>
    </xdr:from>
    <xdr:to>
      <xdr:col>5</xdr:col>
      <xdr:colOff>3637</xdr:colOff>
      <xdr:row>195</xdr:row>
      <xdr:rowOff>590550</xdr:rowOff>
    </xdr:to>
    <xdr:pic>
      <xdr:nvPicPr>
        <xdr:cNvPr id="327" name="图片 326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133975" y="123636405"/>
          <a:ext cx="13804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196</xdr:row>
      <xdr:rowOff>9525</xdr:rowOff>
    </xdr:from>
    <xdr:to>
      <xdr:col>4</xdr:col>
      <xdr:colOff>1333324</xdr:colOff>
      <xdr:row>196</xdr:row>
      <xdr:rowOff>590468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124450" y="124272675"/>
          <a:ext cx="1409065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197</xdr:row>
      <xdr:rowOff>47625</xdr:rowOff>
    </xdr:from>
    <xdr:to>
      <xdr:col>4</xdr:col>
      <xdr:colOff>1333335</xdr:colOff>
      <xdr:row>197</xdr:row>
      <xdr:rowOff>600075</xdr:rowOff>
    </xdr:to>
    <xdr:pic>
      <xdr:nvPicPr>
        <xdr:cNvPr id="330" name="图片 329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172075" y="124947045"/>
          <a:ext cx="13233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198</xdr:row>
      <xdr:rowOff>28576</xdr:rowOff>
    </xdr:from>
    <xdr:to>
      <xdr:col>4</xdr:col>
      <xdr:colOff>1331427</xdr:colOff>
      <xdr:row>198</xdr:row>
      <xdr:rowOff>619126</xdr:rowOff>
    </xdr:to>
    <xdr:pic>
      <xdr:nvPicPr>
        <xdr:cNvPr id="331" name="图片 330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5143500" y="125564265"/>
          <a:ext cx="13423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199</xdr:row>
      <xdr:rowOff>28575</xdr:rowOff>
    </xdr:from>
    <xdr:to>
      <xdr:col>5</xdr:col>
      <xdr:colOff>1737</xdr:colOff>
      <xdr:row>199</xdr:row>
      <xdr:rowOff>590551</xdr:rowOff>
    </xdr:to>
    <xdr:pic>
      <xdr:nvPicPr>
        <xdr:cNvPr id="333" name="图片 332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162550" y="126200535"/>
          <a:ext cx="134239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200</xdr:row>
      <xdr:rowOff>28575</xdr:rowOff>
    </xdr:from>
    <xdr:to>
      <xdr:col>4</xdr:col>
      <xdr:colOff>1333329</xdr:colOff>
      <xdr:row>200</xdr:row>
      <xdr:rowOff>619125</xdr:rowOff>
    </xdr:to>
    <xdr:pic>
      <xdr:nvPicPr>
        <xdr:cNvPr id="335" name="图片 334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265420" y="126063375"/>
          <a:ext cx="1257129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201</xdr:row>
      <xdr:rowOff>9526</xdr:rowOff>
    </xdr:from>
    <xdr:to>
      <xdr:col>4</xdr:col>
      <xdr:colOff>1331428</xdr:colOff>
      <xdr:row>201</xdr:row>
      <xdr:rowOff>619126</xdr:rowOff>
    </xdr:to>
    <xdr:pic>
      <xdr:nvPicPr>
        <xdr:cNvPr id="336" name="图片 335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191125" y="127454025"/>
          <a:ext cx="1332865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202</xdr:row>
      <xdr:rowOff>19050</xdr:rowOff>
    </xdr:from>
    <xdr:to>
      <xdr:col>5</xdr:col>
      <xdr:colOff>1735</xdr:colOff>
      <xdr:row>202</xdr:row>
      <xdr:rowOff>619125</xdr:rowOff>
    </xdr:to>
    <xdr:pic>
      <xdr:nvPicPr>
        <xdr:cNvPr id="337" name="图片 336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143500" y="128099820"/>
          <a:ext cx="1361440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203</xdr:row>
      <xdr:rowOff>47625</xdr:rowOff>
    </xdr:from>
    <xdr:to>
      <xdr:col>5</xdr:col>
      <xdr:colOff>1905</xdr:colOff>
      <xdr:row>203</xdr:row>
      <xdr:rowOff>600075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172075" y="128764665"/>
          <a:ext cx="129540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204</xdr:row>
      <xdr:rowOff>28575</xdr:rowOff>
    </xdr:from>
    <xdr:to>
      <xdr:col>5</xdr:col>
      <xdr:colOff>1906</xdr:colOff>
      <xdr:row>204</xdr:row>
      <xdr:rowOff>609600</xdr:rowOff>
    </xdr:to>
    <xdr:pic>
      <xdr:nvPicPr>
        <xdr:cNvPr id="341" name="图片 340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5114925" y="129381885"/>
          <a:ext cx="139065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205</xdr:row>
      <xdr:rowOff>38100</xdr:rowOff>
    </xdr:from>
    <xdr:to>
      <xdr:col>5</xdr:col>
      <xdr:colOff>3635</xdr:colOff>
      <xdr:row>205</xdr:row>
      <xdr:rowOff>600075</xdr:rowOff>
    </xdr:to>
    <xdr:pic>
      <xdr:nvPicPr>
        <xdr:cNvPr id="343" name="图片 342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114925" y="130027680"/>
          <a:ext cx="139954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206</xdr:row>
      <xdr:rowOff>38100</xdr:rowOff>
    </xdr:from>
    <xdr:to>
      <xdr:col>4</xdr:col>
      <xdr:colOff>1333335</xdr:colOff>
      <xdr:row>206</xdr:row>
      <xdr:rowOff>609600</xdr:rowOff>
    </xdr:to>
    <xdr:pic>
      <xdr:nvPicPr>
        <xdr:cNvPr id="345" name="图片 344">
          <a:extLst>
            <a:ext uri="{FF2B5EF4-FFF2-40B4-BE49-F238E27FC236}">
              <a16:creationId xmlns:a16="http://schemas.microsoft.com/office/drawing/2014/main" id="{00000000-0008-0000-02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5172075" y="130663950"/>
          <a:ext cx="13233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207</xdr:row>
      <xdr:rowOff>66675</xdr:rowOff>
    </xdr:from>
    <xdr:to>
      <xdr:col>5</xdr:col>
      <xdr:colOff>1738</xdr:colOff>
      <xdr:row>207</xdr:row>
      <xdr:rowOff>561913</xdr:rowOff>
    </xdr:to>
    <xdr:pic>
      <xdr:nvPicPr>
        <xdr:cNvPr id="346" name="图片 345">
          <a:extLst>
            <a:ext uri="{FF2B5EF4-FFF2-40B4-BE49-F238E27FC236}">
              <a16:creationId xmlns:a16="http://schemas.microsoft.com/office/drawing/2014/main" id="{00000000-0008-0000-02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172075" y="131328795"/>
          <a:ext cx="1332865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208</xdr:row>
      <xdr:rowOff>47625</xdr:rowOff>
    </xdr:from>
    <xdr:to>
      <xdr:col>4</xdr:col>
      <xdr:colOff>1331419</xdr:colOff>
      <xdr:row>208</xdr:row>
      <xdr:rowOff>619125</xdr:rowOff>
    </xdr:to>
    <xdr:pic>
      <xdr:nvPicPr>
        <xdr:cNvPr id="348" name="图片 347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5210175" y="131946015"/>
          <a:ext cx="131381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209</xdr:row>
      <xdr:rowOff>38100</xdr:rowOff>
    </xdr:from>
    <xdr:to>
      <xdr:col>5</xdr:col>
      <xdr:colOff>1737</xdr:colOff>
      <xdr:row>209</xdr:row>
      <xdr:rowOff>628571</xdr:rowOff>
    </xdr:to>
    <xdr:pic>
      <xdr:nvPicPr>
        <xdr:cNvPr id="350" name="图片 349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162550" y="132572760"/>
          <a:ext cx="134239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210</xdr:row>
      <xdr:rowOff>38100</xdr:rowOff>
    </xdr:from>
    <xdr:to>
      <xdr:col>5</xdr:col>
      <xdr:colOff>3633</xdr:colOff>
      <xdr:row>210</xdr:row>
      <xdr:rowOff>619125</xdr:rowOff>
    </xdr:to>
    <xdr:pic>
      <xdr:nvPicPr>
        <xdr:cNvPr id="352" name="图片 351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5133975" y="133209030"/>
          <a:ext cx="14185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211</xdr:row>
      <xdr:rowOff>76200</xdr:rowOff>
    </xdr:from>
    <xdr:to>
      <xdr:col>4</xdr:col>
      <xdr:colOff>1331420</xdr:colOff>
      <xdr:row>211</xdr:row>
      <xdr:rowOff>561914</xdr:rowOff>
    </xdr:to>
    <xdr:pic>
      <xdr:nvPicPr>
        <xdr:cNvPr id="353" name="图片 352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162550" y="133883400"/>
          <a:ext cx="1399540" cy="4851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212</xdr:row>
      <xdr:rowOff>28575</xdr:rowOff>
    </xdr:from>
    <xdr:to>
      <xdr:col>4</xdr:col>
      <xdr:colOff>1331421</xdr:colOff>
      <xdr:row>212</xdr:row>
      <xdr:rowOff>581025</xdr:rowOff>
    </xdr:to>
    <xdr:pic>
      <xdr:nvPicPr>
        <xdr:cNvPr id="354" name="图片 353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5133975" y="134472045"/>
          <a:ext cx="139001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213</xdr:row>
      <xdr:rowOff>19050</xdr:rowOff>
    </xdr:from>
    <xdr:to>
      <xdr:col>4</xdr:col>
      <xdr:colOff>1333331</xdr:colOff>
      <xdr:row>213</xdr:row>
      <xdr:rowOff>571500</xdr:rowOff>
    </xdr:to>
    <xdr:pic>
      <xdr:nvPicPr>
        <xdr:cNvPr id="355" name="图片 354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391150" y="135098790"/>
          <a:ext cx="102806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214</xdr:row>
      <xdr:rowOff>19051</xdr:rowOff>
    </xdr:from>
    <xdr:to>
      <xdr:col>5</xdr:col>
      <xdr:colOff>1741</xdr:colOff>
      <xdr:row>214</xdr:row>
      <xdr:rowOff>609601</xdr:rowOff>
    </xdr:to>
    <xdr:pic>
      <xdr:nvPicPr>
        <xdr:cNvPr id="356" name="图片 355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153025" y="135735060"/>
          <a:ext cx="131381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215</xdr:row>
      <xdr:rowOff>47626</xdr:rowOff>
    </xdr:from>
    <xdr:to>
      <xdr:col>5</xdr:col>
      <xdr:colOff>3634</xdr:colOff>
      <xdr:row>215</xdr:row>
      <xdr:rowOff>581026</xdr:rowOff>
    </xdr:to>
    <xdr:pic>
      <xdr:nvPicPr>
        <xdr:cNvPr id="358" name="图片 357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314950" y="136399905"/>
          <a:ext cx="116141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216</xdr:row>
      <xdr:rowOff>19050</xdr:rowOff>
    </xdr:from>
    <xdr:to>
      <xdr:col>5</xdr:col>
      <xdr:colOff>1742</xdr:colOff>
      <xdr:row>216</xdr:row>
      <xdr:rowOff>619125</xdr:rowOff>
    </xdr:to>
    <xdr:pic>
      <xdr:nvPicPr>
        <xdr:cNvPr id="359" name="图片 358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5162550" y="137007600"/>
          <a:ext cx="1304290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217</xdr:row>
      <xdr:rowOff>19050</xdr:rowOff>
    </xdr:from>
    <xdr:to>
      <xdr:col>5</xdr:col>
      <xdr:colOff>1723</xdr:colOff>
      <xdr:row>217</xdr:row>
      <xdr:rowOff>609600</xdr:rowOff>
    </xdr:to>
    <xdr:pic>
      <xdr:nvPicPr>
        <xdr:cNvPr id="360" name="图片 359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124450" y="137643870"/>
          <a:ext cx="14185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218</xdr:row>
      <xdr:rowOff>47625</xdr:rowOff>
    </xdr:from>
    <xdr:to>
      <xdr:col>5</xdr:col>
      <xdr:colOff>1738</xdr:colOff>
      <xdr:row>218</xdr:row>
      <xdr:rowOff>590550</xdr:rowOff>
    </xdr:to>
    <xdr:pic>
      <xdr:nvPicPr>
        <xdr:cNvPr id="362" name="图片 361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5210175" y="138308715"/>
          <a:ext cx="133286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219</xdr:row>
      <xdr:rowOff>38100</xdr:rowOff>
    </xdr:from>
    <xdr:to>
      <xdr:col>5</xdr:col>
      <xdr:colOff>3631</xdr:colOff>
      <xdr:row>219</xdr:row>
      <xdr:rowOff>600075</xdr:rowOff>
    </xdr:to>
    <xdr:pic>
      <xdr:nvPicPr>
        <xdr:cNvPr id="364" name="图片 363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124450" y="138935460"/>
          <a:ext cx="139001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220</xdr:row>
      <xdr:rowOff>19051</xdr:rowOff>
    </xdr:from>
    <xdr:to>
      <xdr:col>5</xdr:col>
      <xdr:colOff>3642</xdr:colOff>
      <xdr:row>220</xdr:row>
      <xdr:rowOff>609601</xdr:rowOff>
    </xdr:to>
    <xdr:pic>
      <xdr:nvPicPr>
        <xdr:cNvPr id="365" name="图片 364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5324475" y="139552680"/>
          <a:ext cx="11137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221</xdr:row>
      <xdr:rowOff>28575</xdr:rowOff>
    </xdr:from>
    <xdr:to>
      <xdr:col>4</xdr:col>
      <xdr:colOff>1331427</xdr:colOff>
      <xdr:row>221</xdr:row>
      <xdr:rowOff>600075</xdr:rowOff>
    </xdr:to>
    <xdr:pic>
      <xdr:nvPicPr>
        <xdr:cNvPr id="367" name="图片 366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143500" y="140198475"/>
          <a:ext cx="13423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222</xdr:row>
      <xdr:rowOff>19051</xdr:rowOff>
    </xdr:from>
    <xdr:to>
      <xdr:col>5</xdr:col>
      <xdr:colOff>1738</xdr:colOff>
      <xdr:row>222</xdr:row>
      <xdr:rowOff>609601</xdr:rowOff>
    </xdr:to>
    <xdr:pic>
      <xdr:nvPicPr>
        <xdr:cNvPr id="368" name="图片 367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133975" y="140825220"/>
          <a:ext cx="129476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223</xdr:row>
      <xdr:rowOff>123825</xdr:rowOff>
    </xdr:from>
    <xdr:to>
      <xdr:col>4</xdr:col>
      <xdr:colOff>1333333</xdr:colOff>
      <xdr:row>223</xdr:row>
      <xdr:rowOff>533349</xdr:rowOff>
    </xdr:to>
    <xdr:pic>
      <xdr:nvPicPr>
        <xdr:cNvPr id="370" name="图片 369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200650" y="141566265"/>
          <a:ext cx="1332865" cy="40894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224</xdr:row>
      <xdr:rowOff>76200</xdr:rowOff>
    </xdr:from>
    <xdr:to>
      <xdr:col>4</xdr:col>
      <xdr:colOff>1331428</xdr:colOff>
      <xdr:row>224</xdr:row>
      <xdr:rowOff>542867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5153025" y="142154910"/>
          <a:ext cx="1332865" cy="46609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225</xdr:row>
      <xdr:rowOff>19050</xdr:rowOff>
    </xdr:from>
    <xdr:to>
      <xdr:col>5</xdr:col>
      <xdr:colOff>1737</xdr:colOff>
      <xdr:row>225</xdr:row>
      <xdr:rowOff>609526</xdr:rowOff>
    </xdr:to>
    <xdr:pic>
      <xdr:nvPicPr>
        <xdr:cNvPr id="372" name="图片 371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162550" y="142734030"/>
          <a:ext cx="1342390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226</xdr:row>
      <xdr:rowOff>9525</xdr:rowOff>
    </xdr:from>
    <xdr:to>
      <xdr:col>4</xdr:col>
      <xdr:colOff>1331595</xdr:colOff>
      <xdr:row>226</xdr:row>
      <xdr:rowOff>590477</xdr:rowOff>
    </xdr:to>
    <xdr:pic>
      <xdr:nvPicPr>
        <xdr:cNvPr id="374" name="图片 373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5143500" y="143360775"/>
          <a:ext cx="1343025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227</xdr:row>
      <xdr:rowOff>9525</xdr:rowOff>
    </xdr:from>
    <xdr:to>
      <xdr:col>4</xdr:col>
      <xdr:colOff>1333335</xdr:colOff>
      <xdr:row>227</xdr:row>
      <xdr:rowOff>552450</xdr:rowOff>
    </xdr:to>
    <xdr:pic>
      <xdr:nvPicPr>
        <xdr:cNvPr id="376" name="图片 375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172075" y="143997045"/>
          <a:ext cx="132334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228</xdr:row>
      <xdr:rowOff>47625</xdr:rowOff>
    </xdr:from>
    <xdr:to>
      <xdr:col>5</xdr:col>
      <xdr:colOff>3645</xdr:colOff>
      <xdr:row>228</xdr:row>
      <xdr:rowOff>619125</xdr:rowOff>
    </xdr:to>
    <xdr:pic>
      <xdr:nvPicPr>
        <xdr:cNvPr id="378" name="图片 377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5191125" y="144671415"/>
          <a:ext cx="13233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229</xdr:row>
      <xdr:rowOff>9525</xdr:rowOff>
    </xdr:from>
    <xdr:to>
      <xdr:col>5</xdr:col>
      <xdr:colOff>1738</xdr:colOff>
      <xdr:row>229</xdr:row>
      <xdr:rowOff>600001</xdr:rowOff>
    </xdr:to>
    <xdr:pic>
      <xdr:nvPicPr>
        <xdr:cNvPr id="379" name="图片 378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133975" y="145269585"/>
          <a:ext cx="1332865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230</xdr:row>
      <xdr:rowOff>38100</xdr:rowOff>
    </xdr:from>
    <xdr:to>
      <xdr:col>4</xdr:col>
      <xdr:colOff>1333321</xdr:colOff>
      <xdr:row>230</xdr:row>
      <xdr:rowOff>619125</xdr:rowOff>
    </xdr:to>
    <xdr:pic>
      <xdr:nvPicPr>
        <xdr:cNvPr id="380" name="图片 379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5105400" y="145934430"/>
          <a:ext cx="142811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231</xdr:row>
      <xdr:rowOff>28575</xdr:rowOff>
    </xdr:from>
    <xdr:to>
      <xdr:col>5</xdr:col>
      <xdr:colOff>1730</xdr:colOff>
      <xdr:row>231</xdr:row>
      <xdr:rowOff>590469</xdr:rowOff>
    </xdr:to>
    <xdr:pic>
      <xdr:nvPicPr>
        <xdr:cNvPr id="382" name="图片 381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105400" y="146561175"/>
          <a:ext cx="1399540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232</xdr:row>
      <xdr:rowOff>28576</xdr:rowOff>
    </xdr:from>
    <xdr:to>
      <xdr:col>4</xdr:col>
      <xdr:colOff>1331418</xdr:colOff>
      <xdr:row>232</xdr:row>
      <xdr:rowOff>581026</xdr:rowOff>
    </xdr:to>
    <xdr:pic>
      <xdr:nvPicPr>
        <xdr:cNvPr id="384" name="图片 383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5105400" y="147197445"/>
          <a:ext cx="141859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233</xdr:row>
      <xdr:rowOff>9526</xdr:rowOff>
    </xdr:from>
    <xdr:to>
      <xdr:col>5</xdr:col>
      <xdr:colOff>3642</xdr:colOff>
      <xdr:row>233</xdr:row>
      <xdr:rowOff>600076</xdr:rowOff>
    </xdr:to>
    <xdr:pic>
      <xdr:nvPicPr>
        <xdr:cNvPr id="386" name="图片 385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133975" y="147814665"/>
          <a:ext cx="13423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234</xdr:row>
      <xdr:rowOff>104775</xdr:rowOff>
    </xdr:from>
    <xdr:to>
      <xdr:col>5</xdr:col>
      <xdr:colOff>1735</xdr:colOff>
      <xdr:row>234</xdr:row>
      <xdr:rowOff>590489</xdr:rowOff>
    </xdr:to>
    <xdr:pic>
      <xdr:nvPicPr>
        <xdr:cNvPr id="388" name="图片 387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5181600" y="148546185"/>
          <a:ext cx="1361440" cy="4851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235</xdr:row>
      <xdr:rowOff>47626</xdr:rowOff>
    </xdr:from>
    <xdr:to>
      <xdr:col>5</xdr:col>
      <xdr:colOff>1723</xdr:colOff>
      <xdr:row>235</xdr:row>
      <xdr:rowOff>600076</xdr:rowOff>
    </xdr:to>
    <xdr:pic>
      <xdr:nvPicPr>
        <xdr:cNvPr id="390" name="图片 389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105400" y="149125305"/>
          <a:ext cx="14376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236</xdr:row>
      <xdr:rowOff>28575</xdr:rowOff>
    </xdr:from>
    <xdr:to>
      <xdr:col>5</xdr:col>
      <xdr:colOff>1736</xdr:colOff>
      <xdr:row>236</xdr:row>
      <xdr:rowOff>590550</xdr:rowOff>
    </xdr:to>
    <xdr:pic>
      <xdr:nvPicPr>
        <xdr:cNvPr id="391" name="图片 390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153025" y="149742525"/>
          <a:ext cx="135191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237</xdr:row>
      <xdr:rowOff>19051</xdr:rowOff>
    </xdr:from>
    <xdr:to>
      <xdr:col>4</xdr:col>
      <xdr:colOff>1333332</xdr:colOff>
      <xdr:row>237</xdr:row>
      <xdr:rowOff>609601</xdr:rowOff>
    </xdr:to>
    <xdr:pic>
      <xdr:nvPicPr>
        <xdr:cNvPr id="393" name="图片 392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153025" y="150369270"/>
          <a:ext cx="13423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238</xdr:row>
      <xdr:rowOff>104775</xdr:rowOff>
    </xdr:from>
    <xdr:to>
      <xdr:col>4</xdr:col>
      <xdr:colOff>1333329</xdr:colOff>
      <xdr:row>238</xdr:row>
      <xdr:rowOff>600013</xdr:rowOff>
    </xdr:to>
    <xdr:pic>
      <xdr:nvPicPr>
        <xdr:cNvPr id="394" name="图片 393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5162550" y="151091265"/>
          <a:ext cx="1370965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104774</xdr:colOff>
      <xdr:row>239</xdr:row>
      <xdr:rowOff>57150</xdr:rowOff>
    </xdr:from>
    <xdr:to>
      <xdr:col>5</xdr:col>
      <xdr:colOff>3635</xdr:colOff>
      <xdr:row>239</xdr:row>
      <xdr:rowOff>609524</xdr:rowOff>
    </xdr:to>
    <xdr:pic>
      <xdr:nvPicPr>
        <xdr:cNvPr id="396" name="图片 395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190490" y="151679910"/>
          <a:ext cx="1285875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240</xdr:row>
      <xdr:rowOff>38100</xdr:rowOff>
    </xdr:from>
    <xdr:to>
      <xdr:col>4</xdr:col>
      <xdr:colOff>1333330</xdr:colOff>
      <xdr:row>240</xdr:row>
      <xdr:rowOff>580948</xdr:rowOff>
    </xdr:to>
    <xdr:pic>
      <xdr:nvPicPr>
        <xdr:cNvPr id="398" name="图片 397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5133975" y="152297130"/>
          <a:ext cx="1361440" cy="54229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241</xdr:row>
      <xdr:rowOff>66675</xdr:rowOff>
    </xdr:from>
    <xdr:to>
      <xdr:col>5</xdr:col>
      <xdr:colOff>3637</xdr:colOff>
      <xdr:row>241</xdr:row>
      <xdr:rowOff>533342</xdr:rowOff>
    </xdr:to>
    <xdr:pic>
      <xdr:nvPicPr>
        <xdr:cNvPr id="399" name="图片 398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133975" y="152961975"/>
          <a:ext cx="1380490" cy="46609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242</xdr:row>
      <xdr:rowOff>38101</xdr:rowOff>
    </xdr:from>
    <xdr:to>
      <xdr:col>4</xdr:col>
      <xdr:colOff>1171408</xdr:colOff>
      <xdr:row>242</xdr:row>
      <xdr:rowOff>552451</xdr:rowOff>
    </xdr:to>
    <xdr:pic>
      <xdr:nvPicPr>
        <xdr:cNvPr id="400" name="图片 399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5391150" y="153569670"/>
          <a:ext cx="866140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243</xdr:row>
      <xdr:rowOff>57150</xdr:rowOff>
    </xdr:from>
    <xdr:to>
      <xdr:col>5</xdr:col>
      <xdr:colOff>0</xdr:colOff>
      <xdr:row>243</xdr:row>
      <xdr:rowOff>561912</xdr:rowOff>
    </xdr:to>
    <xdr:pic>
      <xdr:nvPicPr>
        <xdr:cNvPr id="401" name="图片 400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143500" y="154224990"/>
          <a:ext cx="142875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314324</xdr:colOff>
      <xdr:row>244</xdr:row>
      <xdr:rowOff>47626</xdr:rowOff>
    </xdr:from>
    <xdr:to>
      <xdr:col>4</xdr:col>
      <xdr:colOff>1228563</xdr:colOff>
      <xdr:row>244</xdr:row>
      <xdr:rowOff>581026</xdr:rowOff>
    </xdr:to>
    <xdr:pic>
      <xdr:nvPicPr>
        <xdr:cNvPr id="403" name="图片 402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5400040" y="154851735"/>
          <a:ext cx="91440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245</xdr:row>
      <xdr:rowOff>28575</xdr:rowOff>
    </xdr:from>
    <xdr:to>
      <xdr:col>5</xdr:col>
      <xdr:colOff>1724</xdr:colOff>
      <xdr:row>245</xdr:row>
      <xdr:rowOff>581025</xdr:rowOff>
    </xdr:to>
    <xdr:pic>
      <xdr:nvPicPr>
        <xdr:cNvPr id="405" name="图片 404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314950" y="155468955"/>
          <a:ext cx="111379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276224</xdr:colOff>
      <xdr:row>246</xdr:row>
      <xdr:rowOff>38100</xdr:rowOff>
    </xdr:from>
    <xdr:to>
      <xdr:col>4</xdr:col>
      <xdr:colOff>1304749</xdr:colOff>
      <xdr:row>246</xdr:row>
      <xdr:rowOff>542925</xdr:rowOff>
    </xdr:to>
    <xdr:pic>
      <xdr:nvPicPr>
        <xdr:cNvPr id="406" name="图片 405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5361940" y="156114750"/>
          <a:ext cx="1028700" cy="50482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247</xdr:row>
      <xdr:rowOff>28576</xdr:rowOff>
    </xdr:from>
    <xdr:to>
      <xdr:col>5</xdr:col>
      <xdr:colOff>3637</xdr:colOff>
      <xdr:row>247</xdr:row>
      <xdr:rowOff>619126</xdr:rowOff>
    </xdr:to>
    <xdr:pic>
      <xdr:nvPicPr>
        <xdr:cNvPr id="408" name="图片 407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248275" y="156741495"/>
          <a:ext cx="12280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248</xdr:row>
      <xdr:rowOff>47625</xdr:rowOff>
    </xdr:from>
    <xdr:to>
      <xdr:col>4</xdr:col>
      <xdr:colOff>1331415</xdr:colOff>
      <xdr:row>248</xdr:row>
      <xdr:rowOff>600075</xdr:rowOff>
    </xdr:to>
    <xdr:pic>
      <xdr:nvPicPr>
        <xdr:cNvPr id="409" name="图片 408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5133975" y="157396815"/>
          <a:ext cx="139001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85724</xdr:colOff>
      <xdr:row>249</xdr:row>
      <xdr:rowOff>19050</xdr:rowOff>
    </xdr:from>
    <xdr:to>
      <xdr:col>5</xdr:col>
      <xdr:colOff>1731</xdr:colOff>
      <xdr:row>249</xdr:row>
      <xdr:rowOff>600075</xdr:rowOff>
    </xdr:to>
    <xdr:pic>
      <xdr:nvPicPr>
        <xdr:cNvPr id="410" name="图片 409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171440" y="158004510"/>
          <a:ext cx="133350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250</xdr:row>
      <xdr:rowOff>38100</xdr:rowOff>
    </xdr:from>
    <xdr:to>
      <xdr:col>5</xdr:col>
      <xdr:colOff>1730</xdr:colOff>
      <xdr:row>250</xdr:row>
      <xdr:rowOff>600075</xdr:rowOff>
    </xdr:to>
    <xdr:pic>
      <xdr:nvPicPr>
        <xdr:cNvPr id="412" name="图片 411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5143500" y="158659830"/>
          <a:ext cx="139954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251</xdr:row>
      <xdr:rowOff>19050</xdr:rowOff>
    </xdr:from>
    <xdr:to>
      <xdr:col>5</xdr:col>
      <xdr:colOff>1741</xdr:colOff>
      <xdr:row>251</xdr:row>
      <xdr:rowOff>619125</xdr:rowOff>
    </xdr:to>
    <xdr:pic>
      <xdr:nvPicPr>
        <xdr:cNvPr id="414" name="图片 413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153025" y="159277050"/>
          <a:ext cx="1313815" cy="6000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252</xdr:row>
      <xdr:rowOff>38101</xdr:rowOff>
    </xdr:from>
    <xdr:to>
      <xdr:col>5</xdr:col>
      <xdr:colOff>3635</xdr:colOff>
      <xdr:row>252</xdr:row>
      <xdr:rowOff>609601</xdr:rowOff>
    </xdr:to>
    <xdr:pic>
      <xdr:nvPicPr>
        <xdr:cNvPr id="416" name="图片 415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5153025" y="159932370"/>
          <a:ext cx="139954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253</xdr:row>
      <xdr:rowOff>19050</xdr:rowOff>
    </xdr:from>
    <xdr:to>
      <xdr:col>5</xdr:col>
      <xdr:colOff>3633</xdr:colOff>
      <xdr:row>253</xdr:row>
      <xdr:rowOff>581025</xdr:rowOff>
    </xdr:to>
    <xdr:pic>
      <xdr:nvPicPr>
        <xdr:cNvPr id="418" name="图片 417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210175" y="160549590"/>
          <a:ext cx="126619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254</xdr:row>
      <xdr:rowOff>47625</xdr:rowOff>
    </xdr:from>
    <xdr:to>
      <xdr:col>4</xdr:col>
      <xdr:colOff>1304739</xdr:colOff>
      <xdr:row>254</xdr:row>
      <xdr:rowOff>552450</xdr:rowOff>
    </xdr:to>
    <xdr:pic>
      <xdr:nvPicPr>
        <xdr:cNvPr id="420" name="图片 419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5229225" y="161214435"/>
          <a:ext cx="1161415" cy="50482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255</xdr:row>
      <xdr:rowOff>28576</xdr:rowOff>
    </xdr:from>
    <xdr:to>
      <xdr:col>4</xdr:col>
      <xdr:colOff>1266658</xdr:colOff>
      <xdr:row>255</xdr:row>
      <xdr:rowOff>581026</xdr:rowOff>
    </xdr:to>
    <xdr:pic>
      <xdr:nvPicPr>
        <xdr:cNvPr id="422" name="图片 421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257800" y="161831655"/>
          <a:ext cx="10947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256</xdr:row>
      <xdr:rowOff>28575</xdr:rowOff>
    </xdr:from>
    <xdr:to>
      <xdr:col>5</xdr:col>
      <xdr:colOff>1740</xdr:colOff>
      <xdr:row>256</xdr:row>
      <xdr:rowOff>619125</xdr:rowOff>
    </xdr:to>
    <xdr:pic>
      <xdr:nvPicPr>
        <xdr:cNvPr id="424" name="图片 423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5143500" y="162467925"/>
          <a:ext cx="13233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257</xdr:row>
      <xdr:rowOff>19050</xdr:rowOff>
    </xdr:from>
    <xdr:to>
      <xdr:col>4</xdr:col>
      <xdr:colOff>1333333</xdr:colOff>
      <xdr:row>257</xdr:row>
      <xdr:rowOff>600075</xdr:rowOff>
    </xdr:to>
    <xdr:pic>
      <xdr:nvPicPr>
        <xdr:cNvPr id="426" name="图片 425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162550" y="163094670"/>
          <a:ext cx="13328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258</xdr:row>
      <xdr:rowOff>66675</xdr:rowOff>
    </xdr:from>
    <xdr:to>
      <xdr:col>5</xdr:col>
      <xdr:colOff>3640</xdr:colOff>
      <xdr:row>258</xdr:row>
      <xdr:rowOff>514294</xdr:rowOff>
    </xdr:to>
    <xdr:pic>
      <xdr:nvPicPr>
        <xdr:cNvPr id="428" name="图片 427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5153025" y="163778565"/>
          <a:ext cx="1361440" cy="4470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259</xdr:row>
      <xdr:rowOff>85725</xdr:rowOff>
    </xdr:from>
    <xdr:to>
      <xdr:col>4</xdr:col>
      <xdr:colOff>1329690</xdr:colOff>
      <xdr:row>259</xdr:row>
      <xdr:rowOff>514296</xdr:rowOff>
    </xdr:to>
    <xdr:pic>
      <xdr:nvPicPr>
        <xdr:cNvPr id="429" name="图片 428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114925" y="164433885"/>
          <a:ext cx="1362075" cy="4279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260</xdr:row>
      <xdr:rowOff>104775</xdr:rowOff>
    </xdr:from>
    <xdr:to>
      <xdr:col>4</xdr:col>
      <xdr:colOff>1331420</xdr:colOff>
      <xdr:row>260</xdr:row>
      <xdr:rowOff>523823</xdr:rowOff>
    </xdr:to>
    <xdr:pic>
      <xdr:nvPicPr>
        <xdr:cNvPr id="430" name="图片 429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5124450" y="165089205"/>
          <a:ext cx="1399540" cy="41846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261</xdr:row>
      <xdr:rowOff>66675</xdr:rowOff>
    </xdr:from>
    <xdr:to>
      <xdr:col>4</xdr:col>
      <xdr:colOff>1331426</xdr:colOff>
      <xdr:row>261</xdr:row>
      <xdr:rowOff>552389</xdr:rowOff>
    </xdr:to>
    <xdr:pic>
      <xdr:nvPicPr>
        <xdr:cNvPr id="432" name="图片 431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172075" y="165687375"/>
          <a:ext cx="1351915" cy="48514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262</xdr:row>
      <xdr:rowOff>9525</xdr:rowOff>
    </xdr:from>
    <xdr:to>
      <xdr:col>5</xdr:col>
      <xdr:colOff>1738</xdr:colOff>
      <xdr:row>262</xdr:row>
      <xdr:rowOff>590550</xdr:rowOff>
    </xdr:to>
    <xdr:pic>
      <xdr:nvPicPr>
        <xdr:cNvPr id="433" name="图片 432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5133975" y="166266495"/>
          <a:ext cx="13328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263</xdr:row>
      <xdr:rowOff>28575</xdr:rowOff>
    </xdr:from>
    <xdr:to>
      <xdr:col>4</xdr:col>
      <xdr:colOff>1333339</xdr:colOff>
      <xdr:row>263</xdr:row>
      <xdr:rowOff>561975</xdr:rowOff>
    </xdr:to>
    <xdr:pic>
      <xdr:nvPicPr>
        <xdr:cNvPr id="435" name="图片 434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172075" y="166921815"/>
          <a:ext cx="128524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264</xdr:row>
      <xdr:rowOff>19051</xdr:rowOff>
    </xdr:from>
    <xdr:to>
      <xdr:col>5</xdr:col>
      <xdr:colOff>1737</xdr:colOff>
      <xdr:row>264</xdr:row>
      <xdr:rowOff>609601</xdr:rowOff>
    </xdr:to>
    <xdr:pic>
      <xdr:nvPicPr>
        <xdr:cNvPr id="437" name="图片 436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5162550" y="167548560"/>
          <a:ext cx="13423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265</xdr:row>
      <xdr:rowOff>19051</xdr:rowOff>
    </xdr:from>
    <xdr:to>
      <xdr:col>5</xdr:col>
      <xdr:colOff>1731</xdr:colOff>
      <xdr:row>265</xdr:row>
      <xdr:rowOff>609601</xdr:rowOff>
    </xdr:to>
    <xdr:pic>
      <xdr:nvPicPr>
        <xdr:cNvPr id="438" name="图片 437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114925" y="168184830"/>
          <a:ext cx="139001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266</xdr:row>
      <xdr:rowOff>19050</xdr:rowOff>
    </xdr:from>
    <xdr:to>
      <xdr:col>4</xdr:col>
      <xdr:colOff>1331420</xdr:colOff>
      <xdr:row>266</xdr:row>
      <xdr:rowOff>590550</xdr:rowOff>
    </xdr:to>
    <xdr:pic>
      <xdr:nvPicPr>
        <xdr:cNvPr id="439" name="图片 438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5219700" y="168821100"/>
          <a:ext cx="130429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267</xdr:row>
      <xdr:rowOff>19050</xdr:rowOff>
    </xdr:from>
    <xdr:to>
      <xdr:col>4</xdr:col>
      <xdr:colOff>1331422</xdr:colOff>
      <xdr:row>267</xdr:row>
      <xdr:rowOff>600075</xdr:rowOff>
    </xdr:to>
    <xdr:pic>
      <xdr:nvPicPr>
        <xdr:cNvPr id="441" name="图片 440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143500" y="169457370"/>
          <a:ext cx="138049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104774</xdr:colOff>
      <xdr:row>268</xdr:row>
      <xdr:rowOff>38101</xdr:rowOff>
    </xdr:from>
    <xdr:to>
      <xdr:col>4</xdr:col>
      <xdr:colOff>1331409</xdr:colOff>
      <xdr:row>268</xdr:row>
      <xdr:rowOff>590551</xdr:rowOff>
    </xdr:to>
    <xdr:pic>
      <xdr:nvPicPr>
        <xdr:cNvPr id="442" name="图片 441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5190490" y="170112690"/>
          <a:ext cx="129540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269</xdr:row>
      <xdr:rowOff>85724</xdr:rowOff>
    </xdr:from>
    <xdr:to>
      <xdr:col>5</xdr:col>
      <xdr:colOff>1736</xdr:colOff>
      <xdr:row>269</xdr:row>
      <xdr:rowOff>599999</xdr:rowOff>
    </xdr:to>
    <xdr:pic>
      <xdr:nvPicPr>
        <xdr:cNvPr id="443" name="图片 442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153025" y="170795950"/>
          <a:ext cx="1351915" cy="5143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270</xdr:row>
      <xdr:rowOff>9525</xdr:rowOff>
    </xdr:from>
    <xdr:to>
      <xdr:col>4</xdr:col>
      <xdr:colOff>1331430</xdr:colOff>
      <xdr:row>270</xdr:row>
      <xdr:rowOff>580954</xdr:rowOff>
    </xdr:to>
    <xdr:pic>
      <xdr:nvPicPr>
        <xdr:cNvPr id="445" name="图片 444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5162550" y="171356655"/>
          <a:ext cx="13233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271</xdr:row>
      <xdr:rowOff>28575</xdr:rowOff>
    </xdr:from>
    <xdr:to>
      <xdr:col>4</xdr:col>
      <xdr:colOff>1333323</xdr:colOff>
      <xdr:row>271</xdr:row>
      <xdr:rowOff>590480</xdr:rowOff>
    </xdr:to>
    <xdr:pic>
      <xdr:nvPicPr>
        <xdr:cNvPr id="446" name="图片 445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114925" y="172011975"/>
          <a:ext cx="1418590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272</xdr:row>
      <xdr:rowOff>38100</xdr:rowOff>
    </xdr:from>
    <xdr:to>
      <xdr:col>4</xdr:col>
      <xdr:colOff>1333335</xdr:colOff>
      <xdr:row>272</xdr:row>
      <xdr:rowOff>609520</xdr:rowOff>
    </xdr:to>
    <xdr:pic>
      <xdr:nvPicPr>
        <xdr:cNvPr id="447" name="图片 446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5172075" y="172657770"/>
          <a:ext cx="13233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273</xdr:row>
      <xdr:rowOff>57150</xdr:rowOff>
    </xdr:from>
    <xdr:to>
      <xdr:col>5</xdr:col>
      <xdr:colOff>3645</xdr:colOff>
      <xdr:row>273</xdr:row>
      <xdr:rowOff>561912</xdr:rowOff>
    </xdr:to>
    <xdr:pic>
      <xdr:nvPicPr>
        <xdr:cNvPr id="449" name="图片 448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191125" y="173313090"/>
          <a:ext cx="132334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274</xdr:row>
      <xdr:rowOff>19051</xdr:rowOff>
    </xdr:from>
    <xdr:to>
      <xdr:col>4</xdr:col>
      <xdr:colOff>1333329</xdr:colOff>
      <xdr:row>274</xdr:row>
      <xdr:rowOff>571501</xdr:rowOff>
    </xdr:to>
    <xdr:pic>
      <xdr:nvPicPr>
        <xdr:cNvPr id="450" name="图片 449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5124450" y="173911260"/>
          <a:ext cx="137096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275</xdr:row>
      <xdr:rowOff>28575</xdr:rowOff>
    </xdr:from>
    <xdr:to>
      <xdr:col>4</xdr:col>
      <xdr:colOff>1331432</xdr:colOff>
      <xdr:row>275</xdr:row>
      <xdr:rowOff>571432</xdr:rowOff>
    </xdr:to>
    <xdr:pic>
      <xdr:nvPicPr>
        <xdr:cNvPr id="451" name="图片 450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181600" y="174557055"/>
          <a:ext cx="1304290" cy="54229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276</xdr:row>
      <xdr:rowOff>19050</xdr:rowOff>
    </xdr:from>
    <xdr:to>
      <xdr:col>4</xdr:col>
      <xdr:colOff>1171575</xdr:colOff>
      <xdr:row>276</xdr:row>
      <xdr:rowOff>581025</xdr:rowOff>
    </xdr:to>
    <xdr:pic>
      <xdr:nvPicPr>
        <xdr:cNvPr id="452" name="图片 451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5276850" y="175183800"/>
          <a:ext cx="98107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277</xdr:row>
      <xdr:rowOff>57150</xdr:rowOff>
    </xdr:from>
    <xdr:to>
      <xdr:col>4</xdr:col>
      <xdr:colOff>1171575</xdr:colOff>
      <xdr:row>277</xdr:row>
      <xdr:rowOff>581025</xdr:rowOff>
    </xdr:to>
    <xdr:pic>
      <xdr:nvPicPr>
        <xdr:cNvPr id="454" name="图片 453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238750" y="175858170"/>
          <a:ext cx="1019175" cy="5238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278</xdr:row>
      <xdr:rowOff>9525</xdr:rowOff>
    </xdr:from>
    <xdr:to>
      <xdr:col>5</xdr:col>
      <xdr:colOff>1729</xdr:colOff>
      <xdr:row>278</xdr:row>
      <xdr:rowOff>590550</xdr:rowOff>
    </xdr:to>
    <xdr:pic>
      <xdr:nvPicPr>
        <xdr:cNvPr id="455" name="图片 454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5133975" y="176446815"/>
          <a:ext cx="140906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279</xdr:row>
      <xdr:rowOff>28576</xdr:rowOff>
    </xdr:from>
    <xdr:to>
      <xdr:col>5</xdr:col>
      <xdr:colOff>1736</xdr:colOff>
      <xdr:row>279</xdr:row>
      <xdr:rowOff>619126</xdr:rowOff>
    </xdr:to>
    <xdr:pic>
      <xdr:nvPicPr>
        <xdr:cNvPr id="456" name="图片 455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5324475" y="177102135"/>
          <a:ext cx="114236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280</xdr:row>
      <xdr:rowOff>28575</xdr:rowOff>
    </xdr:from>
    <xdr:to>
      <xdr:col>5</xdr:col>
      <xdr:colOff>3636</xdr:colOff>
      <xdr:row>280</xdr:row>
      <xdr:rowOff>609600</xdr:rowOff>
    </xdr:to>
    <xdr:pic>
      <xdr:nvPicPr>
        <xdr:cNvPr id="458" name="图片 457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5276850" y="177738405"/>
          <a:ext cx="119951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281</xdr:row>
      <xdr:rowOff>19050</xdr:rowOff>
    </xdr:from>
    <xdr:to>
      <xdr:col>5</xdr:col>
      <xdr:colOff>1736</xdr:colOff>
      <xdr:row>281</xdr:row>
      <xdr:rowOff>580955</xdr:rowOff>
    </xdr:to>
    <xdr:pic>
      <xdr:nvPicPr>
        <xdr:cNvPr id="459" name="图片 458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153025" y="178365150"/>
          <a:ext cx="1351915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282</xdr:row>
      <xdr:rowOff>28575</xdr:rowOff>
    </xdr:from>
    <xdr:to>
      <xdr:col>5</xdr:col>
      <xdr:colOff>1722</xdr:colOff>
      <xdr:row>282</xdr:row>
      <xdr:rowOff>609518</xdr:rowOff>
    </xdr:to>
    <xdr:pic>
      <xdr:nvPicPr>
        <xdr:cNvPr id="460" name="图片 459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5172075" y="179010945"/>
          <a:ext cx="1370965" cy="58039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283</xdr:row>
      <xdr:rowOff>19050</xdr:rowOff>
    </xdr:from>
    <xdr:to>
      <xdr:col>5</xdr:col>
      <xdr:colOff>3636</xdr:colOff>
      <xdr:row>283</xdr:row>
      <xdr:rowOff>619050</xdr:rowOff>
    </xdr:to>
    <xdr:pic>
      <xdr:nvPicPr>
        <xdr:cNvPr id="462" name="图片 461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162550" y="179637690"/>
          <a:ext cx="1390015" cy="59944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284</xdr:row>
      <xdr:rowOff>47625</xdr:rowOff>
    </xdr:from>
    <xdr:to>
      <xdr:col>5</xdr:col>
      <xdr:colOff>3645</xdr:colOff>
      <xdr:row>284</xdr:row>
      <xdr:rowOff>609530</xdr:rowOff>
    </xdr:to>
    <xdr:pic>
      <xdr:nvPicPr>
        <xdr:cNvPr id="464" name="图片 463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5153025" y="180302535"/>
          <a:ext cx="1323340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285</xdr:row>
      <xdr:rowOff>28575</xdr:rowOff>
    </xdr:from>
    <xdr:to>
      <xdr:col>4</xdr:col>
      <xdr:colOff>1333329</xdr:colOff>
      <xdr:row>285</xdr:row>
      <xdr:rowOff>619051</xdr:rowOff>
    </xdr:to>
    <xdr:pic>
      <xdr:nvPicPr>
        <xdr:cNvPr id="466" name="图片 465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162550" y="180919755"/>
          <a:ext cx="1370965" cy="58991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286</xdr:row>
      <xdr:rowOff>76200</xdr:rowOff>
    </xdr:from>
    <xdr:to>
      <xdr:col>4</xdr:col>
      <xdr:colOff>1333333</xdr:colOff>
      <xdr:row>286</xdr:row>
      <xdr:rowOff>600000</xdr:rowOff>
    </xdr:to>
    <xdr:pic>
      <xdr:nvPicPr>
        <xdr:cNvPr id="468" name="图片 467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5162550" y="181603650"/>
          <a:ext cx="1332865" cy="52324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287</xdr:row>
      <xdr:rowOff>47625</xdr:rowOff>
    </xdr:from>
    <xdr:to>
      <xdr:col>5</xdr:col>
      <xdr:colOff>1723</xdr:colOff>
      <xdr:row>287</xdr:row>
      <xdr:rowOff>609600</xdr:rowOff>
    </xdr:to>
    <xdr:pic>
      <xdr:nvPicPr>
        <xdr:cNvPr id="470" name="图片 469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200650" y="182211345"/>
          <a:ext cx="134239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288</xdr:row>
      <xdr:rowOff>66675</xdr:rowOff>
    </xdr:from>
    <xdr:to>
      <xdr:col>5</xdr:col>
      <xdr:colOff>1728</xdr:colOff>
      <xdr:row>288</xdr:row>
      <xdr:rowOff>580961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5124450" y="182866665"/>
          <a:ext cx="1418590" cy="51371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289</xdr:row>
      <xdr:rowOff>9525</xdr:rowOff>
    </xdr:from>
    <xdr:to>
      <xdr:col>4</xdr:col>
      <xdr:colOff>1331414</xdr:colOff>
      <xdr:row>289</xdr:row>
      <xdr:rowOff>581025</xdr:rowOff>
    </xdr:to>
    <xdr:pic>
      <xdr:nvPicPr>
        <xdr:cNvPr id="473" name="图片 472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114925" y="183445785"/>
          <a:ext cx="1447165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290</xdr:row>
      <xdr:rowOff>38100</xdr:rowOff>
    </xdr:from>
    <xdr:to>
      <xdr:col>4</xdr:col>
      <xdr:colOff>1331420</xdr:colOff>
      <xdr:row>290</xdr:row>
      <xdr:rowOff>523814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5124450" y="184110630"/>
          <a:ext cx="1399540" cy="4851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291</xdr:row>
      <xdr:rowOff>57150</xdr:rowOff>
    </xdr:from>
    <xdr:to>
      <xdr:col>5</xdr:col>
      <xdr:colOff>1725</xdr:colOff>
      <xdr:row>291</xdr:row>
      <xdr:rowOff>609600</xdr:rowOff>
    </xdr:to>
    <xdr:pic>
      <xdr:nvPicPr>
        <xdr:cNvPr id="477" name="图片 476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5105400" y="184765950"/>
          <a:ext cx="143764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292</xdr:row>
      <xdr:rowOff>9525</xdr:rowOff>
    </xdr:from>
    <xdr:to>
      <xdr:col>5</xdr:col>
      <xdr:colOff>1734</xdr:colOff>
      <xdr:row>292</xdr:row>
      <xdr:rowOff>600075</xdr:rowOff>
    </xdr:to>
    <xdr:pic>
      <xdr:nvPicPr>
        <xdr:cNvPr id="479" name="图片 478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5143500" y="185354595"/>
          <a:ext cx="13233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293</xdr:row>
      <xdr:rowOff>38100</xdr:rowOff>
    </xdr:from>
    <xdr:to>
      <xdr:col>4</xdr:col>
      <xdr:colOff>1333325</xdr:colOff>
      <xdr:row>293</xdr:row>
      <xdr:rowOff>523814</xdr:rowOff>
    </xdr:to>
    <xdr:pic>
      <xdr:nvPicPr>
        <xdr:cNvPr id="481" name="图片 480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5133975" y="186019440"/>
          <a:ext cx="1399540" cy="4851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294</xdr:row>
      <xdr:rowOff>66675</xdr:rowOff>
    </xdr:from>
    <xdr:to>
      <xdr:col>4</xdr:col>
      <xdr:colOff>1333323</xdr:colOff>
      <xdr:row>294</xdr:row>
      <xdr:rowOff>600008</xdr:rowOff>
    </xdr:to>
    <xdr:pic>
      <xdr:nvPicPr>
        <xdr:cNvPr id="483" name="图片 482">
          <a:extLst>
            <a:ext uri="{FF2B5EF4-FFF2-40B4-BE49-F238E27FC236}">
              <a16:creationId xmlns:a16="http://schemas.microsoft.com/office/drawing/2014/main" id="{00000000-0008-0000-02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5114925" y="186684285"/>
          <a:ext cx="1418590" cy="53276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295</xdr:row>
      <xdr:rowOff>28576</xdr:rowOff>
    </xdr:from>
    <xdr:to>
      <xdr:col>5</xdr:col>
      <xdr:colOff>1742</xdr:colOff>
      <xdr:row>295</xdr:row>
      <xdr:rowOff>619126</xdr:rowOff>
    </xdr:to>
    <xdr:pic>
      <xdr:nvPicPr>
        <xdr:cNvPr id="485" name="图片 484">
          <a:extLst>
            <a:ext uri="{FF2B5EF4-FFF2-40B4-BE49-F238E27FC236}">
              <a16:creationId xmlns:a16="http://schemas.microsoft.com/office/drawing/2014/main" id="{00000000-0008-0000-02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162550" y="187282455"/>
          <a:ext cx="130429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296</xdr:row>
      <xdr:rowOff>38101</xdr:rowOff>
    </xdr:from>
    <xdr:to>
      <xdr:col>4</xdr:col>
      <xdr:colOff>1323805</xdr:colOff>
      <xdr:row>296</xdr:row>
      <xdr:rowOff>590551</xdr:rowOff>
    </xdr:to>
    <xdr:pic>
      <xdr:nvPicPr>
        <xdr:cNvPr id="487" name="图片 486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5219700" y="187928250"/>
          <a:ext cx="1189990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297</xdr:row>
      <xdr:rowOff>85725</xdr:rowOff>
    </xdr:from>
    <xdr:to>
      <xdr:col>5</xdr:col>
      <xdr:colOff>1726</xdr:colOff>
      <xdr:row>297</xdr:row>
      <xdr:rowOff>523820</xdr:rowOff>
    </xdr:to>
    <xdr:pic>
      <xdr:nvPicPr>
        <xdr:cNvPr id="489" name="图片 488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114925" y="188612145"/>
          <a:ext cx="1428115" cy="43751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</xdr:colOff>
      <xdr:row>298</xdr:row>
      <xdr:rowOff>19050</xdr:rowOff>
    </xdr:from>
    <xdr:to>
      <xdr:col>5</xdr:col>
      <xdr:colOff>3619</xdr:colOff>
      <xdr:row>298</xdr:row>
      <xdr:rowOff>600075</xdr:rowOff>
    </xdr:to>
    <xdr:pic>
      <xdr:nvPicPr>
        <xdr:cNvPr id="491" name="图片 490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5152390" y="189181740"/>
          <a:ext cx="1362075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299</xdr:row>
      <xdr:rowOff>28575</xdr:rowOff>
    </xdr:from>
    <xdr:to>
      <xdr:col>4</xdr:col>
      <xdr:colOff>1331425</xdr:colOff>
      <xdr:row>299</xdr:row>
      <xdr:rowOff>590550</xdr:rowOff>
    </xdr:to>
    <xdr:pic>
      <xdr:nvPicPr>
        <xdr:cNvPr id="493" name="图片 492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162550" y="189827535"/>
          <a:ext cx="1361440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</xdr:colOff>
      <xdr:row>300</xdr:row>
      <xdr:rowOff>38100</xdr:rowOff>
    </xdr:from>
    <xdr:to>
      <xdr:col>5</xdr:col>
      <xdr:colOff>1728</xdr:colOff>
      <xdr:row>300</xdr:row>
      <xdr:rowOff>571500</xdr:rowOff>
    </xdr:to>
    <xdr:pic>
      <xdr:nvPicPr>
        <xdr:cNvPr id="494" name="图片 493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5142865" y="190473330"/>
          <a:ext cx="136207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301</xdr:row>
      <xdr:rowOff>114300</xdr:rowOff>
    </xdr:from>
    <xdr:to>
      <xdr:col>5</xdr:col>
      <xdr:colOff>0</xdr:colOff>
      <xdr:row>301</xdr:row>
      <xdr:rowOff>447633</xdr:rowOff>
    </xdr:to>
    <xdr:pic>
      <xdr:nvPicPr>
        <xdr:cNvPr id="496" name="图片 495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5153025" y="191185800"/>
          <a:ext cx="1343025" cy="33274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302</xdr:row>
      <xdr:rowOff>47625</xdr:rowOff>
    </xdr:from>
    <xdr:to>
      <xdr:col>4</xdr:col>
      <xdr:colOff>1295212</xdr:colOff>
      <xdr:row>302</xdr:row>
      <xdr:rowOff>581025</xdr:rowOff>
    </xdr:to>
    <xdr:pic>
      <xdr:nvPicPr>
        <xdr:cNvPr id="497" name="图片 496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5276850" y="191755395"/>
          <a:ext cx="110426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</xdr:colOff>
      <xdr:row>303</xdr:row>
      <xdr:rowOff>66674</xdr:rowOff>
    </xdr:from>
    <xdr:to>
      <xdr:col>5</xdr:col>
      <xdr:colOff>3635</xdr:colOff>
      <xdr:row>303</xdr:row>
      <xdr:rowOff>599999</xdr:rowOff>
    </xdr:to>
    <xdr:pic>
      <xdr:nvPicPr>
        <xdr:cNvPr id="498" name="图片 497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152390" y="192410080"/>
          <a:ext cx="1323975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304</xdr:row>
      <xdr:rowOff>85725</xdr:rowOff>
    </xdr:from>
    <xdr:to>
      <xdr:col>5</xdr:col>
      <xdr:colOff>3637</xdr:colOff>
      <xdr:row>305</xdr:row>
      <xdr:rowOff>0</xdr:rowOff>
    </xdr:to>
    <xdr:pic>
      <xdr:nvPicPr>
        <xdr:cNvPr id="500" name="图片 499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5133975" y="193066035"/>
          <a:ext cx="1380490" cy="55054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305</xdr:row>
      <xdr:rowOff>28575</xdr:rowOff>
    </xdr:from>
    <xdr:to>
      <xdr:col>5</xdr:col>
      <xdr:colOff>3642</xdr:colOff>
      <xdr:row>305</xdr:row>
      <xdr:rowOff>590480</xdr:rowOff>
    </xdr:to>
    <xdr:pic>
      <xdr:nvPicPr>
        <xdr:cNvPr id="501" name="图片 500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133975" y="193645155"/>
          <a:ext cx="1342390" cy="56134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306</xdr:row>
      <xdr:rowOff>28575</xdr:rowOff>
    </xdr:from>
    <xdr:to>
      <xdr:col>4</xdr:col>
      <xdr:colOff>1331425</xdr:colOff>
      <xdr:row>306</xdr:row>
      <xdr:rowOff>619125</xdr:rowOff>
    </xdr:to>
    <xdr:pic>
      <xdr:nvPicPr>
        <xdr:cNvPr id="502" name="图片 501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5124450" y="194281425"/>
          <a:ext cx="1361440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307</xdr:row>
      <xdr:rowOff>57151</xdr:rowOff>
    </xdr:from>
    <xdr:to>
      <xdr:col>4</xdr:col>
      <xdr:colOff>1076325</xdr:colOff>
      <xdr:row>307</xdr:row>
      <xdr:rowOff>609601</xdr:rowOff>
    </xdr:to>
    <xdr:pic>
      <xdr:nvPicPr>
        <xdr:cNvPr id="503" name="图片 502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5372100" y="194946270"/>
          <a:ext cx="790575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308</xdr:row>
      <xdr:rowOff>38100</xdr:rowOff>
    </xdr:from>
    <xdr:to>
      <xdr:col>5</xdr:col>
      <xdr:colOff>3631</xdr:colOff>
      <xdr:row>308</xdr:row>
      <xdr:rowOff>600075</xdr:rowOff>
    </xdr:to>
    <xdr:pic>
      <xdr:nvPicPr>
        <xdr:cNvPr id="505" name="图片 504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5295900" y="195563490"/>
          <a:ext cx="1142365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309</xdr:row>
      <xdr:rowOff>28575</xdr:rowOff>
    </xdr:from>
    <xdr:to>
      <xdr:col>4</xdr:col>
      <xdr:colOff>1257142</xdr:colOff>
      <xdr:row>309</xdr:row>
      <xdr:rowOff>561975</xdr:rowOff>
    </xdr:to>
    <xdr:pic>
      <xdr:nvPicPr>
        <xdr:cNvPr id="507" name="图片 506">
          <a:extLst>
            <a:ext uri="{FF2B5EF4-FFF2-40B4-BE49-F238E27FC236}">
              <a16:creationId xmlns:a16="http://schemas.microsoft.com/office/drawing/2014/main" id="{00000000-0008-0000-02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5419725" y="196190235"/>
          <a:ext cx="92329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310</xdr:row>
      <xdr:rowOff>38100</xdr:rowOff>
    </xdr:from>
    <xdr:to>
      <xdr:col>4</xdr:col>
      <xdr:colOff>1333333</xdr:colOff>
      <xdr:row>310</xdr:row>
      <xdr:rowOff>542862</xdr:rowOff>
    </xdr:to>
    <xdr:pic>
      <xdr:nvPicPr>
        <xdr:cNvPr id="508" name="图片 507">
          <a:extLst>
            <a:ext uri="{FF2B5EF4-FFF2-40B4-BE49-F238E27FC236}">
              <a16:creationId xmlns:a16="http://schemas.microsoft.com/office/drawing/2014/main" id="{00000000-0008-0000-02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162550" y="196836030"/>
          <a:ext cx="1332865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311</xdr:row>
      <xdr:rowOff>9525</xdr:rowOff>
    </xdr:from>
    <xdr:to>
      <xdr:col>5</xdr:col>
      <xdr:colOff>3640</xdr:colOff>
      <xdr:row>311</xdr:row>
      <xdr:rowOff>580954</xdr:rowOff>
    </xdr:to>
    <xdr:pic>
      <xdr:nvPicPr>
        <xdr:cNvPr id="510" name="图片 509">
          <a:extLst>
            <a:ext uri="{FF2B5EF4-FFF2-40B4-BE49-F238E27FC236}">
              <a16:creationId xmlns:a16="http://schemas.microsoft.com/office/drawing/2014/main" id="{00000000-0008-0000-02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5191125" y="197443725"/>
          <a:ext cx="1361440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312</xdr:row>
      <xdr:rowOff>95250</xdr:rowOff>
    </xdr:from>
    <xdr:to>
      <xdr:col>4</xdr:col>
      <xdr:colOff>1331425</xdr:colOff>
      <xdr:row>312</xdr:row>
      <xdr:rowOff>466679</xdr:rowOff>
    </xdr:to>
    <xdr:pic>
      <xdr:nvPicPr>
        <xdr:cNvPr id="511" name="图片 510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162550" y="198165720"/>
          <a:ext cx="1361440" cy="3708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313</xdr:row>
      <xdr:rowOff>66675</xdr:rowOff>
    </xdr:from>
    <xdr:to>
      <xdr:col>5</xdr:col>
      <xdr:colOff>3630</xdr:colOff>
      <xdr:row>313</xdr:row>
      <xdr:rowOff>561913</xdr:rowOff>
    </xdr:to>
    <xdr:pic>
      <xdr:nvPicPr>
        <xdr:cNvPr id="512" name="图片 511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5114925" y="198773415"/>
          <a:ext cx="1437640" cy="49466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314</xdr:row>
      <xdr:rowOff>28575</xdr:rowOff>
    </xdr:from>
    <xdr:to>
      <xdr:col>5</xdr:col>
      <xdr:colOff>3634</xdr:colOff>
      <xdr:row>314</xdr:row>
      <xdr:rowOff>599993</xdr:rowOff>
    </xdr:to>
    <xdr:pic>
      <xdr:nvPicPr>
        <xdr:cNvPr id="513" name="图片 512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5105400" y="199371585"/>
          <a:ext cx="1409065" cy="57086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315</xdr:row>
      <xdr:rowOff>9525</xdr:rowOff>
    </xdr:from>
    <xdr:to>
      <xdr:col>5</xdr:col>
      <xdr:colOff>1722</xdr:colOff>
      <xdr:row>315</xdr:row>
      <xdr:rowOff>619125</xdr:rowOff>
    </xdr:to>
    <xdr:pic>
      <xdr:nvPicPr>
        <xdr:cNvPr id="514" name="图片 513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5143500" y="199988805"/>
          <a:ext cx="136144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316</xdr:row>
      <xdr:rowOff>9525</xdr:rowOff>
    </xdr:from>
    <xdr:to>
      <xdr:col>5</xdr:col>
      <xdr:colOff>3636</xdr:colOff>
      <xdr:row>316</xdr:row>
      <xdr:rowOff>600075</xdr:rowOff>
    </xdr:to>
    <xdr:pic>
      <xdr:nvPicPr>
        <xdr:cNvPr id="515" name="图片 514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5124450" y="200625075"/>
          <a:ext cx="139001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317</xdr:row>
      <xdr:rowOff>38100</xdr:rowOff>
    </xdr:from>
    <xdr:to>
      <xdr:col>5</xdr:col>
      <xdr:colOff>3641</xdr:colOff>
      <xdr:row>317</xdr:row>
      <xdr:rowOff>523875</xdr:rowOff>
    </xdr:to>
    <xdr:pic>
      <xdr:nvPicPr>
        <xdr:cNvPr id="516" name="图片 515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5124450" y="201289920"/>
          <a:ext cx="1351915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318</xdr:row>
      <xdr:rowOff>57150</xdr:rowOff>
    </xdr:from>
    <xdr:to>
      <xdr:col>4</xdr:col>
      <xdr:colOff>1152525</xdr:colOff>
      <xdr:row>318</xdr:row>
      <xdr:rowOff>600075</xdr:rowOff>
    </xdr:to>
    <xdr:pic>
      <xdr:nvPicPr>
        <xdr:cNvPr id="518" name="图片 517">
          <a:extLst>
            <a:ext uri="{FF2B5EF4-FFF2-40B4-BE49-F238E27FC236}">
              <a16:creationId xmlns:a16="http://schemas.microsoft.com/office/drawing/2014/main" id="{00000000-0008-0000-02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324475" y="201945240"/>
          <a:ext cx="914400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319</xdr:row>
      <xdr:rowOff>38100</xdr:rowOff>
    </xdr:from>
    <xdr:to>
      <xdr:col>4</xdr:col>
      <xdr:colOff>1331413</xdr:colOff>
      <xdr:row>319</xdr:row>
      <xdr:rowOff>581025</xdr:rowOff>
    </xdr:to>
    <xdr:pic>
      <xdr:nvPicPr>
        <xdr:cNvPr id="520" name="图片 519">
          <a:extLst>
            <a:ext uri="{FF2B5EF4-FFF2-40B4-BE49-F238E27FC236}">
              <a16:creationId xmlns:a16="http://schemas.microsoft.com/office/drawing/2014/main" id="{00000000-0008-0000-02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133975" y="202562460"/>
          <a:ext cx="1390015" cy="5429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320</xdr:row>
      <xdr:rowOff>9525</xdr:rowOff>
    </xdr:from>
    <xdr:to>
      <xdr:col>5</xdr:col>
      <xdr:colOff>3636</xdr:colOff>
      <xdr:row>320</xdr:row>
      <xdr:rowOff>609525</xdr:rowOff>
    </xdr:to>
    <xdr:pic>
      <xdr:nvPicPr>
        <xdr:cNvPr id="521" name="图片 520">
          <a:extLst>
            <a:ext uri="{FF2B5EF4-FFF2-40B4-BE49-F238E27FC236}">
              <a16:creationId xmlns:a16="http://schemas.microsoft.com/office/drawing/2014/main" id="{00000000-0008-0000-02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5162550" y="203170155"/>
          <a:ext cx="1390015" cy="59944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322</xdr:row>
      <xdr:rowOff>38100</xdr:rowOff>
    </xdr:from>
    <xdr:to>
      <xdr:col>4</xdr:col>
      <xdr:colOff>1333327</xdr:colOff>
      <xdr:row>322</xdr:row>
      <xdr:rowOff>542862</xdr:rowOff>
    </xdr:to>
    <xdr:pic>
      <xdr:nvPicPr>
        <xdr:cNvPr id="522" name="图片 521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5114925" y="204471270"/>
          <a:ext cx="1380490" cy="50419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321</xdr:row>
      <xdr:rowOff>66675</xdr:rowOff>
    </xdr:from>
    <xdr:to>
      <xdr:col>5</xdr:col>
      <xdr:colOff>1732</xdr:colOff>
      <xdr:row>321</xdr:row>
      <xdr:rowOff>619044</xdr:rowOff>
    </xdr:to>
    <xdr:pic>
      <xdr:nvPicPr>
        <xdr:cNvPr id="524" name="图片 523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5124450" y="203863575"/>
          <a:ext cx="1380490" cy="55181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323</xdr:row>
      <xdr:rowOff>28575</xdr:rowOff>
    </xdr:from>
    <xdr:to>
      <xdr:col>5</xdr:col>
      <xdr:colOff>3637</xdr:colOff>
      <xdr:row>323</xdr:row>
      <xdr:rowOff>495242</xdr:rowOff>
    </xdr:to>
    <xdr:pic>
      <xdr:nvPicPr>
        <xdr:cNvPr id="525" name="图片 524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5133975" y="205098015"/>
          <a:ext cx="1380490" cy="46609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5</xdr:row>
      <xdr:rowOff>28575</xdr:rowOff>
    </xdr:from>
    <xdr:to>
      <xdr:col>10</xdr:col>
      <xdr:colOff>1104798</xdr:colOff>
      <xdr:row>5</xdr:row>
      <xdr:rowOff>600004</xdr:rowOff>
    </xdr:to>
    <xdr:pic>
      <xdr:nvPicPr>
        <xdr:cNvPr id="527" name="图片 526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1344275" y="2764155"/>
          <a:ext cx="818515" cy="57086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38</xdr:row>
      <xdr:rowOff>57149</xdr:rowOff>
    </xdr:from>
    <xdr:to>
      <xdr:col>10</xdr:col>
      <xdr:colOff>1392372</xdr:colOff>
      <xdr:row>38</xdr:row>
      <xdr:rowOff>600074</xdr:rowOff>
    </xdr:to>
    <xdr:pic>
      <xdr:nvPicPr>
        <xdr:cNvPr id="528" name="图片 527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1106150" y="23789005"/>
          <a:ext cx="1466215" cy="54292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43</xdr:row>
      <xdr:rowOff>28575</xdr:rowOff>
    </xdr:from>
    <xdr:to>
      <xdr:col>10</xdr:col>
      <xdr:colOff>1394281</xdr:colOff>
      <xdr:row>43</xdr:row>
      <xdr:rowOff>600075</xdr:rowOff>
    </xdr:to>
    <xdr:pic>
      <xdr:nvPicPr>
        <xdr:cNvPr id="529" name="图片 528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1115675" y="26942415"/>
          <a:ext cx="1428115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46</xdr:row>
      <xdr:rowOff>38100</xdr:rowOff>
    </xdr:from>
    <xdr:to>
      <xdr:col>10</xdr:col>
      <xdr:colOff>1394283</xdr:colOff>
      <xdr:row>46</xdr:row>
      <xdr:rowOff>590550</xdr:rowOff>
    </xdr:to>
    <xdr:pic>
      <xdr:nvPicPr>
        <xdr:cNvPr id="530" name="图片 529">
          <a:extLst>
            <a:ext uri="{FF2B5EF4-FFF2-40B4-BE49-F238E27FC236}">
              <a16:creationId xmlns:a16="http://schemas.microsoft.com/office/drawing/2014/main" id="{00000000-0008-0000-02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1125200" y="28860750"/>
          <a:ext cx="1418590" cy="55245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38100</xdr:rowOff>
    </xdr:from>
    <xdr:to>
      <xdr:col>10</xdr:col>
      <xdr:colOff>1392385</xdr:colOff>
      <xdr:row>47</xdr:row>
      <xdr:rowOff>609600</xdr:rowOff>
    </xdr:to>
    <xdr:pic>
      <xdr:nvPicPr>
        <xdr:cNvPr id="532" name="图片 531">
          <a:extLst>
            <a:ext uri="{FF2B5EF4-FFF2-40B4-BE49-F238E27FC236}">
              <a16:creationId xmlns:a16="http://schemas.microsoft.com/office/drawing/2014/main" id="{00000000-0008-0000-02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1134725" y="29497020"/>
          <a:ext cx="136144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49</xdr:row>
      <xdr:rowOff>28575</xdr:rowOff>
    </xdr:from>
    <xdr:to>
      <xdr:col>11</xdr:col>
      <xdr:colOff>0</xdr:colOff>
      <xdr:row>49</xdr:row>
      <xdr:rowOff>590550</xdr:rowOff>
    </xdr:to>
    <xdr:pic>
      <xdr:nvPicPr>
        <xdr:cNvPr id="534" name="图片 533">
          <a:extLst>
            <a:ext uri="{FF2B5EF4-FFF2-40B4-BE49-F238E27FC236}">
              <a16:creationId xmlns:a16="http://schemas.microsoft.com/office/drawing/2014/main" id="{00000000-0008-0000-02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087100" y="30760035"/>
          <a:ext cx="1457325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32</xdr:row>
      <xdr:rowOff>38100</xdr:rowOff>
    </xdr:from>
    <xdr:to>
      <xdr:col>10</xdr:col>
      <xdr:colOff>1394283</xdr:colOff>
      <xdr:row>32</xdr:row>
      <xdr:rowOff>561910</xdr:rowOff>
    </xdr:to>
    <xdr:pic>
      <xdr:nvPicPr>
        <xdr:cNvPr id="535" name="图片 534">
          <a:extLst>
            <a:ext uri="{FF2B5EF4-FFF2-40B4-BE49-F238E27FC236}">
              <a16:creationId xmlns:a16="http://schemas.microsoft.com/office/drawing/2014/main" id="{00000000-0008-0000-02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1163300" y="19952970"/>
          <a:ext cx="1342390" cy="52324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48</xdr:row>
      <xdr:rowOff>38101</xdr:rowOff>
    </xdr:from>
    <xdr:to>
      <xdr:col>11</xdr:col>
      <xdr:colOff>3635</xdr:colOff>
      <xdr:row>49</xdr:row>
      <xdr:rowOff>1</xdr:rowOff>
    </xdr:to>
    <xdr:pic>
      <xdr:nvPicPr>
        <xdr:cNvPr id="537" name="图片 536">
          <a:extLst>
            <a:ext uri="{FF2B5EF4-FFF2-40B4-BE49-F238E27FC236}">
              <a16:creationId xmlns:a16="http://schemas.microsoft.com/office/drawing/2014/main" id="{00000000-0008-0000-02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1125200" y="30133290"/>
          <a:ext cx="1399540" cy="598170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30</xdr:row>
      <xdr:rowOff>38100</xdr:rowOff>
    </xdr:from>
    <xdr:to>
      <xdr:col>10</xdr:col>
      <xdr:colOff>1266648</xdr:colOff>
      <xdr:row>30</xdr:row>
      <xdr:rowOff>609600</xdr:rowOff>
    </xdr:to>
    <xdr:pic>
      <xdr:nvPicPr>
        <xdr:cNvPr id="538" name="图片 537">
          <a:extLst>
            <a:ext uri="{FF2B5EF4-FFF2-40B4-BE49-F238E27FC236}">
              <a16:creationId xmlns:a16="http://schemas.microsoft.com/office/drawing/2014/main" id="{00000000-0008-0000-02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1401425" y="18680430"/>
          <a:ext cx="92329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17</xdr:row>
      <xdr:rowOff>28576</xdr:rowOff>
    </xdr:from>
    <xdr:to>
      <xdr:col>10</xdr:col>
      <xdr:colOff>1394280</xdr:colOff>
      <xdr:row>17</xdr:row>
      <xdr:rowOff>590550</xdr:rowOff>
    </xdr:to>
    <xdr:pic>
      <xdr:nvPicPr>
        <xdr:cNvPr id="539" name="图片 538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1172825" y="10399395"/>
          <a:ext cx="1370965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190499</xdr:colOff>
      <xdr:row>33</xdr:row>
      <xdr:rowOff>19050</xdr:rowOff>
    </xdr:from>
    <xdr:to>
      <xdr:col>10</xdr:col>
      <xdr:colOff>1342850</xdr:colOff>
      <xdr:row>33</xdr:row>
      <xdr:rowOff>600075</xdr:rowOff>
    </xdr:to>
    <xdr:pic>
      <xdr:nvPicPr>
        <xdr:cNvPr id="541" name="图片 540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1248390" y="20570190"/>
          <a:ext cx="1152525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37</xdr:row>
      <xdr:rowOff>28575</xdr:rowOff>
    </xdr:from>
    <xdr:to>
      <xdr:col>10</xdr:col>
      <xdr:colOff>1392372</xdr:colOff>
      <xdr:row>37</xdr:row>
      <xdr:rowOff>581025</xdr:rowOff>
    </xdr:to>
    <xdr:pic>
      <xdr:nvPicPr>
        <xdr:cNvPr id="543" name="图片 542">
          <a:extLst>
            <a:ext uri="{FF2B5EF4-FFF2-40B4-BE49-F238E27FC236}">
              <a16:creationId xmlns:a16="http://schemas.microsoft.com/office/drawing/2014/main" id="{00000000-0008-0000-02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1191875" y="23124795"/>
          <a:ext cx="1266190" cy="55245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12</xdr:row>
      <xdr:rowOff>47624</xdr:rowOff>
    </xdr:from>
    <xdr:to>
      <xdr:col>10</xdr:col>
      <xdr:colOff>1394292</xdr:colOff>
      <xdr:row>12</xdr:row>
      <xdr:rowOff>600075</xdr:rowOff>
    </xdr:to>
    <xdr:pic>
      <xdr:nvPicPr>
        <xdr:cNvPr id="545" name="图片 544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1125200" y="7236460"/>
          <a:ext cx="1342390" cy="55308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14</xdr:row>
      <xdr:rowOff>28575</xdr:rowOff>
    </xdr:from>
    <xdr:to>
      <xdr:col>10</xdr:col>
      <xdr:colOff>1394281</xdr:colOff>
      <xdr:row>15</xdr:row>
      <xdr:rowOff>0</xdr:rowOff>
    </xdr:to>
    <xdr:pic>
      <xdr:nvPicPr>
        <xdr:cNvPr id="547" name="图片 546"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1115675" y="8490585"/>
          <a:ext cx="1428115" cy="607695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3</xdr:row>
      <xdr:rowOff>38100</xdr:rowOff>
    </xdr:from>
    <xdr:to>
      <xdr:col>10</xdr:col>
      <xdr:colOff>1228725</xdr:colOff>
      <xdr:row>3</xdr:row>
      <xdr:rowOff>609600</xdr:rowOff>
    </xdr:to>
    <xdr:pic>
      <xdr:nvPicPr>
        <xdr:cNvPr id="549" name="图片 548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1382375" y="1501140"/>
          <a:ext cx="904875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41</xdr:row>
      <xdr:rowOff>28575</xdr:rowOff>
    </xdr:from>
    <xdr:to>
      <xdr:col>10</xdr:col>
      <xdr:colOff>1304756</xdr:colOff>
      <xdr:row>41</xdr:row>
      <xdr:rowOff>600075</xdr:rowOff>
    </xdr:to>
    <xdr:pic>
      <xdr:nvPicPr>
        <xdr:cNvPr id="551" name="图片 550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1325225" y="25669875"/>
          <a:ext cx="103759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180974</xdr:colOff>
      <xdr:row>36</xdr:row>
      <xdr:rowOff>38100</xdr:rowOff>
    </xdr:from>
    <xdr:to>
      <xdr:col>10</xdr:col>
      <xdr:colOff>1361909</xdr:colOff>
      <xdr:row>37</xdr:row>
      <xdr:rowOff>0</xdr:rowOff>
    </xdr:to>
    <xdr:pic>
      <xdr:nvPicPr>
        <xdr:cNvPr id="553" name="图片 552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1238865" y="22498050"/>
          <a:ext cx="1181100" cy="598170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2</xdr:row>
      <xdr:rowOff>38100</xdr:rowOff>
    </xdr:from>
    <xdr:to>
      <xdr:col>10</xdr:col>
      <xdr:colOff>1333332</xdr:colOff>
      <xdr:row>2</xdr:row>
      <xdr:rowOff>581025</xdr:rowOff>
    </xdr:to>
    <xdr:pic>
      <xdr:nvPicPr>
        <xdr:cNvPr id="555" name="图片 554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1458575" y="864870"/>
          <a:ext cx="932815" cy="54292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15</xdr:row>
      <xdr:rowOff>47625</xdr:rowOff>
    </xdr:from>
    <xdr:to>
      <xdr:col>10</xdr:col>
      <xdr:colOff>1392379</xdr:colOff>
      <xdr:row>15</xdr:row>
      <xdr:rowOff>619125</xdr:rowOff>
    </xdr:to>
    <xdr:pic>
      <xdr:nvPicPr>
        <xdr:cNvPr id="556" name="图片 555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1125200" y="9145905"/>
          <a:ext cx="1409065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42</xdr:row>
      <xdr:rowOff>28575</xdr:rowOff>
    </xdr:from>
    <xdr:to>
      <xdr:col>10</xdr:col>
      <xdr:colOff>1392390</xdr:colOff>
      <xdr:row>42</xdr:row>
      <xdr:rowOff>580945</xdr:rowOff>
    </xdr:to>
    <xdr:pic>
      <xdr:nvPicPr>
        <xdr:cNvPr id="558" name="图片 557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1134725" y="26306145"/>
          <a:ext cx="1323340" cy="55181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19</xdr:row>
      <xdr:rowOff>38101</xdr:rowOff>
    </xdr:from>
    <xdr:to>
      <xdr:col>10</xdr:col>
      <xdr:colOff>1392367</xdr:colOff>
      <xdr:row>20</xdr:row>
      <xdr:rowOff>1</xdr:rowOff>
    </xdr:to>
    <xdr:pic>
      <xdr:nvPicPr>
        <xdr:cNvPr id="560" name="图片 559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1106150" y="11681460"/>
          <a:ext cx="1504315" cy="59817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25</xdr:row>
      <xdr:rowOff>28575</xdr:rowOff>
    </xdr:from>
    <xdr:to>
      <xdr:col>10</xdr:col>
      <xdr:colOff>1392385</xdr:colOff>
      <xdr:row>25</xdr:row>
      <xdr:rowOff>590550</xdr:rowOff>
    </xdr:to>
    <xdr:pic>
      <xdr:nvPicPr>
        <xdr:cNvPr id="562" name="图片 561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1134725" y="15489555"/>
          <a:ext cx="1361440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24</xdr:row>
      <xdr:rowOff>19050</xdr:rowOff>
    </xdr:from>
    <xdr:to>
      <xdr:col>10</xdr:col>
      <xdr:colOff>1392378</xdr:colOff>
      <xdr:row>24</xdr:row>
      <xdr:rowOff>600075</xdr:rowOff>
    </xdr:to>
    <xdr:pic>
      <xdr:nvPicPr>
        <xdr:cNvPr id="564" name="图片 563">
          <a:extLst>
            <a:ext uri="{FF2B5EF4-FFF2-40B4-BE49-F238E27FC236}">
              <a16:creationId xmlns:a16="http://schemas.microsoft.com/office/drawing/2014/main" id="{00000000-0008-0000-02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1115675" y="14843760"/>
          <a:ext cx="1418590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13</xdr:row>
      <xdr:rowOff>28575</xdr:rowOff>
    </xdr:from>
    <xdr:to>
      <xdr:col>11</xdr:col>
      <xdr:colOff>3631</xdr:colOff>
      <xdr:row>13</xdr:row>
      <xdr:rowOff>571500</xdr:rowOff>
    </xdr:to>
    <xdr:pic>
      <xdr:nvPicPr>
        <xdr:cNvPr id="565" name="图片 564">
          <a:extLst>
            <a:ext uri="{FF2B5EF4-FFF2-40B4-BE49-F238E27FC236}">
              <a16:creationId xmlns:a16="http://schemas.microsoft.com/office/drawing/2014/main" id="{00000000-0008-0000-02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1153775" y="7854315"/>
          <a:ext cx="1332865" cy="542925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4</xdr:row>
      <xdr:rowOff>76200</xdr:rowOff>
    </xdr:from>
    <xdr:to>
      <xdr:col>10</xdr:col>
      <xdr:colOff>1133376</xdr:colOff>
      <xdr:row>4</xdr:row>
      <xdr:rowOff>561914</xdr:rowOff>
    </xdr:to>
    <xdr:pic>
      <xdr:nvPicPr>
        <xdr:cNvPr id="567" name="图片 566">
          <a:extLst>
            <a:ext uri="{FF2B5EF4-FFF2-40B4-BE49-F238E27FC236}">
              <a16:creationId xmlns:a16="http://schemas.microsoft.com/office/drawing/2014/main" id="{00000000-0008-0000-02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1401425" y="2175510"/>
          <a:ext cx="789940" cy="48514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152399</xdr:colOff>
      <xdr:row>28</xdr:row>
      <xdr:rowOff>28575</xdr:rowOff>
    </xdr:from>
    <xdr:to>
      <xdr:col>10</xdr:col>
      <xdr:colOff>1394282</xdr:colOff>
      <xdr:row>28</xdr:row>
      <xdr:rowOff>619125</xdr:rowOff>
    </xdr:to>
    <xdr:pic>
      <xdr:nvPicPr>
        <xdr:cNvPr id="568" name="图片 567">
          <a:extLst>
            <a:ext uri="{FF2B5EF4-FFF2-40B4-BE49-F238E27FC236}">
              <a16:creationId xmlns:a16="http://schemas.microsoft.com/office/drawing/2014/main" id="{00000000-0008-0000-02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1210290" y="17398365"/>
          <a:ext cx="1257300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6</xdr:row>
      <xdr:rowOff>9525</xdr:rowOff>
    </xdr:from>
    <xdr:to>
      <xdr:col>10</xdr:col>
      <xdr:colOff>1394287</xdr:colOff>
      <xdr:row>6</xdr:row>
      <xdr:rowOff>609600</xdr:rowOff>
    </xdr:to>
    <xdr:pic>
      <xdr:nvPicPr>
        <xdr:cNvPr id="570" name="图片 569">
          <a:extLst>
            <a:ext uri="{FF2B5EF4-FFF2-40B4-BE49-F238E27FC236}">
              <a16:creationId xmlns:a16="http://schemas.microsoft.com/office/drawing/2014/main" id="{00000000-0008-0000-02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1125200" y="3381375"/>
          <a:ext cx="1380490" cy="60007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8</xdr:row>
      <xdr:rowOff>28575</xdr:rowOff>
    </xdr:from>
    <xdr:to>
      <xdr:col>10</xdr:col>
      <xdr:colOff>1323975</xdr:colOff>
      <xdr:row>8</xdr:row>
      <xdr:rowOff>609600</xdr:rowOff>
    </xdr:to>
    <xdr:pic>
      <xdr:nvPicPr>
        <xdr:cNvPr id="571" name="图片 570">
          <a:extLst>
            <a:ext uri="{FF2B5EF4-FFF2-40B4-BE49-F238E27FC236}">
              <a16:creationId xmlns:a16="http://schemas.microsoft.com/office/drawing/2014/main" id="{00000000-0008-0000-02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1363325" y="4672965"/>
          <a:ext cx="1019175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39</xdr:row>
      <xdr:rowOff>38101</xdr:rowOff>
    </xdr:from>
    <xdr:to>
      <xdr:col>10</xdr:col>
      <xdr:colOff>1228557</xdr:colOff>
      <xdr:row>39</xdr:row>
      <xdr:rowOff>609601</xdr:rowOff>
    </xdr:to>
    <xdr:pic>
      <xdr:nvPicPr>
        <xdr:cNvPr id="573" name="图片 572">
          <a:extLst>
            <a:ext uri="{FF2B5EF4-FFF2-40B4-BE49-F238E27FC236}">
              <a16:creationId xmlns:a16="http://schemas.microsoft.com/office/drawing/2014/main" id="{00000000-0008-0000-02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1382375" y="24406860"/>
          <a:ext cx="90424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22</xdr:row>
      <xdr:rowOff>66675</xdr:rowOff>
    </xdr:from>
    <xdr:to>
      <xdr:col>10</xdr:col>
      <xdr:colOff>1247775</xdr:colOff>
      <xdr:row>22</xdr:row>
      <xdr:rowOff>600075</xdr:rowOff>
    </xdr:to>
    <xdr:pic>
      <xdr:nvPicPr>
        <xdr:cNvPr id="574" name="图片 573">
          <a:extLst>
            <a:ext uri="{FF2B5EF4-FFF2-40B4-BE49-F238E27FC236}">
              <a16:creationId xmlns:a16="http://schemas.microsoft.com/office/drawing/2014/main" id="{00000000-0008-0000-02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1258550" y="13618845"/>
          <a:ext cx="1047750" cy="5334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21</xdr:row>
      <xdr:rowOff>47624</xdr:rowOff>
    </xdr:from>
    <xdr:to>
      <xdr:col>11</xdr:col>
      <xdr:colOff>3631</xdr:colOff>
      <xdr:row>21</xdr:row>
      <xdr:rowOff>599999</xdr:rowOff>
    </xdr:to>
    <xdr:pic>
      <xdr:nvPicPr>
        <xdr:cNvPr id="575" name="图片 574">
          <a:extLst>
            <a:ext uri="{FF2B5EF4-FFF2-40B4-BE49-F238E27FC236}">
              <a16:creationId xmlns:a16="http://schemas.microsoft.com/office/drawing/2014/main" id="{00000000-0008-0000-02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1153775" y="12962890"/>
          <a:ext cx="1332865" cy="55245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40</xdr:row>
      <xdr:rowOff>9525</xdr:rowOff>
    </xdr:from>
    <xdr:to>
      <xdr:col>10</xdr:col>
      <xdr:colOff>1390485</xdr:colOff>
      <xdr:row>40</xdr:row>
      <xdr:rowOff>590550</xdr:rowOff>
    </xdr:to>
    <xdr:pic>
      <xdr:nvPicPr>
        <xdr:cNvPr id="578" name="图片 577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1125200" y="25014555"/>
          <a:ext cx="1323340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11</xdr:row>
      <xdr:rowOff>28576</xdr:rowOff>
    </xdr:from>
    <xdr:to>
      <xdr:col>10</xdr:col>
      <xdr:colOff>1392375</xdr:colOff>
      <xdr:row>11</xdr:row>
      <xdr:rowOff>600076</xdr:rowOff>
    </xdr:to>
    <xdr:pic>
      <xdr:nvPicPr>
        <xdr:cNvPr id="579" name="图片 578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72825" y="6581775"/>
          <a:ext cx="132334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16</xdr:row>
      <xdr:rowOff>85725</xdr:rowOff>
    </xdr:from>
    <xdr:to>
      <xdr:col>10</xdr:col>
      <xdr:colOff>885774</xdr:colOff>
      <xdr:row>16</xdr:row>
      <xdr:rowOff>571439</xdr:rowOff>
    </xdr:to>
    <xdr:pic>
      <xdr:nvPicPr>
        <xdr:cNvPr id="581" name="图片 580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534775" y="9820275"/>
          <a:ext cx="408940" cy="485140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9</xdr:row>
      <xdr:rowOff>19050</xdr:rowOff>
    </xdr:from>
    <xdr:to>
      <xdr:col>11</xdr:col>
      <xdr:colOff>3631</xdr:colOff>
      <xdr:row>9</xdr:row>
      <xdr:rowOff>590476</xdr:rowOff>
    </xdr:to>
    <xdr:pic>
      <xdr:nvPicPr>
        <xdr:cNvPr id="582" name="图片 581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82350" y="5299710"/>
          <a:ext cx="1304290" cy="57086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34</xdr:row>
      <xdr:rowOff>9525</xdr:rowOff>
    </xdr:from>
    <xdr:to>
      <xdr:col>10</xdr:col>
      <xdr:colOff>1392374</xdr:colOff>
      <xdr:row>34</xdr:row>
      <xdr:rowOff>609525</xdr:rowOff>
    </xdr:to>
    <xdr:pic>
      <xdr:nvPicPr>
        <xdr:cNvPr id="584" name="图片 583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087100" y="21196935"/>
          <a:ext cx="1447165" cy="59944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10</xdr:row>
      <xdr:rowOff>47625</xdr:rowOff>
    </xdr:from>
    <xdr:to>
      <xdr:col>10</xdr:col>
      <xdr:colOff>1314275</xdr:colOff>
      <xdr:row>10</xdr:row>
      <xdr:rowOff>571501</xdr:rowOff>
    </xdr:to>
    <xdr:pic>
      <xdr:nvPicPr>
        <xdr:cNvPr id="586" name="图片 585">
          <a:extLst>
            <a:ext uri="{FF2B5EF4-FFF2-40B4-BE49-F238E27FC236}">
              <a16:creationId xmlns:a16="http://schemas.microsoft.com/office/drawing/2014/main" id="{00000000-0008-0000-02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220450" y="5964555"/>
          <a:ext cx="1151890" cy="523875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31</xdr:row>
      <xdr:rowOff>38101</xdr:rowOff>
    </xdr:from>
    <xdr:to>
      <xdr:col>10</xdr:col>
      <xdr:colOff>1392376</xdr:colOff>
      <xdr:row>31</xdr:row>
      <xdr:rowOff>590551</xdr:rowOff>
    </xdr:to>
    <xdr:pic>
      <xdr:nvPicPr>
        <xdr:cNvPr id="588" name="图片 587">
          <a:extLst>
            <a:ext uri="{FF2B5EF4-FFF2-40B4-BE49-F238E27FC236}">
              <a16:creationId xmlns:a16="http://schemas.microsoft.com/office/drawing/2014/main" id="{00000000-0008-0000-02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325225" y="19316700"/>
          <a:ext cx="1132840" cy="5524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44</xdr:row>
      <xdr:rowOff>38100</xdr:rowOff>
    </xdr:from>
    <xdr:to>
      <xdr:col>10</xdr:col>
      <xdr:colOff>1361900</xdr:colOff>
      <xdr:row>44</xdr:row>
      <xdr:rowOff>571500</xdr:rowOff>
    </xdr:to>
    <xdr:pic>
      <xdr:nvPicPr>
        <xdr:cNvPr id="589" name="图片 588">
          <a:extLst>
            <a:ext uri="{FF2B5EF4-FFF2-40B4-BE49-F238E27FC236}">
              <a16:creationId xmlns:a16="http://schemas.microsoft.com/office/drawing/2014/main" id="{00000000-0008-0000-02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1249025" y="27588210"/>
          <a:ext cx="1170940" cy="533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161924</xdr:colOff>
      <xdr:row>26</xdr:row>
      <xdr:rowOff>28575</xdr:rowOff>
    </xdr:from>
    <xdr:to>
      <xdr:col>10</xdr:col>
      <xdr:colOff>1392381</xdr:colOff>
      <xdr:row>26</xdr:row>
      <xdr:rowOff>590550</xdr:rowOff>
    </xdr:to>
    <xdr:pic>
      <xdr:nvPicPr>
        <xdr:cNvPr id="590" name="图片 589">
          <a:extLst>
            <a:ext uri="{FF2B5EF4-FFF2-40B4-BE49-F238E27FC236}">
              <a16:creationId xmlns:a16="http://schemas.microsoft.com/office/drawing/2014/main" id="{00000000-0008-0000-02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1219815" y="16125825"/>
          <a:ext cx="1276350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66674</xdr:colOff>
      <xdr:row>35</xdr:row>
      <xdr:rowOff>38100</xdr:rowOff>
    </xdr:from>
    <xdr:to>
      <xdr:col>10</xdr:col>
      <xdr:colOff>1390475</xdr:colOff>
      <xdr:row>35</xdr:row>
      <xdr:rowOff>619052</xdr:rowOff>
    </xdr:to>
    <xdr:pic>
      <xdr:nvPicPr>
        <xdr:cNvPr id="592" name="图片 591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1124565" y="21861780"/>
          <a:ext cx="1323975" cy="58039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1</xdr:row>
      <xdr:rowOff>76201</xdr:rowOff>
    </xdr:from>
    <xdr:to>
      <xdr:col>10</xdr:col>
      <xdr:colOff>1314285</xdr:colOff>
      <xdr:row>1</xdr:row>
      <xdr:rowOff>571501</xdr:rowOff>
    </xdr:to>
    <xdr:pic>
      <xdr:nvPicPr>
        <xdr:cNvPr id="593" name="图片 592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1353800" y="266700"/>
          <a:ext cx="1018540" cy="495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7</xdr:row>
      <xdr:rowOff>66674</xdr:rowOff>
    </xdr:from>
    <xdr:to>
      <xdr:col>10</xdr:col>
      <xdr:colOff>1323975</xdr:colOff>
      <xdr:row>7</xdr:row>
      <xdr:rowOff>600075</xdr:rowOff>
    </xdr:to>
    <xdr:pic>
      <xdr:nvPicPr>
        <xdr:cNvPr id="595" name="图片 594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1277600" y="4074160"/>
          <a:ext cx="1104900" cy="534035"/>
        </a:xfrm>
        <a:prstGeom prst="rect">
          <a:avLst/>
        </a:prstGeom>
      </xdr:spPr>
    </xdr:pic>
    <xdr:clientData/>
  </xdr:twoCellAnchor>
  <xdr:twoCellAnchor editAs="oneCell">
    <xdr:from>
      <xdr:col>10</xdr:col>
      <xdr:colOff>314325</xdr:colOff>
      <xdr:row>29</xdr:row>
      <xdr:rowOff>19050</xdr:rowOff>
    </xdr:from>
    <xdr:to>
      <xdr:col>10</xdr:col>
      <xdr:colOff>1295220</xdr:colOff>
      <xdr:row>29</xdr:row>
      <xdr:rowOff>609600</xdr:rowOff>
    </xdr:to>
    <xdr:pic>
      <xdr:nvPicPr>
        <xdr:cNvPr id="596" name="图片 595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1372850" y="18025110"/>
          <a:ext cx="980440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51</xdr:row>
      <xdr:rowOff>28575</xdr:rowOff>
    </xdr:from>
    <xdr:to>
      <xdr:col>10</xdr:col>
      <xdr:colOff>1392379</xdr:colOff>
      <xdr:row>51</xdr:row>
      <xdr:rowOff>619125</xdr:rowOff>
    </xdr:to>
    <xdr:pic>
      <xdr:nvPicPr>
        <xdr:cNvPr id="598" name="图片 597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1182350" y="32032575"/>
          <a:ext cx="1313815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53</xdr:row>
      <xdr:rowOff>66675</xdr:rowOff>
    </xdr:from>
    <xdr:to>
      <xdr:col>11</xdr:col>
      <xdr:colOff>1740</xdr:colOff>
      <xdr:row>53</xdr:row>
      <xdr:rowOff>580961</xdr:rowOff>
    </xdr:to>
    <xdr:pic>
      <xdr:nvPicPr>
        <xdr:cNvPr id="600" name="图片 599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1191875" y="33343215"/>
          <a:ext cx="1323340" cy="513715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55</xdr:row>
      <xdr:rowOff>9525</xdr:rowOff>
    </xdr:from>
    <xdr:to>
      <xdr:col>10</xdr:col>
      <xdr:colOff>1342855</xdr:colOff>
      <xdr:row>55</xdr:row>
      <xdr:rowOff>600075</xdr:rowOff>
    </xdr:to>
    <xdr:pic>
      <xdr:nvPicPr>
        <xdr:cNvPr id="602" name="图片 601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1268075" y="34558605"/>
          <a:ext cx="1132840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56</xdr:row>
      <xdr:rowOff>28575</xdr:rowOff>
    </xdr:from>
    <xdr:to>
      <xdr:col>10</xdr:col>
      <xdr:colOff>1392376</xdr:colOff>
      <xdr:row>56</xdr:row>
      <xdr:rowOff>609600</xdr:rowOff>
    </xdr:to>
    <xdr:pic>
      <xdr:nvPicPr>
        <xdr:cNvPr id="603" name="图片 602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1106150" y="35213925"/>
          <a:ext cx="1428115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104774</xdr:colOff>
      <xdr:row>57</xdr:row>
      <xdr:rowOff>28575</xdr:rowOff>
    </xdr:from>
    <xdr:to>
      <xdr:col>10</xdr:col>
      <xdr:colOff>1392381</xdr:colOff>
      <xdr:row>57</xdr:row>
      <xdr:rowOff>590550</xdr:rowOff>
    </xdr:to>
    <xdr:pic>
      <xdr:nvPicPr>
        <xdr:cNvPr id="604" name="图片 603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1162665" y="35850195"/>
          <a:ext cx="1295400" cy="56197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54</xdr:row>
      <xdr:rowOff>9525</xdr:rowOff>
    </xdr:from>
    <xdr:to>
      <xdr:col>10</xdr:col>
      <xdr:colOff>1394289</xdr:colOff>
      <xdr:row>54</xdr:row>
      <xdr:rowOff>571430</xdr:rowOff>
    </xdr:to>
    <xdr:pic>
      <xdr:nvPicPr>
        <xdr:cNvPr id="605" name="图片 604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1106150" y="33922335"/>
          <a:ext cx="1361440" cy="561340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23</xdr:row>
      <xdr:rowOff>19050</xdr:rowOff>
    </xdr:from>
    <xdr:to>
      <xdr:col>10</xdr:col>
      <xdr:colOff>1352368</xdr:colOff>
      <xdr:row>23</xdr:row>
      <xdr:rowOff>619125</xdr:rowOff>
    </xdr:to>
    <xdr:pic>
      <xdr:nvPicPr>
        <xdr:cNvPr id="606" name="图片 605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1172825" y="14207490"/>
          <a:ext cx="1237615" cy="60007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59</xdr:row>
      <xdr:rowOff>9525</xdr:rowOff>
    </xdr:from>
    <xdr:to>
      <xdr:col>10</xdr:col>
      <xdr:colOff>1392380</xdr:colOff>
      <xdr:row>59</xdr:row>
      <xdr:rowOff>600075</xdr:rowOff>
    </xdr:to>
    <xdr:pic>
      <xdr:nvPicPr>
        <xdr:cNvPr id="608" name="图片 607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1363325" y="37103685"/>
          <a:ext cx="1132840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18</xdr:row>
      <xdr:rowOff>38100</xdr:rowOff>
    </xdr:from>
    <xdr:to>
      <xdr:col>11</xdr:col>
      <xdr:colOff>1735</xdr:colOff>
      <xdr:row>18</xdr:row>
      <xdr:rowOff>619126</xdr:rowOff>
    </xdr:to>
    <xdr:pic>
      <xdr:nvPicPr>
        <xdr:cNvPr id="609" name="图片 608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1115675" y="11045190"/>
          <a:ext cx="1361440" cy="58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50</xdr:row>
      <xdr:rowOff>38100</xdr:rowOff>
    </xdr:from>
    <xdr:to>
      <xdr:col>10</xdr:col>
      <xdr:colOff>1392384</xdr:colOff>
      <xdr:row>50</xdr:row>
      <xdr:rowOff>571433</xdr:rowOff>
    </xdr:to>
    <xdr:pic>
      <xdr:nvPicPr>
        <xdr:cNvPr id="611" name="图片 610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1125200" y="31405830"/>
          <a:ext cx="1370965" cy="53276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52</xdr:row>
      <xdr:rowOff>9525</xdr:rowOff>
    </xdr:from>
    <xdr:to>
      <xdr:col>10</xdr:col>
      <xdr:colOff>1392375</xdr:colOff>
      <xdr:row>52</xdr:row>
      <xdr:rowOff>561895</xdr:rowOff>
    </xdr:to>
    <xdr:pic>
      <xdr:nvPicPr>
        <xdr:cNvPr id="612" name="图片 611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1096625" y="32649795"/>
          <a:ext cx="1437640" cy="55181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58</xdr:row>
      <xdr:rowOff>28574</xdr:rowOff>
    </xdr:from>
    <xdr:to>
      <xdr:col>11</xdr:col>
      <xdr:colOff>1735</xdr:colOff>
      <xdr:row>58</xdr:row>
      <xdr:rowOff>571423</xdr:rowOff>
    </xdr:to>
    <xdr:pic>
      <xdr:nvPicPr>
        <xdr:cNvPr id="614" name="图片 613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1153775" y="36485830"/>
          <a:ext cx="1361440" cy="542925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20</xdr:row>
      <xdr:rowOff>95250</xdr:rowOff>
    </xdr:from>
    <xdr:to>
      <xdr:col>11</xdr:col>
      <xdr:colOff>1734</xdr:colOff>
      <xdr:row>20</xdr:row>
      <xdr:rowOff>514298</xdr:rowOff>
    </xdr:to>
    <xdr:pic>
      <xdr:nvPicPr>
        <xdr:cNvPr id="383" name="图片 382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1144250" y="12374880"/>
          <a:ext cx="1370965" cy="41846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27</xdr:row>
      <xdr:rowOff>28575</xdr:rowOff>
    </xdr:from>
    <xdr:to>
      <xdr:col>11</xdr:col>
      <xdr:colOff>1905</xdr:colOff>
      <xdr:row>27</xdr:row>
      <xdr:rowOff>552450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1428C5F-0625-4A88-8E41-D6B38C7AA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744325" y="16563975"/>
          <a:ext cx="1428750" cy="52387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45</xdr:row>
      <xdr:rowOff>19050</xdr:rowOff>
    </xdr:from>
    <xdr:to>
      <xdr:col>10</xdr:col>
      <xdr:colOff>1390650</xdr:colOff>
      <xdr:row>45</xdr:row>
      <xdr:rowOff>609600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E5C86ED-7EBB-4738-B891-07FAA394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1706225" y="27870150"/>
          <a:ext cx="1514475" cy="590550"/>
        </a:xfrm>
        <a:prstGeom prst="rect">
          <a:avLst/>
        </a:prstGeom>
      </xdr:spPr>
    </xdr:pic>
    <xdr:clientData/>
  </xdr:twoCellAnchor>
  <xdr:twoCellAnchor editAs="oneCell">
    <xdr:from>
      <xdr:col>4</xdr:col>
      <xdr:colOff>144780</xdr:colOff>
      <xdr:row>149</xdr:row>
      <xdr:rowOff>175260</xdr:rowOff>
    </xdr:from>
    <xdr:to>
      <xdr:col>4</xdr:col>
      <xdr:colOff>1256171</xdr:colOff>
      <xdr:row>149</xdr:row>
      <xdr:rowOff>510540</xdr:rowOff>
    </xdr:to>
    <xdr:pic>
      <xdr:nvPicPr>
        <xdr:cNvPr id="385" name="Image 384">
          <a:extLst>
            <a:ext uri="{FF2B5EF4-FFF2-40B4-BE49-F238E27FC236}">
              <a16:creationId xmlns:a16="http://schemas.microsoft.com/office/drawing/2014/main" id="{AB27FD57-E88D-40CD-ACB5-7A1EA42F5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6780" y="93954600"/>
          <a:ext cx="1111391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60959</xdr:colOff>
      <xdr:row>61</xdr:row>
      <xdr:rowOff>205740</xdr:rowOff>
    </xdr:from>
    <xdr:to>
      <xdr:col>10</xdr:col>
      <xdr:colOff>1341120</xdr:colOff>
      <xdr:row>61</xdr:row>
      <xdr:rowOff>434340</xdr:rowOff>
    </xdr:to>
    <xdr:pic>
      <xdr:nvPicPr>
        <xdr:cNvPr id="387" name="Image 386">
          <a:extLst>
            <a:ext uri="{FF2B5EF4-FFF2-40B4-BE49-F238E27FC236}">
              <a16:creationId xmlns:a16="http://schemas.microsoft.com/office/drawing/2014/main" id="{AD115717-762D-4578-9DAF-32AEE070A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1319" y="38328600"/>
          <a:ext cx="1280161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</xdr:colOff>
      <xdr:row>60</xdr:row>
      <xdr:rowOff>175260</xdr:rowOff>
    </xdr:from>
    <xdr:to>
      <xdr:col>10</xdr:col>
      <xdr:colOff>1348820</xdr:colOff>
      <xdr:row>60</xdr:row>
      <xdr:rowOff>449580</xdr:rowOff>
    </xdr:to>
    <xdr:pic>
      <xdr:nvPicPr>
        <xdr:cNvPr id="389" name="Image 388">
          <a:extLst>
            <a:ext uri="{FF2B5EF4-FFF2-40B4-BE49-F238E27FC236}">
              <a16:creationId xmlns:a16="http://schemas.microsoft.com/office/drawing/2014/main" id="{F77A38A9-790B-4E6D-9A2E-0403E94F9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1320" y="37665660"/>
          <a:ext cx="128786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</xdr:row>
      <xdr:rowOff>38100</xdr:rowOff>
    </xdr:from>
    <xdr:to>
      <xdr:col>3</xdr:col>
      <xdr:colOff>0</xdr:colOff>
      <xdr:row>1</xdr:row>
      <xdr:rowOff>638056</xdr:rowOff>
    </xdr:to>
    <xdr:pic>
      <xdr:nvPicPr>
        <xdr:cNvPr id="794" name="图片 793">
          <a:extLst>
            <a:ext uri="{FF2B5EF4-FFF2-40B4-BE49-F238E27FC236}">
              <a16:creationId xmlns:a16="http://schemas.microsoft.com/office/drawing/2014/main" id="{F6978E97-D705-48C7-8521-80823F2AC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228600"/>
          <a:ext cx="790575" cy="59995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19050</xdr:rowOff>
    </xdr:from>
    <xdr:to>
      <xdr:col>4</xdr:col>
      <xdr:colOff>0</xdr:colOff>
      <xdr:row>1</xdr:row>
      <xdr:rowOff>628507</xdr:rowOff>
    </xdr:to>
    <xdr:pic>
      <xdr:nvPicPr>
        <xdr:cNvPr id="795" name="图片 794">
          <a:extLst>
            <a:ext uri="{FF2B5EF4-FFF2-40B4-BE49-F238E27FC236}">
              <a16:creationId xmlns:a16="http://schemas.microsoft.com/office/drawing/2014/main" id="{BD0E29F0-601C-4AE6-8A07-59C6EB64E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0275" y="209550"/>
          <a:ext cx="781050" cy="6094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1</xdr:row>
      <xdr:rowOff>47625</xdr:rowOff>
    </xdr:from>
    <xdr:to>
      <xdr:col>5</xdr:col>
      <xdr:colOff>0</xdr:colOff>
      <xdr:row>1</xdr:row>
      <xdr:rowOff>685800</xdr:rowOff>
    </xdr:to>
    <xdr:pic>
      <xdr:nvPicPr>
        <xdr:cNvPr id="796" name="图片 795">
          <a:extLst>
            <a:ext uri="{FF2B5EF4-FFF2-40B4-BE49-F238E27FC236}">
              <a16:creationId xmlns:a16="http://schemas.microsoft.com/office/drawing/2014/main" id="{046AE1DF-2F79-4332-B542-908A7A39A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76" y="238125"/>
          <a:ext cx="790574" cy="6381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9524</xdr:rowOff>
    </xdr:from>
    <xdr:to>
      <xdr:col>6</xdr:col>
      <xdr:colOff>0</xdr:colOff>
      <xdr:row>1</xdr:row>
      <xdr:rowOff>666749</xdr:rowOff>
    </xdr:to>
    <xdr:pic>
      <xdr:nvPicPr>
        <xdr:cNvPr id="797" name="图片 796">
          <a:extLst>
            <a:ext uri="{FF2B5EF4-FFF2-40B4-BE49-F238E27FC236}">
              <a16:creationId xmlns:a16="http://schemas.microsoft.com/office/drawing/2014/main" id="{CAE3599F-BAAE-4BD8-95E9-B93F48C08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9525" y="200024"/>
          <a:ext cx="781050" cy="6572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</xdr:row>
      <xdr:rowOff>9525</xdr:rowOff>
    </xdr:from>
    <xdr:to>
      <xdr:col>8</xdr:col>
      <xdr:colOff>1</xdr:colOff>
      <xdr:row>1</xdr:row>
      <xdr:rowOff>733425</xdr:rowOff>
    </xdr:to>
    <xdr:pic>
      <xdr:nvPicPr>
        <xdr:cNvPr id="798" name="图片 797">
          <a:extLst>
            <a:ext uri="{FF2B5EF4-FFF2-40B4-BE49-F238E27FC236}">
              <a16:creationId xmlns:a16="http://schemas.microsoft.com/office/drawing/2014/main" id="{0C22CB59-7564-43AE-A584-2FE2E7E23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8776" y="200025"/>
          <a:ext cx="781050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</xdr:row>
      <xdr:rowOff>19051</xdr:rowOff>
    </xdr:from>
    <xdr:to>
      <xdr:col>8</xdr:col>
      <xdr:colOff>714375</xdr:colOff>
      <xdr:row>2</xdr:row>
      <xdr:rowOff>1</xdr:rowOff>
    </xdr:to>
    <xdr:pic>
      <xdr:nvPicPr>
        <xdr:cNvPr id="799" name="图片 798">
          <a:extLst>
            <a:ext uri="{FF2B5EF4-FFF2-40B4-BE49-F238E27FC236}">
              <a16:creationId xmlns:a16="http://schemas.microsoft.com/office/drawing/2014/main" id="{6CE47564-2552-4E77-9635-B6368B1BC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67450" y="209551"/>
          <a:ext cx="676275" cy="742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28575</xdr:rowOff>
    </xdr:from>
    <xdr:to>
      <xdr:col>10</xdr:col>
      <xdr:colOff>0</xdr:colOff>
      <xdr:row>1</xdr:row>
      <xdr:rowOff>733425</xdr:rowOff>
    </xdr:to>
    <xdr:pic>
      <xdr:nvPicPr>
        <xdr:cNvPr id="800" name="图片 799">
          <a:extLst>
            <a:ext uri="{FF2B5EF4-FFF2-40B4-BE49-F238E27FC236}">
              <a16:creationId xmlns:a16="http://schemas.microsoft.com/office/drawing/2014/main" id="{5C7530EB-0FA7-487E-A157-C9691A8AD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38975" y="219075"/>
          <a:ext cx="809625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</xdr:row>
      <xdr:rowOff>47625</xdr:rowOff>
    </xdr:from>
    <xdr:to>
      <xdr:col>11</xdr:col>
      <xdr:colOff>1811</xdr:colOff>
      <xdr:row>2</xdr:row>
      <xdr:rowOff>0</xdr:rowOff>
    </xdr:to>
    <xdr:pic>
      <xdr:nvPicPr>
        <xdr:cNvPr id="801" name="图片 800">
          <a:extLst>
            <a:ext uri="{FF2B5EF4-FFF2-40B4-BE49-F238E27FC236}">
              <a16:creationId xmlns:a16="http://schemas.microsoft.com/office/drawing/2014/main" id="{F5A686AC-4A37-4916-83CA-413BC876F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7650" y="238125"/>
          <a:ext cx="752381" cy="7143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</xdr:row>
      <xdr:rowOff>19050</xdr:rowOff>
    </xdr:from>
    <xdr:to>
      <xdr:col>11</xdr:col>
      <xdr:colOff>735871</xdr:colOff>
      <xdr:row>1</xdr:row>
      <xdr:rowOff>714375</xdr:rowOff>
    </xdr:to>
    <xdr:pic>
      <xdr:nvPicPr>
        <xdr:cNvPr id="802" name="图片 801">
          <a:extLst>
            <a:ext uri="{FF2B5EF4-FFF2-40B4-BE49-F238E27FC236}">
              <a16:creationId xmlns:a16="http://schemas.microsoft.com/office/drawing/2014/main" id="{2DB89384-82DA-4D30-A3D5-F24A8694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6325" y="209550"/>
          <a:ext cx="752381" cy="695325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1</xdr:row>
      <xdr:rowOff>19049</xdr:rowOff>
    </xdr:from>
    <xdr:to>
      <xdr:col>12</xdr:col>
      <xdr:colOff>734060</xdr:colOff>
      <xdr:row>1</xdr:row>
      <xdr:rowOff>714374</xdr:rowOff>
    </xdr:to>
    <xdr:pic>
      <xdr:nvPicPr>
        <xdr:cNvPr id="803" name="图片 802">
          <a:extLst>
            <a:ext uri="{FF2B5EF4-FFF2-40B4-BE49-F238E27FC236}">
              <a16:creationId xmlns:a16="http://schemas.microsoft.com/office/drawing/2014/main" id="{9AD6266B-2C75-4CBD-AB47-D68730548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58325" y="209549"/>
          <a:ext cx="752475" cy="695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1</xdr:row>
      <xdr:rowOff>9525</xdr:rowOff>
    </xdr:from>
    <xdr:to>
      <xdr:col>14</xdr:col>
      <xdr:colOff>1</xdr:colOff>
      <xdr:row>1</xdr:row>
      <xdr:rowOff>723900</xdr:rowOff>
    </xdr:to>
    <xdr:pic>
      <xdr:nvPicPr>
        <xdr:cNvPr id="804" name="图片 803">
          <a:extLst>
            <a:ext uri="{FF2B5EF4-FFF2-40B4-BE49-F238E27FC236}">
              <a16:creationId xmlns:a16="http://schemas.microsoft.com/office/drawing/2014/main" id="{9EB11059-B309-4BB1-A838-D55DFD69C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00211" y="192405"/>
          <a:ext cx="712470" cy="71437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</xdr:row>
      <xdr:rowOff>47624</xdr:rowOff>
    </xdr:from>
    <xdr:to>
      <xdr:col>15</xdr:col>
      <xdr:colOff>1905</xdr:colOff>
      <xdr:row>1</xdr:row>
      <xdr:rowOff>723899</xdr:rowOff>
    </xdr:to>
    <xdr:pic>
      <xdr:nvPicPr>
        <xdr:cNvPr id="805" name="图片 804">
          <a:extLst>
            <a:ext uri="{FF2B5EF4-FFF2-40B4-BE49-F238E27FC236}">
              <a16:creationId xmlns:a16="http://schemas.microsoft.com/office/drawing/2014/main" id="{1A4ABBBF-D63F-434E-885C-AB98C173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25200" y="238124"/>
          <a:ext cx="733425" cy="6762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</xdr:row>
      <xdr:rowOff>28575</xdr:rowOff>
    </xdr:from>
    <xdr:to>
      <xdr:col>6</xdr:col>
      <xdr:colOff>735965</xdr:colOff>
      <xdr:row>1</xdr:row>
      <xdr:rowOff>742950</xdr:rowOff>
    </xdr:to>
    <xdr:pic>
      <xdr:nvPicPr>
        <xdr:cNvPr id="806" name="图片 805">
          <a:extLst>
            <a:ext uri="{FF2B5EF4-FFF2-40B4-BE49-F238E27FC236}">
              <a16:creationId xmlns:a16="http://schemas.microsoft.com/office/drawing/2014/main" id="{D8FB2234-958F-4ECD-9721-33B46B8EF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48200" y="219075"/>
          <a:ext cx="752475" cy="7143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</xdr:row>
      <xdr:rowOff>57149</xdr:rowOff>
    </xdr:from>
    <xdr:to>
      <xdr:col>16</xdr:col>
      <xdr:colOff>1809</xdr:colOff>
      <xdr:row>1</xdr:row>
      <xdr:rowOff>742950</xdr:rowOff>
    </xdr:to>
    <xdr:pic>
      <xdr:nvPicPr>
        <xdr:cNvPr id="807" name="图片 806">
          <a:extLst>
            <a:ext uri="{FF2B5EF4-FFF2-40B4-BE49-F238E27FC236}">
              <a16:creationId xmlns:a16="http://schemas.microsoft.com/office/drawing/2014/main" id="{B8B32B81-E635-420D-9CDF-9FD5D47D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44350" y="247649"/>
          <a:ext cx="723804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1</xdr:row>
      <xdr:rowOff>19050</xdr:rowOff>
    </xdr:from>
    <xdr:to>
      <xdr:col>16</xdr:col>
      <xdr:colOff>735965</xdr:colOff>
      <xdr:row>1</xdr:row>
      <xdr:rowOff>742950</xdr:rowOff>
    </xdr:to>
    <xdr:pic>
      <xdr:nvPicPr>
        <xdr:cNvPr id="808" name="图片 807">
          <a:extLst>
            <a:ext uri="{FF2B5EF4-FFF2-40B4-BE49-F238E27FC236}">
              <a16:creationId xmlns:a16="http://schemas.microsoft.com/office/drawing/2014/main" id="{AFB7AAF8-134D-44FF-BBE7-850C18707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15875" y="209550"/>
          <a:ext cx="781050" cy="723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</xdr:row>
      <xdr:rowOff>19051</xdr:rowOff>
    </xdr:from>
    <xdr:to>
      <xdr:col>18</xdr:col>
      <xdr:colOff>1905</xdr:colOff>
      <xdr:row>1</xdr:row>
      <xdr:rowOff>723901</xdr:rowOff>
    </xdr:to>
    <xdr:pic>
      <xdr:nvPicPr>
        <xdr:cNvPr id="809" name="图片 808">
          <a:extLst>
            <a:ext uri="{FF2B5EF4-FFF2-40B4-BE49-F238E27FC236}">
              <a16:creationId xmlns:a16="http://schemas.microsoft.com/office/drawing/2014/main" id="{8480F5F0-8330-4CA8-938D-BFA966053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35815" y="201931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9526</xdr:colOff>
      <xdr:row>1</xdr:row>
      <xdr:rowOff>28576</xdr:rowOff>
    </xdr:from>
    <xdr:to>
      <xdr:col>19</xdr:col>
      <xdr:colOff>1906</xdr:colOff>
      <xdr:row>1</xdr:row>
      <xdr:rowOff>752476</xdr:rowOff>
    </xdr:to>
    <xdr:pic>
      <xdr:nvPicPr>
        <xdr:cNvPr id="810" name="图片 809">
          <a:extLst>
            <a:ext uri="{FF2B5EF4-FFF2-40B4-BE49-F238E27FC236}">
              <a16:creationId xmlns:a16="http://schemas.microsoft.com/office/drawing/2014/main" id="{EF7D8B16-34D8-4694-B126-6D37F199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35126" y="219076"/>
          <a:ext cx="762000" cy="7239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1</xdr:row>
      <xdr:rowOff>19050</xdr:rowOff>
    </xdr:from>
    <xdr:to>
      <xdr:col>19</xdr:col>
      <xdr:colOff>735965</xdr:colOff>
      <xdr:row>1</xdr:row>
      <xdr:rowOff>723900</xdr:rowOff>
    </xdr:to>
    <xdr:pic>
      <xdr:nvPicPr>
        <xdr:cNvPr id="811" name="图片 810">
          <a:extLst>
            <a:ext uri="{FF2B5EF4-FFF2-40B4-BE49-F238E27FC236}">
              <a16:creationId xmlns:a16="http://schemas.microsoft.com/office/drawing/2014/main" id="{7D6F2A88-C13E-4FF2-876B-989C53F50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173325" y="209550"/>
          <a:ext cx="752475" cy="7048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</xdr:row>
      <xdr:rowOff>47625</xdr:rowOff>
    </xdr:from>
    <xdr:to>
      <xdr:col>20</xdr:col>
      <xdr:colOff>734060</xdr:colOff>
      <xdr:row>1</xdr:row>
      <xdr:rowOff>733425</xdr:rowOff>
    </xdr:to>
    <xdr:pic>
      <xdr:nvPicPr>
        <xdr:cNvPr id="812" name="图片 811">
          <a:extLst>
            <a:ext uri="{FF2B5EF4-FFF2-40B4-BE49-F238E27FC236}">
              <a16:creationId xmlns:a16="http://schemas.microsoft.com/office/drawing/2014/main" id="{D04AAB33-84CA-425D-A7EB-D767385C3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82950" y="238125"/>
          <a:ext cx="742950" cy="6858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19051</xdr:colOff>
      <xdr:row>1</xdr:row>
      <xdr:rowOff>133350</xdr:rowOff>
    </xdr:from>
    <xdr:to>
      <xdr:col>22</xdr:col>
      <xdr:colOff>1</xdr:colOff>
      <xdr:row>1</xdr:row>
      <xdr:rowOff>600017</xdr:rowOff>
    </xdr:to>
    <xdr:pic>
      <xdr:nvPicPr>
        <xdr:cNvPr id="813" name="图片 812">
          <a:extLst>
            <a:ext uri="{FF2B5EF4-FFF2-40B4-BE49-F238E27FC236}">
              <a16:creationId xmlns:a16="http://schemas.microsoft.com/office/drawing/2014/main" id="{2E9236F7-4080-4397-8DD8-C6A67C983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773526" y="323850"/>
          <a:ext cx="781050" cy="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1</xdr:row>
      <xdr:rowOff>57150</xdr:rowOff>
    </xdr:from>
    <xdr:to>
      <xdr:col>23</xdr:col>
      <xdr:colOff>1809</xdr:colOff>
      <xdr:row>1</xdr:row>
      <xdr:rowOff>723817</xdr:rowOff>
    </xdr:to>
    <xdr:pic>
      <xdr:nvPicPr>
        <xdr:cNvPr id="814" name="图片 813">
          <a:extLst>
            <a:ext uri="{FF2B5EF4-FFF2-40B4-BE49-F238E27FC236}">
              <a16:creationId xmlns:a16="http://schemas.microsoft.com/office/drawing/2014/main" id="{5DB4DEC9-AEC3-4F10-86C4-CAD0753BC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02200" y="247650"/>
          <a:ext cx="771429" cy="6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57150</xdr:rowOff>
    </xdr:from>
    <xdr:to>
      <xdr:col>24</xdr:col>
      <xdr:colOff>0</xdr:colOff>
      <xdr:row>1</xdr:row>
      <xdr:rowOff>733333</xdr:rowOff>
    </xdr:to>
    <xdr:pic>
      <xdr:nvPicPr>
        <xdr:cNvPr id="815" name="图片 814">
          <a:extLst>
            <a:ext uri="{FF2B5EF4-FFF2-40B4-BE49-F238E27FC236}">
              <a16:creationId xmlns:a16="http://schemas.microsoft.com/office/drawing/2014/main" id="{DF089283-C4C7-40FF-8595-8E518CACF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373725" y="247650"/>
          <a:ext cx="809625" cy="676183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</xdr:row>
      <xdr:rowOff>28575</xdr:rowOff>
    </xdr:from>
    <xdr:to>
      <xdr:col>25</xdr:col>
      <xdr:colOff>0</xdr:colOff>
      <xdr:row>1</xdr:row>
      <xdr:rowOff>723900</xdr:rowOff>
    </xdr:to>
    <xdr:pic>
      <xdr:nvPicPr>
        <xdr:cNvPr id="816" name="图片 815">
          <a:extLst>
            <a:ext uri="{FF2B5EF4-FFF2-40B4-BE49-F238E27FC236}">
              <a16:creationId xmlns:a16="http://schemas.microsoft.com/office/drawing/2014/main" id="{60E485B0-9495-41A1-A8B4-E6B318D7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202400" y="219075"/>
          <a:ext cx="781050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</xdr:row>
      <xdr:rowOff>57150</xdr:rowOff>
    </xdr:from>
    <xdr:to>
      <xdr:col>25</xdr:col>
      <xdr:colOff>735965</xdr:colOff>
      <xdr:row>2</xdr:row>
      <xdr:rowOff>0</xdr:rowOff>
    </xdr:to>
    <xdr:pic>
      <xdr:nvPicPr>
        <xdr:cNvPr id="817" name="图片 816">
          <a:extLst>
            <a:ext uri="{FF2B5EF4-FFF2-40B4-BE49-F238E27FC236}">
              <a16:creationId xmlns:a16="http://schemas.microsoft.com/office/drawing/2014/main" id="{A90EDD4B-6713-4574-932D-09CCC1D6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02500" y="247650"/>
          <a:ext cx="781050" cy="704850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28576</xdr:colOff>
      <xdr:row>1</xdr:row>
      <xdr:rowOff>38100</xdr:rowOff>
    </xdr:from>
    <xdr:to>
      <xdr:col>26</xdr:col>
      <xdr:colOff>734060</xdr:colOff>
      <xdr:row>1</xdr:row>
      <xdr:rowOff>752475</xdr:rowOff>
    </xdr:to>
    <xdr:pic>
      <xdr:nvPicPr>
        <xdr:cNvPr id="818" name="图片 817">
          <a:extLst>
            <a:ext uri="{FF2B5EF4-FFF2-40B4-BE49-F238E27FC236}">
              <a16:creationId xmlns:a16="http://schemas.microsoft.com/office/drawing/2014/main" id="{A3D10A60-1809-4698-B2BE-53C0B5DD7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831176" y="228600"/>
          <a:ext cx="752474" cy="71437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57150</xdr:rowOff>
    </xdr:from>
    <xdr:to>
      <xdr:col>27</xdr:col>
      <xdr:colOff>735965</xdr:colOff>
      <xdr:row>1</xdr:row>
      <xdr:rowOff>723900</xdr:rowOff>
    </xdr:to>
    <xdr:pic>
      <xdr:nvPicPr>
        <xdr:cNvPr id="819" name="图片 818">
          <a:extLst>
            <a:ext uri="{FF2B5EF4-FFF2-40B4-BE49-F238E27FC236}">
              <a16:creationId xmlns:a16="http://schemas.microsoft.com/office/drawing/2014/main" id="{B885256E-2DC4-4DF0-8490-D39F0CAD9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612225" y="247650"/>
          <a:ext cx="790575" cy="666750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1</xdr:row>
      <xdr:rowOff>38101</xdr:rowOff>
    </xdr:from>
    <xdr:to>
      <xdr:col>29</xdr:col>
      <xdr:colOff>1905</xdr:colOff>
      <xdr:row>1</xdr:row>
      <xdr:rowOff>723901</xdr:rowOff>
    </xdr:to>
    <xdr:pic>
      <xdr:nvPicPr>
        <xdr:cNvPr id="820" name="图片 819">
          <a:extLst>
            <a:ext uri="{FF2B5EF4-FFF2-40B4-BE49-F238E27FC236}">
              <a16:creationId xmlns:a16="http://schemas.microsoft.com/office/drawing/2014/main" id="{06EE67FC-CFE0-49A1-89A9-737EB7F19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431375" y="228601"/>
          <a:ext cx="762000" cy="68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9526</xdr:colOff>
      <xdr:row>1</xdr:row>
      <xdr:rowOff>28576</xdr:rowOff>
    </xdr:from>
    <xdr:to>
      <xdr:col>30</xdr:col>
      <xdr:colOff>1</xdr:colOff>
      <xdr:row>1</xdr:row>
      <xdr:rowOff>733426</xdr:rowOff>
    </xdr:to>
    <xdr:pic>
      <xdr:nvPicPr>
        <xdr:cNvPr id="821" name="图片 820">
          <a:extLst>
            <a:ext uri="{FF2B5EF4-FFF2-40B4-BE49-F238E27FC236}">
              <a16:creationId xmlns:a16="http://schemas.microsoft.com/office/drawing/2014/main" id="{37A7676D-887A-4648-A3BF-27920B287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241001" y="219076"/>
          <a:ext cx="800100" cy="704850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</xdr:colOff>
      <xdr:row>1</xdr:row>
      <xdr:rowOff>47625</xdr:rowOff>
    </xdr:from>
    <xdr:to>
      <xdr:col>30</xdr:col>
      <xdr:colOff>735965</xdr:colOff>
      <xdr:row>1</xdr:row>
      <xdr:rowOff>666750</xdr:rowOff>
    </xdr:to>
    <xdr:pic>
      <xdr:nvPicPr>
        <xdr:cNvPr id="822" name="图片 821">
          <a:extLst>
            <a:ext uri="{FF2B5EF4-FFF2-40B4-BE49-F238E27FC236}">
              <a16:creationId xmlns:a16="http://schemas.microsoft.com/office/drawing/2014/main" id="{DF742249-99B8-4582-8495-CB1907DC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060150" y="238125"/>
          <a:ext cx="771525" cy="61912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76199</xdr:rowOff>
    </xdr:from>
    <xdr:to>
      <xdr:col>31</xdr:col>
      <xdr:colOff>735965</xdr:colOff>
      <xdr:row>1</xdr:row>
      <xdr:rowOff>742848</xdr:rowOff>
    </xdr:to>
    <xdr:pic>
      <xdr:nvPicPr>
        <xdr:cNvPr id="823" name="图片 822">
          <a:extLst>
            <a:ext uri="{FF2B5EF4-FFF2-40B4-BE49-F238E27FC236}">
              <a16:creationId xmlns:a16="http://schemas.microsoft.com/office/drawing/2014/main" id="{AF8E8E03-1EEC-4175-BF72-55B74760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850725" y="266699"/>
          <a:ext cx="790575" cy="666649"/>
        </a:xfrm>
        <a:prstGeom prst="rect">
          <a:avLst/>
        </a:prstGeom>
      </xdr:spPr>
    </xdr:pic>
    <xdr:clientData/>
  </xdr:twoCellAnchor>
  <xdr:twoCellAnchor editAs="oneCell">
    <xdr:from>
      <xdr:col>32</xdr:col>
      <xdr:colOff>9524</xdr:colOff>
      <xdr:row>1</xdr:row>
      <xdr:rowOff>28575</xdr:rowOff>
    </xdr:from>
    <xdr:to>
      <xdr:col>33</xdr:col>
      <xdr:colOff>1905</xdr:colOff>
      <xdr:row>1</xdr:row>
      <xdr:rowOff>742855</xdr:rowOff>
    </xdr:to>
    <xdr:pic>
      <xdr:nvPicPr>
        <xdr:cNvPr id="824" name="图片 823">
          <a:extLst>
            <a:ext uri="{FF2B5EF4-FFF2-40B4-BE49-F238E27FC236}">
              <a16:creationId xmlns:a16="http://schemas.microsoft.com/office/drawing/2014/main" id="{D1C66B90-EB0C-477E-874B-D386F6200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669874" y="219075"/>
          <a:ext cx="723901" cy="7142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47624</xdr:rowOff>
    </xdr:from>
    <xdr:to>
      <xdr:col>33</xdr:col>
      <xdr:colOff>734060</xdr:colOff>
      <xdr:row>2</xdr:row>
      <xdr:rowOff>18913</xdr:rowOff>
    </xdr:to>
    <xdr:pic>
      <xdr:nvPicPr>
        <xdr:cNvPr id="825" name="图片 824">
          <a:extLst>
            <a:ext uri="{FF2B5EF4-FFF2-40B4-BE49-F238E27FC236}">
              <a16:creationId xmlns:a16="http://schemas.microsoft.com/office/drawing/2014/main" id="{98CDAB04-3CE5-4770-B969-8F09FA729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469975" y="238124"/>
          <a:ext cx="781050" cy="733289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</xdr:colOff>
      <xdr:row>1</xdr:row>
      <xdr:rowOff>66674</xdr:rowOff>
    </xdr:from>
    <xdr:to>
      <xdr:col>35</xdr:col>
      <xdr:colOff>0</xdr:colOff>
      <xdr:row>1</xdr:row>
      <xdr:rowOff>628649</xdr:rowOff>
    </xdr:to>
    <xdr:pic>
      <xdr:nvPicPr>
        <xdr:cNvPr id="826" name="图片 825">
          <a:extLst>
            <a:ext uri="{FF2B5EF4-FFF2-40B4-BE49-F238E27FC236}">
              <a16:creationId xmlns:a16="http://schemas.microsoft.com/office/drawing/2014/main" id="{879D878A-B29F-4BE0-A51A-2F26B24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317700" y="257174"/>
          <a:ext cx="77152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</xdr:row>
      <xdr:rowOff>57150</xdr:rowOff>
    </xdr:from>
    <xdr:to>
      <xdr:col>36</xdr:col>
      <xdr:colOff>0</xdr:colOff>
      <xdr:row>1</xdr:row>
      <xdr:rowOff>666750</xdr:rowOff>
    </xdr:to>
    <xdr:pic>
      <xdr:nvPicPr>
        <xdr:cNvPr id="827" name="图片 826">
          <a:extLst>
            <a:ext uri="{FF2B5EF4-FFF2-40B4-BE49-F238E27FC236}">
              <a16:creationId xmlns:a16="http://schemas.microsoft.com/office/drawing/2014/main" id="{9FA3E2F7-8A3F-4FE3-9722-5ED92522D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089225" y="247650"/>
          <a:ext cx="80010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</xdr:row>
      <xdr:rowOff>66675</xdr:rowOff>
    </xdr:from>
    <xdr:to>
      <xdr:col>36</xdr:col>
      <xdr:colOff>734060</xdr:colOff>
      <xdr:row>1</xdr:row>
      <xdr:rowOff>685800</xdr:rowOff>
    </xdr:to>
    <xdr:pic>
      <xdr:nvPicPr>
        <xdr:cNvPr id="828" name="图片 827">
          <a:extLst>
            <a:ext uri="{FF2B5EF4-FFF2-40B4-BE49-F238E27FC236}">
              <a16:creationId xmlns:a16="http://schemas.microsoft.com/office/drawing/2014/main" id="{46D47D92-9661-436E-A257-5BFC8459C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898850" y="257175"/>
          <a:ext cx="78105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28575</xdr:colOff>
      <xdr:row>1</xdr:row>
      <xdr:rowOff>28575</xdr:rowOff>
    </xdr:from>
    <xdr:to>
      <xdr:col>38</xdr:col>
      <xdr:colOff>1</xdr:colOff>
      <xdr:row>1</xdr:row>
      <xdr:rowOff>704850</xdr:rowOff>
    </xdr:to>
    <xdr:pic>
      <xdr:nvPicPr>
        <xdr:cNvPr id="829" name="图片 828">
          <a:extLst>
            <a:ext uri="{FF2B5EF4-FFF2-40B4-BE49-F238E27FC236}">
              <a16:creationId xmlns:a16="http://schemas.microsoft.com/office/drawing/2014/main" id="{4792D703-1BA4-466D-B0F2-210CE5540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9737050" y="219075"/>
          <a:ext cx="771526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9526</xdr:colOff>
      <xdr:row>1</xdr:row>
      <xdr:rowOff>19050</xdr:rowOff>
    </xdr:from>
    <xdr:to>
      <xdr:col>38</xdr:col>
      <xdr:colOff>735966</xdr:colOff>
      <xdr:row>1</xdr:row>
      <xdr:rowOff>704743</xdr:rowOff>
    </xdr:to>
    <xdr:pic>
      <xdr:nvPicPr>
        <xdr:cNvPr id="830" name="图片 829">
          <a:extLst>
            <a:ext uri="{FF2B5EF4-FFF2-40B4-BE49-F238E27FC236}">
              <a16:creationId xmlns:a16="http://schemas.microsoft.com/office/drawing/2014/main" id="{ECA6A75D-0521-4AAA-B7F8-985E1A2D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527626" y="209550"/>
          <a:ext cx="781050" cy="685693"/>
        </a:xfrm>
        <a:prstGeom prst="rect">
          <a:avLst/>
        </a:prstGeom>
      </xdr:spPr>
    </xdr:pic>
    <xdr:clientData/>
  </xdr:twoCellAnchor>
  <xdr:twoCellAnchor editAs="oneCell">
    <xdr:from>
      <xdr:col>39</xdr:col>
      <xdr:colOff>9526</xdr:colOff>
      <xdr:row>1</xdr:row>
      <xdr:rowOff>19050</xdr:rowOff>
    </xdr:from>
    <xdr:to>
      <xdr:col>40</xdr:col>
      <xdr:colOff>1906</xdr:colOff>
      <xdr:row>1</xdr:row>
      <xdr:rowOff>742840</xdr:rowOff>
    </xdr:to>
    <xdr:pic>
      <xdr:nvPicPr>
        <xdr:cNvPr id="831" name="图片 830">
          <a:extLst>
            <a:ext uri="{FF2B5EF4-FFF2-40B4-BE49-F238E27FC236}">
              <a16:creationId xmlns:a16="http://schemas.microsoft.com/office/drawing/2014/main" id="{131A8171-6298-400A-9B11-4726EA08E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337251" y="209550"/>
          <a:ext cx="762000" cy="723790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</xdr:row>
      <xdr:rowOff>28574</xdr:rowOff>
    </xdr:from>
    <xdr:to>
      <xdr:col>41</xdr:col>
      <xdr:colOff>0</xdr:colOff>
      <xdr:row>1</xdr:row>
      <xdr:rowOff>723775</xdr:rowOff>
    </xdr:to>
    <xdr:pic>
      <xdr:nvPicPr>
        <xdr:cNvPr id="832" name="图片 831">
          <a:extLst>
            <a:ext uri="{FF2B5EF4-FFF2-40B4-BE49-F238E27FC236}">
              <a16:creationId xmlns:a16="http://schemas.microsoft.com/office/drawing/2014/main" id="{2256AA25-A2D0-4B55-AD80-D12E14BCB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165925" y="219074"/>
          <a:ext cx="733425" cy="695201"/>
        </a:xfrm>
        <a:prstGeom prst="rect">
          <a:avLst/>
        </a:prstGeom>
      </xdr:spPr>
    </xdr:pic>
    <xdr:clientData/>
  </xdr:twoCellAnchor>
  <xdr:twoCellAnchor editAs="oneCell">
    <xdr:from>
      <xdr:col>41</xdr:col>
      <xdr:colOff>9525</xdr:colOff>
      <xdr:row>1</xdr:row>
      <xdr:rowOff>19050</xdr:rowOff>
    </xdr:from>
    <xdr:to>
      <xdr:col>41</xdr:col>
      <xdr:colOff>734060</xdr:colOff>
      <xdr:row>1</xdr:row>
      <xdr:rowOff>761868</xdr:rowOff>
    </xdr:to>
    <xdr:pic>
      <xdr:nvPicPr>
        <xdr:cNvPr id="833" name="图片 832">
          <a:extLst>
            <a:ext uri="{FF2B5EF4-FFF2-40B4-BE49-F238E27FC236}">
              <a16:creationId xmlns:a16="http://schemas.microsoft.com/office/drawing/2014/main" id="{BFEB895A-F7E0-4D2E-B5C1-680DF897C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2956500" y="209550"/>
          <a:ext cx="771525" cy="742818"/>
        </a:xfrm>
        <a:prstGeom prst="rect">
          <a:avLst/>
        </a:prstGeom>
      </xdr:spPr>
    </xdr:pic>
    <xdr:clientData/>
  </xdr:twoCellAnchor>
  <xdr:twoCellAnchor editAs="oneCell">
    <xdr:from>
      <xdr:col>42</xdr:col>
      <xdr:colOff>9525</xdr:colOff>
      <xdr:row>1</xdr:row>
      <xdr:rowOff>19050</xdr:rowOff>
    </xdr:from>
    <xdr:to>
      <xdr:col>43</xdr:col>
      <xdr:colOff>0</xdr:colOff>
      <xdr:row>1</xdr:row>
      <xdr:rowOff>761880</xdr:rowOff>
    </xdr:to>
    <xdr:pic>
      <xdr:nvPicPr>
        <xdr:cNvPr id="834" name="图片 833">
          <a:extLst>
            <a:ext uri="{FF2B5EF4-FFF2-40B4-BE49-F238E27FC236}">
              <a16:creationId xmlns:a16="http://schemas.microsoft.com/office/drawing/2014/main" id="{480C80DD-323F-47E5-91E8-84058DF4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766125" y="209550"/>
          <a:ext cx="752475" cy="742830"/>
        </a:xfrm>
        <a:prstGeom prst="rect">
          <a:avLst/>
        </a:prstGeom>
      </xdr:spPr>
    </xdr:pic>
    <xdr:clientData/>
  </xdr:twoCellAnchor>
  <xdr:twoCellAnchor editAs="oneCell">
    <xdr:from>
      <xdr:col>43</xdr:col>
      <xdr:colOff>9525</xdr:colOff>
      <xdr:row>1</xdr:row>
      <xdr:rowOff>9525</xdr:rowOff>
    </xdr:from>
    <xdr:to>
      <xdr:col>44</xdr:col>
      <xdr:colOff>0</xdr:colOff>
      <xdr:row>1</xdr:row>
      <xdr:rowOff>742820</xdr:rowOff>
    </xdr:to>
    <xdr:pic>
      <xdr:nvPicPr>
        <xdr:cNvPr id="835" name="图片 834">
          <a:extLst>
            <a:ext uri="{FF2B5EF4-FFF2-40B4-BE49-F238E27FC236}">
              <a16:creationId xmlns:a16="http://schemas.microsoft.com/office/drawing/2014/main" id="{7243F36C-1AEC-472F-87BB-449779E02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575750" y="200025"/>
          <a:ext cx="800100" cy="733295"/>
        </a:xfrm>
        <a:prstGeom prst="rect">
          <a:avLst/>
        </a:prstGeom>
      </xdr:spPr>
    </xdr:pic>
    <xdr:clientData/>
  </xdr:twoCellAnchor>
  <xdr:twoCellAnchor editAs="oneCell">
    <xdr:from>
      <xdr:col>44</xdr:col>
      <xdr:colOff>47625</xdr:colOff>
      <xdr:row>1</xdr:row>
      <xdr:rowOff>104775</xdr:rowOff>
    </xdr:from>
    <xdr:to>
      <xdr:col>45</xdr:col>
      <xdr:colOff>0</xdr:colOff>
      <xdr:row>1</xdr:row>
      <xdr:rowOff>514299</xdr:rowOff>
    </xdr:to>
    <xdr:pic>
      <xdr:nvPicPr>
        <xdr:cNvPr id="836" name="图片 835">
          <a:extLst>
            <a:ext uri="{FF2B5EF4-FFF2-40B4-BE49-F238E27FC236}">
              <a16:creationId xmlns:a16="http://schemas.microsoft.com/office/drawing/2014/main" id="{8220E18C-EAAB-47B5-BF9C-9169C3A0A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5423475" y="295275"/>
          <a:ext cx="752475" cy="409524"/>
        </a:xfrm>
        <a:prstGeom prst="rect">
          <a:avLst/>
        </a:prstGeom>
      </xdr:spPr>
    </xdr:pic>
    <xdr:clientData/>
  </xdr:twoCellAnchor>
  <xdr:twoCellAnchor editAs="oneCell">
    <xdr:from>
      <xdr:col>45</xdr:col>
      <xdr:colOff>28574</xdr:colOff>
      <xdr:row>1</xdr:row>
      <xdr:rowOff>142875</xdr:rowOff>
    </xdr:from>
    <xdr:to>
      <xdr:col>46</xdr:col>
      <xdr:colOff>9524</xdr:colOff>
      <xdr:row>1</xdr:row>
      <xdr:rowOff>561923</xdr:rowOff>
    </xdr:to>
    <xdr:pic>
      <xdr:nvPicPr>
        <xdr:cNvPr id="837" name="图片 836">
          <a:extLst>
            <a:ext uri="{FF2B5EF4-FFF2-40B4-BE49-F238E27FC236}">
              <a16:creationId xmlns:a16="http://schemas.microsoft.com/office/drawing/2014/main" id="{8967C49B-7E3D-4E50-8611-F0BC985B7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6214049" y="333375"/>
          <a:ext cx="790575" cy="419048"/>
        </a:xfrm>
        <a:prstGeom prst="rect">
          <a:avLst/>
        </a:prstGeom>
      </xdr:spPr>
    </xdr:pic>
    <xdr:clientData/>
  </xdr:twoCellAnchor>
  <xdr:twoCellAnchor editAs="oneCell">
    <xdr:from>
      <xdr:col>45</xdr:col>
      <xdr:colOff>790575</xdr:colOff>
      <xdr:row>1</xdr:row>
      <xdr:rowOff>142875</xdr:rowOff>
    </xdr:from>
    <xdr:to>
      <xdr:col>47</xdr:col>
      <xdr:colOff>9525</xdr:colOff>
      <xdr:row>1</xdr:row>
      <xdr:rowOff>542875</xdr:rowOff>
    </xdr:to>
    <xdr:pic>
      <xdr:nvPicPr>
        <xdr:cNvPr id="838" name="图片 837">
          <a:extLst>
            <a:ext uri="{FF2B5EF4-FFF2-40B4-BE49-F238E27FC236}">
              <a16:creationId xmlns:a16="http://schemas.microsoft.com/office/drawing/2014/main" id="{DC56F8DB-7363-4803-9D49-9BD8EA4A7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76050" y="333375"/>
          <a:ext cx="838200" cy="4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19050</xdr:colOff>
      <xdr:row>1</xdr:row>
      <xdr:rowOff>85725</xdr:rowOff>
    </xdr:from>
    <xdr:to>
      <xdr:col>47</xdr:col>
      <xdr:colOff>734060</xdr:colOff>
      <xdr:row>1</xdr:row>
      <xdr:rowOff>590487</xdr:rowOff>
    </xdr:to>
    <xdr:pic>
      <xdr:nvPicPr>
        <xdr:cNvPr id="839" name="图片 838">
          <a:extLst>
            <a:ext uri="{FF2B5EF4-FFF2-40B4-BE49-F238E27FC236}">
              <a16:creationId xmlns:a16="http://schemas.microsoft.com/office/drawing/2014/main" id="{0D97E8EA-ED53-4424-B2EF-0CB0B7214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823775" y="276225"/>
          <a:ext cx="762000" cy="504762"/>
        </a:xfrm>
        <a:prstGeom prst="rect">
          <a:avLst/>
        </a:prstGeom>
      </xdr:spPr>
    </xdr:pic>
    <xdr:clientData/>
  </xdr:twoCellAnchor>
  <xdr:twoCellAnchor editAs="oneCell">
    <xdr:from>
      <xdr:col>48</xdr:col>
      <xdr:colOff>9525</xdr:colOff>
      <xdr:row>1</xdr:row>
      <xdr:rowOff>180975</xdr:rowOff>
    </xdr:from>
    <xdr:to>
      <xdr:col>48</xdr:col>
      <xdr:colOff>735965</xdr:colOff>
      <xdr:row>1</xdr:row>
      <xdr:rowOff>514308</xdr:rowOff>
    </xdr:to>
    <xdr:pic>
      <xdr:nvPicPr>
        <xdr:cNvPr id="840" name="图片 839">
          <a:extLst>
            <a:ext uri="{FF2B5EF4-FFF2-40B4-BE49-F238E27FC236}">
              <a16:creationId xmlns:a16="http://schemas.microsoft.com/office/drawing/2014/main" id="{76EC14E0-25BE-4FE3-A631-D68A53F34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8623875" y="371475"/>
          <a:ext cx="781050" cy="333333"/>
        </a:xfrm>
        <a:prstGeom prst="rect">
          <a:avLst/>
        </a:prstGeom>
      </xdr:spPr>
    </xdr:pic>
    <xdr:clientData/>
  </xdr:twoCellAnchor>
  <xdr:twoCellAnchor editAs="oneCell">
    <xdr:from>
      <xdr:col>48</xdr:col>
      <xdr:colOff>800100</xdr:colOff>
      <xdr:row>1</xdr:row>
      <xdr:rowOff>114300</xdr:rowOff>
    </xdr:from>
    <xdr:to>
      <xdr:col>50</xdr:col>
      <xdr:colOff>0</xdr:colOff>
      <xdr:row>1</xdr:row>
      <xdr:rowOff>619062</xdr:rowOff>
    </xdr:to>
    <xdr:pic>
      <xdr:nvPicPr>
        <xdr:cNvPr id="841" name="图片 840">
          <a:extLst>
            <a:ext uri="{FF2B5EF4-FFF2-40B4-BE49-F238E27FC236}">
              <a16:creationId xmlns:a16="http://schemas.microsoft.com/office/drawing/2014/main" id="{E7ECE517-33E2-47BD-BCD3-ADB19FD3E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414450" y="304800"/>
          <a:ext cx="809625" cy="504762"/>
        </a:xfrm>
        <a:prstGeom prst="rect">
          <a:avLst/>
        </a:prstGeom>
      </xdr:spPr>
    </xdr:pic>
    <xdr:clientData/>
  </xdr:twoCellAnchor>
  <xdr:twoCellAnchor editAs="oneCell">
    <xdr:from>
      <xdr:col>50</xdr:col>
      <xdr:colOff>38100</xdr:colOff>
      <xdr:row>1</xdr:row>
      <xdr:rowOff>57150</xdr:rowOff>
    </xdr:from>
    <xdr:to>
      <xdr:col>51</xdr:col>
      <xdr:colOff>1905</xdr:colOff>
      <xdr:row>1</xdr:row>
      <xdr:rowOff>723817</xdr:rowOff>
    </xdr:to>
    <xdr:pic>
      <xdr:nvPicPr>
        <xdr:cNvPr id="842" name="图片 841">
          <a:extLst>
            <a:ext uri="{FF2B5EF4-FFF2-40B4-BE49-F238E27FC236}">
              <a16:creationId xmlns:a16="http://schemas.microsoft.com/office/drawing/2014/main" id="{6BD67CF7-B6AD-43C4-A3B7-D5A3618DD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0271700" y="247650"/>
          <a:ext cx="733425" cy="666667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</xdr:row>
      <xdr:rowOff>57150</xdr:rowOff>
    </xdr:from>
    <xdr:to>
      <xdr:col>52</xdr:col>
      <xdr:colOff>0</xdr:colOff>
      <xdr:row>1</xdr:row>
      <xdr:rowOff>704762</xdr:rowOff>
    </xdr:to>
    <xdr:pic>
      <xdr:nvPicPr>
        <xdr:cNvPr id="843" name="图片 842">
          <a:extLst>
            <a:ext uri="{FF2B5EF4-FFF2-40B4-BE49-F238E27FC236}">
              <a16:creationId xmlns:a16="http://schemas.microsoft.com/office/drawing/2014/main" id="{9F909B1F-2569-4139-AD75-7E4CCCD5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043225" y="247650"/>
          <a:ext cx="800100" cy="647612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</xdr:row>
      <xdr:rowOff>19050</xdr:rowOff>
    </xdr:from>
    <xdr:to>
      <xdr:col>53</xdr:col>
      <xdr:colOff>0</xdr:colOff>
      <xdr:row>2</xdr:row>
      <xdr:rowOff>9417</xdr:rowOff>
    </xdr:to>
    <xdr:pic>
      <xdr:nvPicPr>
        <xdr:cNvPr id="844" name="图片 843">
          <a:extLst>
            <a:ext uri="{FF2B5EF4-FFF2-40B4-BE49-F238E27FC236}">
              <a16:creationId xmlns:a16="http://schemas.microsoft.com/office/drawing/2014/main" id="{580ADDEF-49E3-40E1-B3F7-CDED6E21F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1852850" y="209550"/>
          <a:ext cx="800100" cy="752367"/>
        </a:xfrm>
        <a:prstGeom prst="rect">
          <a:avLst/>
        </a:prstGeom>
      </xdr:spPr>
    </xdr:pic>
    <xdr:clientData/>
  </xdr:twoCellAnchor>
  <xdr:twoCellAnchor editAs="oneCell">
    <xdr:from>
      <xdr:col>53</xdr:col>
      <xdr:colOff>38100</xdr:colOff>
      <xdr:row>1</xdr:row>
      <xdr:rowOff>180975</xdr:rowOff>
    </xdr:from>
    <xdr:to>
      <xdr:col>53</xdr:col>
      <xdr:colOff>734060</xdr:colOff>
      <xdr:row>1</xdr:row>
      <xdr:rowOff>533356</xdr:rowOff>
    </xdr:to>
    <xdr:pic>
      <xdr:nvPicPr>
        <xdr:cNvPr id="845" name="图片 844">
          <a:extLst>
            <a:ext uri="{FF2B5EF4-FFF2-40B4-BE49-F238E27FC236}">
              <a16:creationId xmlns:a16="http://schemas.microsoft.com/office/drawing/2014/main" id="{3579B96F-4D8B-4717-9B2F-28B1DD30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700575" y="371475"/>
          <a:ext cx="742950" cy="35238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</xdr:row>
      <xdr:rowOff>238125</xdr:rowOff>
    </xdr:from>
    <xdr:to>
      <xdr:col>55</xdr:col>
      <xdr:colOff>9525</xdr:colOff>
      <xdr:row>1</xdr:row>
      <xdr:rowOff>561935</xdr:rowOff>
    </xdr:to>
    <xdr:pic>
      <xdr:nvPicPr>
        <xdr:cNvPr id="846" name="图片 845">
          <a:extLst>
            <a:ext uri="{FF2B5EF4-FFF2-40B4-BE49-F238E27FC236}">
              <a16:creationId xmlns:a16="http://schemas.microsoft.com/office/drawing/2014/main" id="{7AF95FD0-070C-4A6D-82D3-8616D719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3472100" y="428625"/>
          <a:ext cx="819150" cy="323810"/>
        </a:xfrm>
        <a:prstGeom prst="rect">
          <a:avLst/>
        </a:prstGeom>
      </xdr:spPr>
    </xdr:pic>
    <xdr:clientData/>
  </xdr:twoCellAnchor>
  <xdr:twoCellAnchor editAs="oneCell">
    <xdr:from>
      <xdr:col>55</xdr:col>
      <xdr:colOff>9525</xdr:colOff>
      <xdr:row>1</xdr:row>
      <xdr:rowOff>38100</xdr:rowOff>
    </xdr:from>
    <xdr:to>
      <xdr:col>55</xdr:col>
      <xdr:colOff>735965</xdr:colOff>
      <xdr:row>1</xdr:row>
      <xdr:rowOff>761838</xdr:rowOff>
    </xdr:to>
    <xdr:pic>
      <xdr:nvPicPr>
        <xdr:cNvPr id="847" name="图片 846">
          <a:extLst>
            <a:ext uri="{FF2B5EF4-FFF2-40B4-BE49-F238E27FC236}">
              <a16:creationId xmlns:a16="http://schemas.microsoft.com/office/drawing/2014/main" id="{1CE82D68-89F7-4C58-8E1F-42A07AC2B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4291250" y="228600"/>
          <a:ext cx="781050" cy="723738"/>
        </a:xfrm>
        <a:prstGeom prst="rect">
          <a:avLst/>
        </a:prstGeom>
      </xdr:spPr>
    </xdr:pic>
    <xdr:clientData/>
  </xdr:twoCellAnchor>
  <xdr:twoCellAnchor editAs="oneCell">
    <xdr:from>
      <xdr:col>56</xdr:col>
      <xdr:colOff>19050</xdr:colOff>
      <xdr:row>1</xdr:row>
      <xdr:rowOff>38100</xdr:rowOff>
    </xdr:from>
    <xdr:to>
      <xdr:col>57</xdr:col>
      <xdr:colOff>0</xdr:colOff>
      <xdr:row>1</xdr:row>
      <xdr:rowOff>704745</xdr:rowOff>
    </xdr:to>
    <xdr:pic>
      <xdr:nvPicPr>
        <xdr:cNvPr id="848" name="图片 847">
          <a:extLst>
            <a:ext uri="{FF2B5EF4-FFF2-40B4-BE49-F238E27FC236}">
              <a16:creationId xmlns:a16="http://schemas.microsoft.com/office/drawing/2014/main" id="{D8D0AE4C-C6CB-428A-95C2-0A676CDB1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5110400" y="228600"/>
          <a:ext cx="790575" cy="666645"/>
        </a:xfrm>
        <a:prstGeom prst="rect">
          <a:avLst/>
        </a:prstGeom>
      </xdr:spPr>
    </xdr:pic>
    <xdr:clientData/>
  </xdr:twoCellAnchor>
  <xdr:twoCellAnchor editAs="oneCell">
    <xdr:from>
      <xdr:col>56</xdr:col>
      <xdr:colOff>790575</xdr:colOff>
      <xdr:row>1</xdr:row>
      <xdr:rowOff>19050</xdr:rowOff>
    </xdr:from>
    <xdr:to>
      <xdr:col>57</xdr:col>
      <xdr:colOff>735965</xdr:colOff>
      <xdr:row>1</xdr:row>
      <xdr:rowOff>733324</xdr:rowOff>
    </xdr:to>
    <xdr:pic>
      <xdr:nvPicPr>
        <xdr:cNvPr id="849" name="图片 848">
          <a:extLst>
            <a:ext uri="{FF2B5EF4-FFF2-40B4-BE49-F238E27FC236}">
              <a16:creationId xmlns:a16="http://schemas.microsoft.com/office/drawing/2014/main" id="{F33722C7-86D2-4757-B5C7-F32AE039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5881925" y="209550"/>
          <a:ext cx="809625" cy="714274"/>
        </a:xfrm>
        <a:prstGeom prst="rect">
          <a:avLst/>
        </a:prstGeom>
      </xdr:spPr>
    </xdr:pic>
    <xdr:clientData/>
  </xdr:twoCellAnchor>
  <xdr:twoCellAnchor editAs="oneCell">
    <xdr:from>
      <xdr:col>58</xdr:col>
      <xdr:colOff>1</xdr:colOff>
      <xdr:row>1</xdr:row>
      <xdr:rowOff>28574</xdr:rowOff>
    </xdr:from>
    <xdr:to>
      <xdr:col>58</xdr:col>
      <xdr:colOff>734060</xdr:colOff>
      <xdr:row>2</xdr:row>
      <xdr:rowOff>18825</xdr:rowOff>
    </xdr:to>
    <xdr:pic>
      <xdr:nvPicPr>
        <xdr:cNvPr id="850" name="图片 849">
          <a:extLst>
            <a:ext uri="{FF2B5EF4-FFF2-40B4-BE49-F238E27FC236}">
              <a16:creationId xmlns:a16="http://schemas.microsoft.com/office/drawing/2014/main" id="{2B5973C2-A9E7-42DC-A322-E0150641F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6710601" y="219074"/>
          <a:ext cx="781049" cy="752251"/>
        </a:xfrm>
        <a:prstGeom prst="rect">
          <a:avLst/>
        </a:prstGeom>
      </xdr:spPr>
    </xdr:pic>
    <xdr:clientData/>
  </xdr:twoCellAnchor>
  <xdr:twoCellAnchor editAs="oneCell">
    <xdr:from>
      <xdr:col>59</xdr:col>
      <xdr:colOff>38100</xdr:colOff>
      <xdr:row>1</xdr:row>
      <xdr:rowOff>28575</xdr:rowOff>
    </xdr:from>
    <xdr:to>
      <xdr:col>60</xdr:col>
      <xdr:colOff>0</xdr:colOff>
      <xdr:row>1</xdr:row>
      <xdr:rowOff>742827</xdr:rowOff>
    </xdr:to>
    <xdr:pic>
      <xdr:nvPicPr>
        <xdr:cNvPr id="851" name="图片 850">
          <a:extLst>
            <a:ext uri="{FF2B5EF4-FFF2-40B4-BE49-F238E27FC236}">
              <a16:creationId xmlns:a16="http://schemas.microsoft.com/office/drawing/2014/main" id="{75C701C2-B0ED-421E-994C-08BBF757E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7558325" y="219075"/>
          <a:ext cx="762000" cy="714252"/>
        </a:xfrm>
        <a:prstGeom prst="rect">
          <a:avLst/>
        </a:prstGeom>
      </xdr:spPr>
    </xdr:pic>
    <xdr:clientData/>
  </xdr:twoCellAnchor>
  <xdr:twoCellAnchor editAs="oneCell">
    <xdr:from>
      <xdr:col>60</xdr:col>
      <xdr:colOff>38100</xdr:colOff>
      <xdr:row>1</xdr:row>
      <xdr:rowOff>85725</xdr:rowOff>
    </xdr:from>
    <xdr:to>
      <xdr:col>60</xdr:col>
      <xdr:colOff>735965</xdr:colOff>
      <xdr:row>1</xdr:row>
      <xdr:rowOff>676201</xdr:rowOff>
    </xdr:to>
    <xdr:pic>
      <xdr:nvPicPr>
        <xdr:cNvPr id="852" name="图片 851">
          <a:extLst>
            <a:ext uri="{FF2B5EF4-FFF2-40B4-BE49-F238E27FC236}">
              <a16:creationId xmlns:a16="http://schemas.microsoft.com/office/drawing/2014/main" id="{2643238C-8F82-4169-8A35-441D281A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8367950" y="276225"/>
          <a:ext cx="752475" cy="590476"/>
        </a:xfrm>
        <a:prstGeom prst="rect">
          <a:avLst/>
        </a:prstGeom>
      </xdr:spPr>
    </xdr:pic>
    <xdr:clientData/>
  </xdr:twoCellAnchor>
  <xdr:twoCellAnchor editAs="oneCell">
    <xdr:from>
      <xdr:col>60</xdr:col>
      <xdr:colOff>800100</xdr:colOff>
      <xdr:row>1</xdr:row>
      <xdr:rowOff>38100</xdr:rowOff>
    </xdr:from>
    <xdr:to>
      <xdr:col>62</xdr:col>
      <xdr:colOff>0</xdr:colOff>
      <xdr:row>1</xdr:row>
      <xdr:rowOff>704750</xdr:rowOff>
    </xdr:to>
    <xdr:pic>
      <xdr:nvPicPr>
        <xdr:cNvPr id="853" name="图片 852">
          <a:extLst>
            <a:ext uri="{FF2B5EF4-FFF2-40B4-BE49-F238E27FC236}">
              <a16:creationId xmlns:a16="http://schemas.microsoft.com/office/drawing/2014/main" id="{C19780C9-738E-45CE-881F-C33E35329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9129950" y="228600"/>
          <a:ext cx="819150" cy="666650"/>
        </a:xfrm>
        <a:prstGeom prst="rect">
          <a:avLst/>
        </a:prstGeom>
      </xdr:spPr>
    </xdr:pic>
    <xdr:clientData/>
  </xdr:twoCellAnchor>
  <xdr:twoCellAnchor editAs="oneCell">
    <xdr:from>
      <xdr:col>62</xdr:col>
      <xdr:colOff>1</xdr:colOff>
      <xdr:row>1</xdr:row>
      <xdr:rowOff>9525</xdr:rowOff>
    </xdr:from>
    <xdr:to>
      <xdr:col>62</xdr:col>
      <xdr:colOff>734061</xdr:colOff>
      <xdr:row>1</xdr:row>
      <xdr:rowOff>761892</xdr:rowOff>
    </xdr:to>
    <xdr:pic>
      <xdr:nvPicPr>
        <xdr:cNvPr id="854" name="图片 853">
          <a:extLst>
            <a:ext uri="{FF2B5EF4-FFF2-40B4-BE49-F238E27FC236}">
              <a16:creationId xmlns:a16="http://schemas.microsoft.com/office/drawing/2014/main" id="{2E2B9AA6-50AA-420A-8718-1A53EF774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949101" y="200025"/>
          <a:ext cx="781050" cy="752367"/>
        </a:xfrm>
        <a:prstGeom prst="rect">
          <a:avLst/>
        </a:prstGeom>
      </xdr:spPr>
    </xdr:pic>
    <xdr:clientData/>
  </xdr:twoCellAnchor>
  <xdr:twoCellAnchor editAs="oneCell">
    <xdr:from>
      <xdr:col>63</xdr:col>
      <xdr:colOff>28575</xdr:colOff>
      <xdr:row>1</xdr:row>
      <xdr:rowOff>38101</xdr:rowOff>
    </xdr:from>
    <xdr:to>
      <xdr:col>64</xdr:col>
      <xdr:colOff>0</xdr:colOff>
      <xdr:row>1</xdr:row>
      <xdr:rowOff>742951</xdr:rowOff>
    </xdr:to>
    <xdr:pic>
      <xdr:nvPicPr>
        <xdr:cNvPr id="855" name="图片 854">
          <a:extLst>
            <a:ext uri="{FF2B5EF4-FFF2-40B4-BE49-F238E27FC236}">
              <a16:creationId xmlns:a16="http://schemas.microsoft.com/office/drawing/2014/main" id="{511C6BD9-F115-4894-8DEB-CCE7035F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787300" y="228601"/>
          <a:ext cx="781050" cy="704850"/>
        </a:xfrm>
        <a:prstGeom prst="rect">
          <a:avLst/>
        </a:prstGeom>
      </xdr:spPr>
    </xdr:pic>
    <xdr:clientData/>
  </xdr:twoCellAnchor>
  <xdr:twoCellAnchor editAs="oneCell">
    <xdr:from>
      <xdr:col>64</xdr:col>
      <xdr:colOff>142875</xdr:colOff>
      <xdr:row>1</xdr:row>
      <xdr:rowOff>209550</xdr:rowOff>
    </xdr:from>
    <xdr:to>
      <xdr:col>64</xdr:col>
      <xdr:colOff>638113</xdr:colOff>
      <xdr:row>1</xdr:row>
      <xdr:rowOff>542883</xdr:rowOff>
    </xdr:to>
    <xdr:pic>
      <xdr:nvPicPr>
        <xdr:cNvPr id="856" name="图片 855">
          <a:extLst>
            <a:ext uri="{FF2B5EF4-FFF2-40B4-BE49-F238E27FC236}">
              <a16:creationId xmlns:a16="http://schemas.microsoft.com/office/drawing/2014/main" id="{814306DB-D519-4C7B-8874-75AE37A20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1711225" y="400050"/>
          <a:ext cx="495238" cy="333333"/>
        </a:xfrm>
        <a:prstGeom prst="rect">
          <a:avLst/>
        </a:prstGeom>
      </xdr:spPr>
    </xdr:pic>
    <xdr:clientData/>
  </xdr:twoCellAnchor>
  <xdr:twoCellAnchor editAs="oneCell">
    <xdr:from>
      <xdr:col>65</xdr:col>
      <xdr:colOff>171450</xdr:colOff>
      <xdr:row>1</xdr:row>
      <xdr:rowOff>238125</xdr:rowOff>
    </xdr:from>
    <xdr:to>
      <xdr:col>65</xdr:col>
      <xdr:colOff>600021</xdr:colOff>
      <xdr:row>1</xdr:row>
      <xdr:rowOff>533363</xdr:rowOff>
    </xdr:to>
    <xdr:pic>
      <xdr:nvPicPr>
        <xdr:cNvPr id="857" name="图片 856">
          <a:extLst>
            <a:ext uri="{FF2B5EF4-FFF2-40B4-BE49-F238E27FC236}">
              <a16:creationId xmlns:a16="http://schemas.microsoft.com/office/drawing/2014/main" id="{60043150-0B32-426B-A3DE-DDCEE9176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2549425" y="428625"/>
          <a:ext cx="428571" cy="29523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</xdr:row>
      <xdr:rowOff>47626</xdr:rowOff>
    </xdr:from>
    <xdr:to>
      <xdr:col>66</xdr:col>
      <xdr:colOff>735965</xdr:colOff>
      <xdr:row>1</xdr:row>
      <xdr:rowOff>752476</xdr:rowOff>
    </xdr:to>
    <xdr:pic>
      <xdr:nvPicPr>
        <xdr:cNvPr id="858" name="图片 857">
          <a:extLst>
            <a:ext uri="{FF2B5EF4-FFF2-40B4-BE49-F238E27FC236}">
              <a16:creationId xmlns:a16="http://schemas.microsoft.com/office/drawing/2014/main" id="{CD1AAA34-5B2F-4821-83A5-4BF8BEBD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3187600" y="238126"/>
          <a:ext cx="790575" cy="704850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</xdr:row>
      <xdr:rowOff>76199</xdr:rowOff>
    </xdr:from>
    <xdr:to>
      <xdr:col>68</xdr:col>
      <xdr:colOff>0</xdr:colOff>
      <xdr:row>1</xdr:row>
      <xdr:rowOff>704850</xdr:rowOff>
    </xdr:to>
    <xdr:pic>
      <xdr:nvPicPr>
        <xdr:cNvPr id="859" name="图片 858">
          <a:extLst>
            <a:ext uri="{FF2B5EF4-FFF2-40B4-BE49-F238E27FC236}">
              <a16:creationId xmlns:a16="http://schemas.microsoft.com/office/drawing/2014/main" id="{5AF08CBC-8DC7-4F32-ACB4-02D2EC449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3997225" y="266699"/>
          <a:ext cx="800100" cy="628651"/>
        </a:xfrm>
        <a:prstGeom prst="rect">
          <a:avLst/>
        </a:prstGeom>
      </xdr:spPr>
    </xdr:pic>
    <xdr:clientData/>
  </xdr:twoCellAnchor>
  <xdr:twoCellAnchor editAs="oneCell">
    <xdr:from>
      <xdr:col>68</xdr:col>
      <xdr:colOff>9526</xdr:colOff>
      <xdr:row>1</xdr:row>
      <xdr:rowOff>66675</xdr:rowOff>
    </xdr:from>
    <xdr:to>
      <xdr:col>69</xdr:col>
      <xdr:colOff>1</xdr:colOff>
      <xdr:row>1</xdr:row>
      <xdr:rowOff>704733</xdr:rowOff>
    </xdr:to>
    <xdr:pic>
      <xdr:nvPicPr>
        <xdr:cNvPr id="860" name="图片 859">
          <a:extLst>
            <a:ext uri="{FF2B5EF4-FFF2-40B4-BE49-F238E27FC236}">
              <a16:creationId xmlns:a16="http://schemas.microsoft.com/office/drawing/2014/main" id="{F316B1BE-81C9-4A08-9978-6D5731964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4816376" y="257175"/>
          <a:ext cx="800100" cy="638058"/>
        </a:xfrm>
        <a:prstGeom prst="rect">
          <a:avLst/>
        </a:prstGeom>
      </xdr:spPr>
    </xdr:pic>
    <xdr:clientData/>
  </xdr:twoCellAnchor>
  <xdr:twoCellAnchor editAs="oneCell">
    <xdr:from>
      <xdr:col>70</xdr:col>
      <xdr:colOff>28575</xdr:colOff>
      <xdr:row>1</xdr:row>
      <xdr:rowOff>57151</xdr:rowOff>
    </xdr:from>
    <xdr:to>
      <xdr:col>71</xdr:col>
      <xdr:colOff>0</xdr:colOff>
      <xdr:row>1</xdr:row>
      <xdr:rowOff>742951</xdr:rowOff>
    </xdr:to>
    <xdr:pic>
      <xdr:nvPicPr>
        <xdr:cNvPr id="861" name="图片 860">
          <a:extLst>
            <a:ext uri="{FF2B5EF4-FFF2-40B4-BE49-F238E27FC236}">
              <a16:creationId xmlns:a16="http://schemas.microsoft.com/office/drawing/2014/main" id="{81879577-1F73-48A8-893A-9BD161FAC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6454675" y="247651"/>
          <a:ext cx="771525" cy="685800"/>
        </a:xfrm>
        <a:prstGeom prst="rect">
          <a:avLst/>
        </a:prstGeom>
      </xdr:spPr>
    </xdr:pic>
    <xdr:clientData/>
  </xdr:twoCellAnchor>
  <xdr:twoCellAnchor editAs="oneCell">
    <xdr:from>
      <xdr:col>69</xdr:col>
      <xdr:colOff>38100</xdr:colOff>
      <xdr:row>1</xdr:row>
      <xdr:rowOff>66675</xdr:rowOff>
    </xdr:from>
    <xdr:to>
      <xdr:col>70</xdr:col>
      <xdr:colOff>38100</xdr:colOff>
      <xdr:row>1</xdr:row>
      <xdr:rowOff>704737</xdr:rowOff>
    </xdr:to>
    <xdr:pic>
      <xdr:nvPicPr>
        <xdr:cNvPr id="862" name="图片 861">
          <a:extLst>
            <a:ext uri="{FF2B5EF4-FFF2-40B4-BE49-F238E27FC236}">
              <a16:creationId xmlns:a16="http://schemas.microsoft.com/office/drawing/2014/main" id="{ED780B97-F797-4F0B-8F0F-FF0F52546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5654575" y="257175"/>
          <a:ext cx="809625" cy="638062"/>
        </a:xfrm>
        <a:prstGeom prst="rect">
          <a:avLst/>
        </a:prstGeom>
      </xdr:spPr>
    </xdr:pic>
    <xdr:clientData/>
  </xdr:twoCellAnchor>
  <xdr:twoCellAnchor editAs="oneCell">
    <xdr:from>
      <xdr:col>71</xdr:col>
      <xdr:colOff>19050</xdr:colOff>
      <xdr:row>1</xdr:row>
      <xdr:rowOff>57150</xdr:rowOff>
    </xdr:from>
    <xdr:to>
      <xdr:col>72</xdr:col>
      <xdr:colOff>0</xdr:colOff>
      <xdr:row>1</xdr:row>
      <xdr:rowOff>714375</xdr:rowOff>
    </xdr:to>
    <xdr:pic>
      <xdr:nvPicPr>
        <xdr:cNvPr id="863" name="图片 862">
          <a:extLst>
            <a:ext uri="{FF2B5EF4-FFF2-40B4-BE49-F238E27FC236}">
              <a16:creationId xmlns:a16="http://schemas.microsoft.com/office/drawing/2014/main" id="{7A697600-766D-416A-88BA-86D119FE6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7254775" y="247650"/>
          <a:ext cx="781050" cy="657225"/>
        </a:xfrm>
        <a:prstGeom prst="rect">
          <a:avLst/>
        </a:prstGeom>
      </xdr:spPr>
    </xdr:pic>
    <xdr:clientData/>
  </xdr:twoCellAnchor>
  <xdr:twoCellAnchor editAs="oneCell">
    <xdr:from>
      <xdr:col>72</xdr:col>
      <xdr:colOff>38100</xdr:colOff>
      <xdr:row>1</xdr:row>
      <xdr:rowOff>38100</xdr:rowOff>
    </xdr:from>
    <xdr:to>
      <xdr:col>73</xdr:col>
      <xdr:colOff>0</xdr:colOff>
      <xdr:row>1</xdr:row>
      <xdr:rowOff>742950</xdr:rowOff>
    </xdr:to>
    <xdr:pic>
      <xdr:nvPicPr>
        <xdr:cNvPr id="864" name="图片 863">
          <a:extLst>
            <a:ext uri="{FF2B5EF4-FFF2-40B4-BE49-F238E27FC236}">
              <a16:creationId xmlns:a16="http://schemas.microsoft.com/office/drawing/2014/main" id="{76A26074-3145-4B77-9386-C27B0DF17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8083450" y="228600"/>
          <a:ext cx="771525" cy="704850"/>
        </a:xfrm>
        <a:prstGeom prst="rect">
          <a:avLst/>
        </a:prstGeom>
      </xdr:spPr>
    </xdr:pic>
    <xdr:clientData/>
  </xdr:twoCellAnchor>
  <xdr:twoCellAnchor editAs="oneCell">
    <xdr:from>
      <xdr:col>73</xdr:col>
      <xdr:colOff>9525</xdr:colOff>
      <xdr:row>1</xdr:row>
      <xdr:rowOff>47625</xdr:rowOff>
    </xdr:from>
    <xdr:to>
      <xdr:col>74</xdr:col>
      <xdr:colOff>0</xdr:colOff>
      <xdr:row>1</xdr:row>
      <xdr:rowOff>733425</xdr:rowOff>
    </xdr:to>
    <xdr:pic>
      <xdr:nvPicPr>
        <xdr:cNvPr id="865" name="图片 864">
          <a:extLst>
            <a:ext uri="{FF2B5EF4-FFF2-40B4-BE49-F238E27FC236}">
              <a16:creationId xmlns:a16="http://schemas.microsoft.com/office/drawing/2014/main" id="{0D6A6F07-ED59-4970-B493-71C441EB7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8864500" y="238125"/>
          <a:ext cx="790575" cy="685800"/>
        </a:xfrm>
        <a:prstGeom prst="rect">
          <a:avLst/>
        </a:prstGeom>
      </xdr:spPr>
    </xdr:pic>
    <xdr:clientData/>
  </xdr:twoCellAnchor>
  <xdr:twoCellAnchor editAs="oneCell">
    <xdr:from>
      <xdr:col>74</xdr:col>
      <xdr:colOff>47625</xdr:colOff>
      <xdr:row>1</xdr:row>
      <xdr:rowOff>66675</xdr:rowOff>
    </xdr:from>
    <xdr:to>
      <xdr:col>75</xdr:col>
      <xdr:colOff>0</xdr:colOff>
      <xdr:row>1</xdr:row>
      <xdr:rowOff>752475</xdr:rowOff>
    </xdr:to>
    <xdr:pic>
      <xdr:nvPicPr>
        <xdr:cNvPr id="866" name="图片 865">
          <a:extLst>
            <a:ext uri="{FF2B5EF4-FFF2-40B4-BE49-F238E27FC236}">
              <a16:creationId xmlns:a16="http://schemas.microsoft.com/office/drawing/2014/main" id="{2092CB2E-4632-4A96-B039-5CD8B1942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9712225" y="257175"/>
          <a:ext cx="752475" cy="685800"/>
        </a:xfrm>
        <a:prstGeom prst="rect">
          <a:avLst/>
        </a:prstGeom>
      </xdr:spPr>
    </xdr:pic>
    <xdr:clientData/>
  </xdr:twoCellAnchor>
  <xdr:twoCellAnchor editAs="oneCell">
    <xdr:from>
      <xdr:col>75</xdr:col>
      <xdr:colOff>219075</xdr:colOff>
      <xdr:row>1</xdr:row>
      <xdr:rowOff>228600</xdr:rowOff>
    </xdr:from>
    <xdr:to>
      <xdr:col>75</xdr:col>
      <xdr:colOff>523837</xdr:colOff>
      <xdr:row>1</xdr:row>
      <xdr:rowOff>542886</xdr:rowOff>
    </xdr:to>
    <xdr:pic>
      <xdr:nvPicPr>
        <xdr:cNvPr id="867" name="图片 866">
          <a:extLst>
            <a:ext uri="{FF2B5EF4-FFF2-40B4-BE49-F238E27FC236}">
              <a16:creationId xmlns:a16="http://schemas.microsoft.com/office/drawing/2014/main" id="{CB6A8CE9-DE00-4562-AF4A-4A9387B12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693300" y="419100"/>
          <a:ext cx="304762" cy="314286"/>
        </a:xfrm>
        <a:prstGeom prst="rect">
          <a:avLst/>
        </a:prstGeom>
      </xdr:spPr>
    </xdr:pic>
    <xdr:clientData/>
  </xdr:twoCellAnchor>
  <xdr:twoCellAnchor editAs="oneCell">
    <xdr:from>
      <xdr:col>76</xdr:col>
      <xdr:colOff>28576</xdr:colOff>
      <xdr:row>1</xdr:row>
      <xdr:rowOff>47625</xdr:rowOff>
    </xdr:from>
    <xdr:to>
      <xdr:col>76</xdr:col>
      <xdr:colOff>735966</xdr:colOff>
      <xdr:row>1</xdr:row>
      <xdr:rowOff>733425</xdr:rowOff>
    </xdr:to>
    <xdr:pic>
      <xdr:nvPicPr>
        <xdr:cNvPr id="868" name="图片 867">
          <a:extLst>
            <a:ext uri="{FF2B5EF4-FFF2-40B4-BE49-F238E27FC236}">
              <a16:creationId xmlns:a16="http://schemas.microsoft.com/office/drawing/2014/main" id="{435F15E3-CC64-4A1C-A8DA-48F6D7EC4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1312426" y="238125"/>
          <a:ext cx="723900" cy="685800"/>
        </a:xfrm>
        <a:prstGeom prst="rect">
          <a:avLst/>
        </a:prstGeom>
      </xdr:spPr>
    </xdr:pic>
    <xdr:clientData/>
  </xdr:twoCellAnchor>
  <xdr:twoCellAnchor editAs="oneCell">
    <xdr:from>
      <xdr:col>78</xdr:col>
      <xdr:colOff>38101</xdr:colOff>
      <xdr:row>1</xdr:row>
      <xdr:rowOff>180975</xdr:rowOff>
    </xdr:from>
    <xdr:to>
      <xdr:col>79</xdr:col>
      <xdr:colOff>1</xdr:colOff>
      <xdr:row>1</xdr:row>
      <xdr:rowOff>590475</xdr:rowOff>
    </xdr:to>
    <xdr:pic>
      <xdr:nvPicPr>
        <xdr:cNvPr id="869" name="图片 868">
          <a:extLst>
            <a:ext uri="{FF2B5EF4-FFF2-40B4-BE49-F238E27FC236}">
              <a16:creationId xmlns:a16="http://schemas.microsoft.com/office/drawing/2014/main" id="{DB938158-FC3C-4D33-900B-1A7759929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941201" y="371475"/>
          <a:ext cx="762000" cy="409500"/>
        </a:xfrm>
        <a:prstGeom prst="rect">
          <a:avLst/>
        </a:prstGeom>
      </xdr:spPr>
    </xdr:pic>
    <xdr:clientData/>
  </xdr:twoCellAnchor>
  <xdr:twoCellAnchor editAs="oneCell">
    <xdr:from>
      <xdr:col>84</xdr:col>
      <xdr:colOff>57149</xdr:colOff>
      <xdr:row>1</xdr:row>
      <xdr:rowOff>57150</xdr:rowOff>
    </xdr:from>
    <xdr:to>
      <xdr:col>85</xdr:col>
      <xdr:colOff>0</xdr:colOff>
      <xdr:row>1</xdr:row>
      <xdr:rowOff>647700</xdr:rowOff>
    </xdr:to>
    <xdr:pic>
      <xdr:nvPicPr>
        <xdr:cNvPr id="870" name="图片 869">
          <a:extLst>
            <a:ext uri="{FF2B5EF4-FFF2-40B4-BE49-F238E27FC236}">
              <a16:creationId xmlns:a16="http://schemas.microsoft.com/office/drawing/2014/main" id="{C87CB9E3-6295-4684-8A8D-C6569F8F9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7817999" y="247650"/>
          <a:ext cx="742951" cy="590550"/>
        </a:xfrm>
        <a:prstGeom prst="rect">
          <a:avLst/>
        </a:prstGeom>
      </xdr:spPr>
    </xdr:pic>
    <xdr:clientData/>
  </xdr:twoCellAnchor>
  <xdr:twoCellAnchor editAs="oneCell">
    <xdr:from>
      <xdr:col>86</xdr:col>
      <xdr:colOff>19050</xdr:colOff>
      <xdr:row>1</xdr:row>
      <xdr:rowOff>57150</xdr:rowOff>
    </xdr:from>
    <xdr:to>
      <xdr:col>87</xdr:col>
      <xdr:colOff>0</xdr:colOff>
      <xdr:row>1</xdr:row>
      <xdr:rowOff>628650</xdr:rowOff>
    </xdr:to>
    <xdr:pic>
      <xdr:nvPicPr>
        <xdr:cNvPr id="871" name="图片 870">
          <a:extLst>
            <a:ext uri="{FF2B5EF4-FFF2-40B4-BE49-F238E27FC236}">
              <a16:creationId xmlns:a16="http://schemas.microsoft.com/office/drawing/2014/main" id="{7E468B6F-DACB-4C46-972C-E9ADB4CD7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9399150" y="247650"/>
          <a:ext cx="790575" cy="571500"/>
        </a:xfrm>
        <a:prstGeom prst="rect">
          <a:avLst/>
        </a:prstGeom>
      </xdr:spPr>
    </xdr:pic>
    <xdr:clientData/>
  </xdr:twoCellAnchor>
  <xdr:twoCellAnchor editAs="oneCell">
    <xdr:from>
      <xdr:col>90</xdr:col>
      <xdr:colOff>19050</xdr:colOff>
      <xdr:row>1</xdr:row>
      <xdr:rowOff>209549</xdr:rowOff>
    </xdr:from>
    <xdr:to>
      <xdr:col>90</xdr:col>
      <xdr:colOff>734060</xdr:colOff>
      <xdr:row>1</xdr:row>
      <xdr:rowOff>609534</xdr:rowOff>
    </xdr:to>
    <xdr:pic>
      <xdr:nvPicPr>
        <xdr:cNvPr id="872" name="图片 871">
          <a:extLst>
            <a:ext uri="{FF2B5EF4-FFF2-40B4-BE49-F238E27FC236}">
              <a16:creationId xmlns:a16="http://schemas.microsoft.com/office/drawing/2014/main" id="{341B96AE-0FA4-42C3-ABF5-65C565B9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2637650" y="400049"/>
          <a:ext cx="762000" cy="399985"/>
        </a:xfrm>
        <a:prstGeom prst="rect">
          <a:avLst/>
        </a:prstGeom>
      </xdr:spPr>
    </xdr:pic>
    <xdr:clientData/>
  </xdr:twoCellAnchor>
  <xdr:twoCellAnchor editAs="oneCell">
    <xdr:from>
      <xdr:col>82</xdr:col>
      <xdr:colOff>28575</xdr:colOff>
      <xdr:row>1</xdr:row>
      <xdr:rowOff>76200</xdr:rowOff>
    </xdr:from>
    <xdr:to>
      <xdr:col>82</xdr:col>
      <xdr:colOff>734060</xdr:colOff>
      <xdr:row>1</xdr:row>
      <xdr:rowOff>647700</xdr:rowOff>
    </xdr:to>
    <xdr:pic>
      <xdr:nvPicPr>
        <xdr:cNvPr id="873" name="图片 872">
          <a:extLst>
            <a:ext uri="{FF2B5EF4-FFF2-40B4-BE49-F238E27FC236}">
              <a16:creationId xmlns:a16="http://schemas.microsoft.com/office/drawing/2014/main" id="{DF7490D0-0052-490E-8BB7-59F2C82F3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6170175" y="266700"/>
          <a:ext cx="752475" cy="571500"/>
        </a:xfrm>
        <a:prstGeom prst="rect">
          <a:avLst/>
        </a:prstGeom>
      </xdr:spPr>
    </xdr:pic>
    <xdr:clientData/>
  </xdr:twoCellAnchor>
  <xdr:twoCellAnchor editAs="oneCell">
    <xdr:from>
      <xdr:col>89</xdr:col>
      <xdr:colOff>19050</xdr:colOff>
      <xdr:row>1</xdr:row>
      <xdr:rowOff>95250</xdr:rowOff>
    </xdr:from>
    <xdr:to>
      <xdr:col>90</xdr:col>
      <xdr:colOff>0</xdr:colOff>
      <xdr:row>1</xdr:row>
      <xdr:rowOff>647700</xdr:rowOff>
    </xdr:to>
    <xdr:pic>
      <xdr:nvPicPr>
        <xdr:cNvPr id="874" name="图片 873">
          <a:extLst>
            <a:ext uri="{FF2B5EF4-FFF2-40B4-BE49-F238E27FC236}">
              <a16:creationId xmlns:a16="http://schemas.microsoft.com/office/drawing/2014/main" id="{0B9CFFED-E211-4ECC-BE73-D9ADD8348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1828025" y="285750"/>
          <a:ext cx="781050" cy="552450"/>
        </a:xfrm>
        <a:prstGeom prst="rect">
          <a:avLst/>
        </a:prstGeom>
      </xdr:spPr>
    </xdr:pic>
    <xdr:clientData/>
  </xdr:twoCellAnchor>
  <xdr:twoCellAnchor editAs="oneCell">
    <xdr:from>
      <xdr:col>86</xdr:col>
      <xdr:colOff>800100</xdr:colOff>
      <xdr:row>1</xdr:row>
      <xdr:rowOff>76200</xdr:rowOff>
    </xdr:from>
    <xdr:to>
      <xdr:col>87</xdr:col>
      <xdr:colOff>734060</xdr:colOff>
      <xdr:row>1</xdr:row>
      <xdr:rowOff>609600</xdr:rowOff>
    </xdr:to>
    <xdr:pic>
      <xdr:nvPicPr>
        <xdr:cNvPr id="875" name="图片 874">
          <a:extLst>
            <a:ext uri="{FF2B5EF4-FFF2-40B4-BE49-F238E27FC236}">
              <a16:creationId xmlns:a16="http://schemas.microsoft.com/office/drawing/2014/main" id="{C2D9F70D-BD75-421C-8052-3937091B8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0180200" y="266700"/>
          <a:ext cx="790575" cy="533400"/>
        </a:xfrm>
        <a:prstGeom prst="rect">
          <a:avLst/>
        </a:prstGeom>
      </xdr:spPr>
    </xdr:pic>
    <xdr:clientData/>
  </xdr:twoCellAnchor>
  <xdr:twoCellAnchor editAs="oneCell">
    <xdr:from>
      <xdr:col>88</xdr:col>
      <xdr:colOff>57150</xdr:colOff>
      <xdr:row>1</xdr:row>
      <xdr:rowOff>47625</xdr:rowOff>
    </xdr:from>
    <xdr:to>
      <xdr:col>89</xdr:col>
      <xdr:colOff>0</xdr:colOff>
      <xdr:row>1</xdr:row>
      <xdr:rowOff>647700</xdr:rowOff>
    </xdr:to>
    <xdr:pic>
      <xdr:nvPicPr>
        <xdr:cNvPr id="876" name="图片 875">
          <a:extLst>
            <a:ext uri="{FF2B5EF4-FFF2-40B4-BE49-F238E27FC236}">
              <a16:creationId xmlns:a16="http://schemas.microsoft.com/office/drawing/2014/main" id="{CE118D25-D1CA-42A8-945F-CDDAAE910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056500" y="238125"/>
          <a:ext cx="752475" cy="600075"/>
        </a:xfrm>
        <a:prstGeom prst="rect">
          <a:avLst/>
        </a:prstGeom>
      </xdr:spPr>
    </xdr:pic>
    <xdr:clientData/>
  </xdr:twoCellAnchor>
  <xdr:twoCellAnchor editAs="oneCell">
    <xdr:from>
      <xdr:col>93</xdr:col>
      <xdr:colOff>28575</xdr:colOff>
      <xdr:row>1</xdr:row>
      <xdr:rowOff>76200</xdr:rowOff>
    </xdr:from>
    <xdr:to>
      <xdr:col>94</xdr:col>
      <xdr:colOff>0</xdr:colOff>
      <xdr:row>1</xdr:row>
      <xdr:rowOff>647700</xdr:rowOff>
    </xdr:to>
    <xdr:pic>
      <xdr:nvPicPr>
        <xdr:cNvPr id="877" name="图片 876">
          <a:extLst>
            <a:ext uri="{FF2B5EF4-FFF2-40B4-BE49-F238E27FC236}">
              <a16:creationId xmlns:a16="http://schemas.microsoft.com/office/drawing/2014/main" id="{D765AF6C-D068-46DD-81B3-072AAB39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5076050" y="266700"/>
          <a:ext cx="771525" cy="571500"/>
        </a:xfrm>
        <a:prstGeom prst="rect">
          <a:avLst/>
        </a:prstGeom>
      </xdr:spPr>
    </xdr:pic>
    <xdr:clientData/>
  </xdr:twoCellAnchor>
  <xdr:twoCellAnchor editAs="oneCell">
    <xdr:from>
      <xdr:col>98</xdr:col>
      <xdr:colOff>19050</xdr:colOff>
      <xdr:row>1</xdr:row>
      <xdr:rowOff>76200</xdr:rowOff>
    </xdr:from>
    <xdr:to>
      <xdr:col>99</xdr:col>
      <xdr:colOff>0</xdr:colOff>
      <xdr:row>1</xdr:row>
      <xdr:rowOff>666750</xdr:rowOff>
    </xdr:to>
    <xdr:pic>
      <xdr:nvPicPr>
        <xdr:cNvPr id="878" name="图片 877">
          <a:extLst>
            <a:ext uri="{FF2B5EF4-FFF2-40B4-BE49-F238E27FC236}">
              <a16:creationId xmlns:a16="http://schemas.microsoft.com/office/drawing/2014/main" id="{30E33944-D9D0-4643-80D2-7CAA62C04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9114650" y="266700"/>
          <a:ext cx="790575" cy="590550"/>
        </a:xfrm>
        <a:prstGeom prst="rect">
          <a:avLst/>
        </a:prstGeom>
      </xdr:spPr>
    </xdr:pic>
    <xdr:clientData/>
  </xdr:twoCellAnchor>
  <xdr:twoCellAnchor editAs="oneCell">
    <xdr:from>
      <xdr:col>100</xdr:col>
      <xdr:colOff>38100</xdr:colOff>
      <xdr:row>1</xdr:row>
      <xdr:rowOff>66675</xdr:rowOff>
    </xdr:from>
    <xdr:to>
      <xdr:col>100</xdr:col>
      <xdr:colOff>735965</xdr:colOff>
      <xdr:row>1</xdr:row>
      <xdr:rowOff>657225</xdr:rowOff>
    </xdr:to>
    <xdr:pic>
      <xdr:nvPicPr>
        <xdr:cNvPr id="879" name="图片 878">
          <a:extLst>
            <a:ext uri="{FF2B5EF4-FFF2-40B4-BE49-F238E27FC236}">
              <a16:creationId xmlns:a16="http://schemas.microsoft.com/office/drawing/2014/main" id="{D12B4E1E-03F3-4832-94DE-68913336D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0752950" y="257175"/>
          <a:ext cx="752475" cy="590550"/>
        </a:xfrm>
        <a:prstGeom prst="rect">
          <a:avLst/>
        </a:prstGeom>
      </xdr:spPr>
    </xdr:pic>
    <xdr:clientData/>
  </xdr:twoCellAnchor>
  <xdr:twoCellAnchor editAs="oneCell">
    <xdr:from>
      <xdr:col>85</xdr:col>
      <xdr:colOff>38100</xdr:colOff>
      <xdr:row>1</xdr:row>
      <xdr:rowOff>28575</xdr:rowOff>
    </xdr:from>
    <xdr:to>
      <xdr:col>85</xdr:col>
      <xdr:colOff>735965</xdr:colOff>
      <xdr:row>1</xdr:row>
      <xdr:rowOff>723900</xdr:rowOff>
    </xdr:to>
    <xdr:pic>
      <xdr:nvPicPr>
        <xdr:cNvPr id="880" name="图片 879">
          <a:extLst>
            <a:ext uri="{FF2B5EF4-FFF2-40B4-BE49-F238E27FC236}">
              <a16:creationId xmlns:a16="http://schemas.microsoft.com/office/drawing/2014/main" id="{B3FBF59B-A838-4AD4-94F1-E50176CEB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608575" y="219075"/>
          <a:ext cx="752475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94</xdr:col>
      <xdr:colOff>19050</xdr:colOff>
      <xdr:row>1</xdr:row>
      <xdr:rowOff>47625</xdr:rowOff>
    </xdr:from>
    <xdr:to>
      <xdr:col>95</xdr:col>
      <xdr:colOff>0</xdr:colOff>
      <xdr:row>1</xdr:row>
      <xdr:rowOff>733325</xdr:rowOff>
    </xdr:to>
    <xdr:pic>
      <xdr:nvPicPr>
        <xdr:cNvPr id="881" name="图片 880">
          <a:extLst>
            <a:ext uri="{FF2B5EF4-FFF2-40B4-BE49-F238E27FC236}">
              <a16:creationId xmlns:a16="http://schemas.microsoft.com/office/drawing/2014/main" id="{398D2DEC-4625-4B91-AAAB-4D568B705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5876150" y="238125"/>
          <a:ext cx="790575" cy="685700"/>
        </a:xfrm>
        <a:prstGeom prst="rect">
          <a:avLst/>
        </a:prstGeom>
      </xdr:spPr>
    </xdr:pic>
    <xdr:clientData/>
  </xdr:twoCellAnchor>
  <xdr:twoCellAnchor editAs="oneCell">
    <xdr:from>
      <xdr:col>95</xdr:col>
      <xdr:colOff>28575</xdr:colOff>
      <xdr:row>1</xdr:row>
      <xdr:rowOff>66675</xdr:rowOff>
    </xdr:from>
    <xdr:to>
      <xdr:col>95</xdr:col>
      <xdr:colOff>734060</xdr:colOff>
      <xdr:row>1</xdr:row>
      <xdr:rowOff>695227</xdr:rowOff>
    </xdr:to>
    <xdr:pic>
      <xdr:nvPicPr>
        <xdr:cNvPr id="882" name="图片 881">
          <a:extLst>
            <a:ext uri="{FF2B5EF4-FFF2-40B4-BE49-F238E27FC236}">
              <a16:creationId xmlns:a16="http://schemas.microsoft.com/office/drawing/2014/main" id="{CC79C721-7E8D-4968-AC56-5CE2646C9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6695300" y="257175"/>
          <a:ext cx="752475" cy="628552"/>
        </a:xfrm>
        <a:prstGeom prst="rect">
          <a:avLst/>
        </a:prstGeom>
      </xdr:spPr>
    </xdr:pic>
    <xdr:clientData/>
  </xdr:twoCellAnchor>
  <xdr:twoCellAnchor editAs="oneCell">
    <xdr:from>
      <xdr:col>96</xdr:col>
      <xdr:colOff>38101</xdr:colOff>
      <xdr:row>1</xdr:row>
      <xdr:rowOff>76200</xdr:rowOff>
    </xdr:from>
    <xdr:to>
      <xdr:col>97</xdr:col>
      <xdr:colOff>0</xdr:colOff>
      <xdr:row>1</xdr:row>
      <xdr:rowOff>695170</xdr:rowOff>
    </xdr:to>
    <xdr:pic>
      <xdr:nvPicPr>
        <xdr:cNvPr id="883" name="图片 882">
          <a:extLst>
            <a:ext uri="{FF2B5EF4-FFF2-40B4-BE49-F238E27FC236}">
              <a16:creationId xmlns:a16="http://schemas.microsoft.com/office/drawing/2014/main" id="{7D737004-F10A-4DA5-992F-17D73C2F6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7514451" y="266700"/>
          <a:ext cx="761999" cy="618970"/>
        </a:xfrm>
        <a:prstGeom prst="rect">
          <a:avLst/>
        </a:prstGeom>
      </xdr:spPr>
    </xdr:pic>
    <xdr:clientData/>
  </xdr:twoCellAnchor>
  <xdr:twoCellAnchor editAs="oneCell">
    <xdr:from>
      <xdr:col>97</xdr:col>
      <xdr:colOff>57151</xdr:colOff>
      <xdr:row>1</xdr:row>
      <xdr:rowOff>38099</xdr:rowOff>
    </xdr:from>
    <xdr:to>
      <xdr:col>98</xdr:col>
      <xdr:colOff>0</xdr:colOff>
      <xdr:row>1</xdr:row>
      <xdr:rowOff>761830</xdr:rowOff>
    </xdr:to>
    <xdr:pic>
      <xdr:nvPicPr>
        <xdr:cNvPr id="884" name="图片 883">
          <a:extLst>
            <a:ext uri="{FF2B5EF4-FFF2-40B4-BE49-F238E27FC236}">
              <a16:creationId xmlns:a16="http://schemas.microsoft.com/office/drawing/2014/main" id="{49A498C1-1286-4EFA-9612-3B6A784C5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8343126" y="228599"/>
          <a:ext cx="704849" cy="723731"/>
        </a:xfrm>
        <a:prstGeom prst="rect">
          <a:avLst/>
        </a:prstGeom>
      </xdr:spPr>
    </xdr:pic>
    <xdr:clientData/>
  </xdr:twoCellAnchor>
  <xdr:twoCellAnchor editAs="oneCell">
    <xdr:from>
      <xdr:col>92</xdr:col>
      <xdr:colOff>28575</xdr:colOff>
      <xdr:row>1</xdr:row>
      <xdr:rowOff>76200</xdr:rowOff>
    </xdr:from>
    <xdr:to>
      <xdr:col>93</xdr:col>
      <xdr:colOff>1905</xdr:colOff>
      <xdr:row>1</xdr:row>
      <xdr:rowOff>676174</xdr:rowOff>
    </xdr:to>
    <xdr:pic>
      <xdr:nvPicPr>
        <xdr:cNvPr id="885" name="图片 884">
          <a:extLst>
            <a:ext uri="{FF2B5EF4-FFF2-40B4-BE49-F238E27FC236}">
              <a16:creationId xmlns:a16="http://schemas.microsoft.com/office/drawing/2014/main" id="{95DB6F7D-4865-42C7-A382-505CED6D3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4266425" y="266700"/>
          <a:ext cx="742950" cy="599974"/>
        </a:xfrm>
        <a:prstGeom prst="rect">
          <a:avLst/>
        </a:prstGeom>
      </xdr:spPr>
    </xdr:pic>
    <xdr:clientData/>
  </xdr:twoCellAnchor>
  <xdr:twoCellAnchor editAs="oneCell">
    <xdr:from>
      <xdr:col>91</xdr:col>
      <xdr:colOff>28576</xdr:colOff>
      <xdr:row>1</xdr:row>
      <xdr:rowOff>47625</xdr:rowOff>
    </xdr:from>
    <xdr:to>
      <xdr:col>92</xdr:col>
      <xdr:colOff>0</xdr:colOff>
      <xdr:row>1</xdr:row>
      <xdr:rowOff>685713</xdr:rowOff>
    </xdr:to>
    <xdr:pic>
      <xdr:nvPicPr>
        <xdr:cNvPr id="886" name="图片 885">
          <a:extLst>
            <a:ext uri="{FF2B5EF4-FFF2-40B4-BE49-F238E27FC236}">
              <a16:creationId xmlns:a16="http://schemas.microsoft.com/office/drawing/2014/main" id="{BF3D6DA8-01B7-499D-A17B-07C6B467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3456801" y="238125"/>
          <a:ext cx="771524" cy="638088"/>
        </a:xfrm>
        <a:prstGeom prst="rect">
          <a:avLst/>
        </a:prstGeom>
      </xdr:spPr>
    </xdr:pic>
    <xdr:clientData/>
  </xdr:twoCellAnchor>
  <xdr:twoCellAnchor editAs="oneCell">
    <xdr:from>
      <xdr:col>79</xdr:col>
      <xdr:colOff>28576</xdr:colOff>
      <xdr:row>1</xdr:row>
      <xdr:rowOff>133350</xdr:rowOff>
    </xdr:from>
    <xdr:to>
      <xdr:col>79</xdr:col>
      <xdr:colOff>735966</xdr:colOff>
      <xdr:row>1</xdr:row>
      <xdr:rowOff>619760</xdr:rowOff>
    </xdr:to>
    <xdr:pic>
      <xdr:nvPicPr>
        <xdr:cNvPr id="887" name="图片 886">
          <a:extLst>
            <a:ext uri="{FF2B5EF4-FFF2-40B4-BE49-F238E27FC236}">
              <a16:creationId xmlns:a16="http://schemas.microsoft.com/office/drawing/2014/main" id="{52399992-14A1-4002-B5ED-20244973C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3741301" y="323850"/>
          <a:ext cx="762000" cy="486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99</xdr:col>
      <xdr:colOff>47626</xdr:colOff>
      <xdr:row>1</xdr:row>
      <xdr:rowOff>47624</xdr:rowOff>
    </xdr:from>
    <xdr:to>
      <xdr:col>100</xdr:col>
      <xdr:colOff>0</xdr:colOff>
      <xdr:row>1</xdr:row>
      <xdr:rowOff>619125</xdr:rowOff>
    </xdr:to>
    <xdr:pic>
      <xdr:nvPicPr>
        <xdr:cNvPr id="888" name="图片 887">
          <a:extLst>
            <a:ext uri="{FF2B5EF4-FFF2-40B4-BE49-F238E27FC236}">
              <a16:creationId xmlns:a16="http://schemas.microsoft.com/office/drawing/2014/main" id="{261BDBAE-1E17-4097-8F75-1FB03EA55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9952851" y="238124"/>
          <a:ext cx="752474" cy="571501"/>
        </a:xfrm>
        <a:prstGeom prst="rect">
          <a:avLst/>
        </a:prstGeom>
      </xdr:spPr>
    </xdr:pic>
    <xdr:clientData/>
  </xdr:twoCellAnchor>
  <xdr:twoCellAnchor editAs="oneCell">
    <xdr:from>
      <xdr:col>83</xdr:col>
      <xdr:colOff>38101</xdr:colOff>
      <xdr:row>1</xdr:row>
      <xdr:rowOff>9525</xdr:rowOff>
    </xdr:from>
    <xdr:to>
      <xdr:col>83</xdr:col>
      <xdr:colOff>734061</xdr:colOff>
      <xdr:row>1</xdr:row>
      <xdr:rowOff>723780</xdr:rowOff>
    </xdr:to>
    <xdr:pic>
      <xdr:nvPicPr>
        <xdr:cNvPr id="889" name="图片 888">
          <a:extLst>
            <a:ext uri="{FF2B5EF4-FFF2-40B4-BE49-F238E27FC236}">
              <a16:creationId xmlns:a16="http://schemas.microsoft.com/office/drawing/2014/main" id="{92DEBD0D-F56E-4FC2-B5ED-23902D74E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6989326" y="200025"/>
          <a:ext cx="742950" cy="714255"/>
        </a:xfrm>
        <a:prstGeom prst="rect">
          <a:avLst/>
        </a:prstGeom>
      </xdr:spPr>
    </xdr:pic>
    <xdr:clientData/>
  </xdr:twoCellAnchor>
  <xdr:twoCellAnchor editAs="oneCell">
    <xdr:from>
      <xdr:col>81</xdr:col>
      <xdr:colOff>38100</xdr:colOff>
      <xdr:row>1</xdr:row>
      <xdr:rowOff>19050</xdr:rowOff>
    </xdr:from>
    <xdr:to>
      <xdr:col>82</xdr:col>
      <xdr:colOff>0</xdr:colOff>
      <xdr:row>1</xdr:row>
      <xdr:rowOff>714247</xdr:rowOff>
    </xdr:to>
    <xdr:pic>
      <xdr:nvPicPr>
        <xdr:cNvPr id="890" name="图片 889">
          <a:extLst>
            <a:ext uri="{FF2B5EF4-FFF2-40B4-BE49-F238E27FC236}">
              <a16:creationId xmlns:a16="http://schemas.microsoft.com/office/drawing/2014/main" id="{5771C6A3-5CA0-4603-8D5E-A4C586D9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5370075" y="209550"/>
          <a:ext cx="762000" cy="695197"/>
        </a:xfrm>
        <a:prstGeom prst="rect">
          <a:avLst/>
        </a:prstGeom>
      </xdr:spPr>
    </xdr:pic>
    <xdr:clientData/>
  </xdr:twoCellAnchor>
  <xdr:twoCellAnchor editAs="oneCell">
    <xdr:from>
      <xdr:col>80</xdr:col>
      <xdr:colOff>38100</xdr:colOff>
      <xdr:row>1</xdr:row>
      <xdr:rowOff>9525</xdr:rowOff>
    </xdr:from>
    <xdr:to>
      <xdr:col>81</xdr:col>
      <xdr:colOff>1905</xdr:colOff>
      <xdr:row>1</xdr:row>
      <xdr:rowOff>752357</xdr:rowOff>
    </xdr:to>
    <xdr:pic>
      <xdr:nvPicPr>
        <xdr:cNvPr id="891" name="图片 890">
          <a:extLst>
            <a:ext uri="{FF2B5EF4-FFF2-40B4-BE49-F238E27FC236}">
              <a16:creationId xmlns:a16="http://schemas.microsoft.com/office/drawing/2014/main" id="{61813792-74E7-457F-9822-3E3D5BB92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560450" y="200025"/>
          <a:ext cx="733425" cy="742832"/>
        </a:xfrm>
        <a:prstGeom prst="rect">
          <a:avLst/>
        </a:prstGeom>
      </xdr:spPr>
    </xdr:pic>
    <xdr:clientData/>
  </xdr:twoCellAnchor>
  <xdr:twoCellAnchor editAs="oneCell">
    <xdr:from>
      <xdr:col>77</xdr:col>
      <xdr:colOff>9525</xdr:colOff>
      <xdr:row>1</xdr:row>
      <xdr:rowOff>28575</xdr:rowOff>
    </xdr:from>
    <xdr:to>
      <xdr:col>77</xdr:col>
      <xdr:colOff>734061</xdr:colOff>
      <xdr:row>1</xdr:row>
      <xdr:rowOff>723759</xdr:rowOff>
    </xdr:to>
    <xdr:pic>
      <xdr:nvPicPr>
        <xdr:cNvPr id="892" name="图片 891">
          <a:extLst>
            <a:ext uri="{FF2B5EF4-FFF2-40B4-BE49-F238E27FC236}">
              <a16:creationId xmlns:a16="http://schemas.microsoft.com/office/drawing/2014/main" id="{20EC205C-9E41-4786-9C21-D6EFEDF59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2103000" y="219075"/>
          <a:ext cx="771526" cy="6951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</xdr:colOff>
      <xdr:row>1</xdr:row>
      <xdr:rowOff>83820</xdr:rowOff>
    </xdr:from>
    <xdr:to>
      <xdr:col>2</xdr:col>
      <xdr:colOff>739140</xdr:colOff>
      <xdr:row>1</xdr:row>
      <xdr:rowOff>683776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5EC40E-892A-4B70-BA69-DD2AFB3C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585" y="266700"/>
          <a:ext cx="721995" cy="59995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19050</xdr:rowOff>
    </xdr:from>
    <xdr:to>
      <xdr:col>3</xdr:col>
      <xdr:colOff>731520</xdr:colOff>
      <xdr:row>1</xdr:row>
      <xdr:rowOff>628507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F8B87B9-1F5B-4698-8AD1-28CFDD03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0275" y="200025"/>
          <a:ext cx="781050" cy="6094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1</xdr:row>
      <xdr:rowOff>47625</xdr:rowOff>
    </xdr:from>
    <xdr:to>
      <xdr:col>4</xdr:col>
      <xdr:colOff>731520</xdr:colOff>
      <xdr:row>1</xdr:row>
      <xdr:rowOff>685800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6051A02-CC3C-4933-B621-759476E11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0376" y="238125"/>
          <a:ext cx="790574" cy="6381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9524</xdr:rowOff>
    </xdr:from>
    <xdr:to>
      <xdr:col>5</xdr:col>
      <xdr:colOff>731520</xdr:colOff>
      <xdr:row>1</xdr:row>
      <xdr:rowOff>666749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BEF6BF5-6962-40CF-BD8C-A61EEC8F7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9525" y="200024"/>
          <a:ext cx="781050" cy="6572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</xdr:row>
      <xdr:rowOff>9525</xdr:rowOff>
    </xdr:from>
    <xdr:to>
      <xdr:col>8</xdr:col>
      <xdr:colOff>30481</xdr:colOff>
      <xdr:row>1</xdr:row>
      <xdr:rowOff>733425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FCE1863-4D59-45E4-A945-0ED089607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8776" y="200025"/>
          <a:ext cx="781050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</xdr:row>
      <xdr:rowOff>19051</xdr:rowOff>
    </xdr:from>
    <xdr:to>
      <xdr:col>8</xdr:col>
      <xdr:colOff>714375</xdr:colOff>
      <xdr:row>2</xdr:row>
      <xdr:rowOff>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F86F6C8-D3C2-4776-9A9A-A37C86C5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67450" y="209551"/>
          <a:ext cx="676275" cy="742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28575</xdr:rowOff>
    </xdr:from>
    <xdr:to>
      <xdr:col>10</xdr:col>
      <xdr:colOff>60960</xdr:colOff>
      <xdr:row>1</xdr:row>
      <xdr:rowOff>733425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505AFBA-BAE8-447C-B634-83E1CA20D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38975" y="219075"/>
          <a:ext cx="809625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</xdr:row>
      <xdr:rowOff>47625</xdr:rowOff>
    </xdr:from>
    <xdr:to>
      <xdr:col>11</xdr:col>
      <xdr:colOff>47531</xdr:colOff>
      <xdr:row>2</xdr:row>
      <xdr:rowOff>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74CD127-ADE7-40CF-952F-9911C13A4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7650" y="238125"/>
          <a:ext cx="752381" cy="7143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</xdr:row>
      <xdr:rowOff>19050</xdr:rowOff>
    </xdr:from>
    <xdr:to>
      <xdr:col>12</xdr:col>
      <xdr:colOff>13241</xdr:colOff>
      <xdr:row>1</xdr:row>
      <xdr:rowOff>714375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D5807C6-9F1D-4C36-A105-B2ECE849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6325" y="209550"/>
          <a:ext cx="752381" cy="695325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1</xdr:row>
      <xdr:rowOff>19049</xdr:rowOff>
    </xdr:from>
    <xdr:to>
      <xdr:col>13</xdr:col>
      <xdr:colOff>3810</xdr:colOff>
      <xdr:row>1</xdr:row>
      <xdr:rowOff>714374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11399482-5E6A-4AC9-9DF2-4E9CA0734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58325" y="209549"/>
          <a:ext cx="752475" cy="695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1</xdr:row>
      <xdr:rowOff>9525</xdr:rowOff>
    </xdr:from>
    <xdr:to>
      <xdr:col>14</xdr:col>
      <xdr:colOff>53341</xdr:colOff>
      <xdr:row>1</xdr:row>
      <xdr:rowOff>723900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EEA1F85-E952-412E-B844-6AB821E7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96526" y="200025"/>
          <a:ext cx="781050" cy="71437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</xdr:row>
      <xdr:rowOff>47624</xdr:rowOff>
    </xdr:from>
    <xdr:to>
      <xdr:col>15</xdr:col>
      <xdr:colOff>100965</xdr:colOff>
      <xdr:row>1</xdr:row>
      <xdr:rowOff>723899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4C72FBD1-B377-4242-ADF9-9BF29C337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25200" y="238124"/>
          <a:ext cx="733425" cy="6762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</xdr:row>
      <xdr:rowOff>28575</xdr:rowOff>
    </xdr:from>
    <xdr:to>
      <xdr:col>6</xdr:col>
      <xdr:colOff>729615</xdr:colOff>
      <xdr:row>1</xdr:row>
      <xdr:rowOff>742950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021EC2D-A699-4B16-911B-AE12BA0B8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48200" y="219075"/>
          <a:ext cx="752475" cy="7143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</xdr:row>
      <xdr:rowOff>57149</xdr:rowOff>
    </xdr:from>
    <xdr:to>
      <xdr:col>16</xdr:col>
      <xdr:colOff>24669</xdr:colOff>
      <xdr:row>1</xdr:row>
      <xdr:rowOff>742950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24779A6C-CBBB-464E-99B9-68B3D65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44350" y="247649"/>
          <a:ext cx="723804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1</xdr:row>
      <xdr:rowOff>19050</xdr:rowOff>
    </xdr:from>
    <xdr:to>
      <xdr:col>16</xdr:col>
      <xdr:colOff>729615</xdr:colOff>
      <xdr:row>1</xdr:row>
      <xdr:rowOff>742950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767169DA-893F-4EC8-B9AD-32C2F6AB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15875" y="209550"/>
          <a:ext cx="781050" cy="723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</xdr:row>
      <xdr:rowOff>19051</xdr:rowOff>
    </xdr:from>
    <xdr:to>
      <xdr:col>18</xdr:col>
      <xdr:colOff>55245</xdr:colOff>
      <xdr:row>1</xdr:row>
      <xdr:rowOff>723901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84F0EC3E-64FB-45B9-90F1-9319B18E2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44550" y="209551"/>
          <a:ext cx="742950" cy="70485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9526</xdr:colOff>
      <xdr:row>1</xdr:row>
      <xdr:rowOff>28576</xdr:rowOff>
    </xdr:from>
    <xdr:to>
      <xdr:col>19</xdr:col>
      <xdr:colOff>17146</xdr:colOff>
      <xdr:row>1</xdr:row>
      <xdr:rowOff>752476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E25DF8B5-3FF4-41F4-AEFA-3AEE835B4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35126" y="219076"/>
          <a:ext cx="762000" cy="7239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1</xdr:row>
      <xdr:rowOff>19050</xdr:rowOff>
    </xdr:from>
    <xdr:to>
      <xdr:col>19</xdr:col>
      <xdr:colOff>729615</xdr:colOff>
      <xdr:row>1</xdr:row>
      <xdr:rowOff>723900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C69B15-E1F0-42D5-B8DE-817A5277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173325" y="209550"/>
          <a:ext cx="752475" cy="7048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</xdr:row>
      <xdr:rowOff>47625</xdr:rowOff>
    </xdr:from>
    <xdr:to>
      <xdr:col>20</xdr:col>
      <xdr:colOff>727710</xdr:colOff>
      <xdr:row>1</xdr:row>
      <xdr:rowOff>733425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675B4C54-82DE-407C-BCA2-924FBAC1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82950" y="238125"/>
          <a:ext cx="742950" cy="6858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19051</xdr:colOff>
      <xdr:row>1</xdr:row>
      <xdr:rowOff>133350</xdr:rowOff>
    </xdr:from>
    <xdr:to>
      <xdr:col>22</xdr:col>
      <xdr:colOff>1</xdr:colOff>
      <xdr:row>1</xdr:row>
      <xdr:rowOff>600017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A391900A-DCA7-4FF9-A345-2FCC23E1E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773526" y="323850"/>
          <a:ext cx="781050" cy="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1</xdr:row>
      <xdr:rowOff>57150</xdr:rowOff>
    </xdr:from>
    <xdr:to>
      <xdr:col>23</xdr:col>
      <xdr:colOff>1809</xdr:colOff>
      <xdr:row>1</xdr:row>
      <xdr:rowOff>723817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330B00CF-396F-49CE-B1E4-14DABC06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02200" y="247650"/>
          <a:ext cx="771429" cy="6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57150</xdr:rowOff>
    </xdr:from>
    <xdr:to>
      <xdr:col>24</xdr:col>
      <xdr:colOff>0</xdr:colOff>
      <xdr:row>1</xdr:row>
      <xdr:rowOff>733333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AE795B1A-2DEA-409C-9C6C-6C1B981B4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373725" y="247650"/>
          <a:ext cx="809625" cy="676183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</xdr:row>
      <xdr:rowOff>28575</xdr:rowOff>
    </xdr:from>
    <xdr:to>
      <xdr:col>25</xdr:col>
      <xdr:colOff>15240</xdr:colOff>
      <xdr:row>1</xdr:row>
      <xdr:rowOff>723900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23E38926-5FE7-4B94-9779-A371EA04B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202400" y="219075"/>
          <a:ext cx="781050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</xdr:row>
      <xdr:rowOff>57150</xdr:rowOff>
    </xdr:from>
    <xdr:to>
      <xdr:col>25</xdr:col>
      <xdr:colOff>729615</xdr:colOff>
      <xdr:row>2</xdr:row>
      <xdr:rowOff>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FC4E5434-90D8-4F0D-8EAC-C61309811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02500" y="247650"/>
          <a:ext cx="781050" cy="704850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28576</xdr:colOff>
      <xdr:row>1</xdr:row>
      <xdr:rowOff>38100</xdr:rowOff>
    </xdr:from>
    <xdr:to>
      <xdr:col>26</xdr:col>
      <xdr:colOff>727710</xdr:colOff>
      <xdr:row>1</xdr:row>
      <xdr:rowOff>752475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70E880FF-1A81-46A2-8980-B3EB9EEBB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831176" y="228600"/>
          <a:ext cx="752474" cy="71437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57150</xdr:rowOff>
    </xdr:from>
    <xdr:to>
      <xdr:col>27</xdr:col>
      <xdr:colOff>729615</xdr:colOff>
      <xdr:row>1</xdr:row>
      <xdr:rowOff>723900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856F6E75-DEAD-43CD-8AA5-ED443C208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612225" y="247650"/>
          <a:ext cx="790575" cy="666750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1</xdr:row>
      <xdr:rowOff>38101</xdr:rowOff>
    </xdr:from>
    <xdr:to>
      <xdr:col>28</xdr:col>
      <xdr:colOff>733425</xdr:colOff>
      <xdr:row>1</xdr:row>
      <xdr:rowOff>723901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BC7E3959-E014-4905-A5DE-4CEDD6CAC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431375" y="228601"/>
          <a:ext cx="762000" cy="68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9526</xdr:colOff>
      <xdr:row>1</xdr:row>
      <xdr:rowOff>28576</xdr:rowOff>
    </xdr:from>
    <xdr:to>
      <xdr:col>29</xdr:col>
      <xdr:colOff>731521</xdr:colOff>
      <xdr:row>1</xdr:row>
      <xdr:rowOff>733426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66A5328-5493-46E6-891C-17E8B5F9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241001" y="219076"/>
          <a:ext cx="800100" cy="704850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</xdr:colOff>
      <xdr:row>1</xdr:row>
      <xdr:rowOff>47625</xdr:rowOff>
    </xdr:from>
    <xdr:to>
      <xdr:col>30</xdr:col>
      <xdr:colOff>729615</xdr:colOff>
      <xdr:row>1</xdr:row>
      <xdr:rowOff>666750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3D995DA0-9CE3-44CC-9892-0C6EDE05B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060150" y="238125"/>
          <a:ext cx="771525" cy="61912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68579</xdr:rowOff>
    </xdr:from>
    <xdr:to>
      <xdr:col>31</xdr:col>
      <xdr:colOff>729615</xdr:colOff>
      <xdr:row>1</xdr:row>
      <xdr:rowOff>735228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8EBD908A-E0B8-4E3F-81AC-A3BC595D5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448520" y="251459"/>
          <a:ext cx="729615" cy="666649"/>
        </a:xfrm>
        <a:prstGeom prst="rect">
          <a:avLst/>
        </a:prstGeom>
      </xdr:spPr>
    </xdr:pic>
    <xdr:clientData/>
  </xdr:twoCellAnchor>
  <xdr:twoCellAnchor editAs="oneCell">
    <xdr:from>
      <xdr:col>32</xdr:col>
      <xdr:colOff>9524</xdr:colOff>
      <xdr:row>1</xdr:row>
      <xdr:rowOff>28575</xdr:rowOff>
    </xdr:from>
    <xdr:to>
      <xdr:col>32</xdr:col>
      <xdr:colOff>733425</xdr:colOff>
      <xdr:row>1</xdr:row>
      <xdr:rowOff>742855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EEB3F8FC-37D5-4983-BF75-24ABE332C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289124" y="219075"/>
          <a:ext cx="723901" cy="7142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47624</xdr:rowOff>
    </xdr:from>
    <xdr:to>
      <xdr:col>33</xdr:col>
      <xdr:colOff>727710</xdr:colOff>
      <xdr:row>2</xdr:row>
      <xdr:rowOff>18913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A3C05DCC-4AB9-4152-9CED-6AEA798B3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089225" y="238124"/>
          <a:ext cx="781050" cy="733289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</xdr:colOff>
      <xdr:row>1</xdr:row>
      <xdr:rowOff>66674</xdr:rowOff>
    </xdr:from>
    <xdr:to>
      <xdr:col>35</xdr:col>
      <xdr:colOff>0</xdr:colOff>
      <xdr:row>1</xdr:row>
      <xdr:rowOff>628649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115AB727-4412-47CE-AAB2-0CF7BF253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936950" y="257174"/>
          <a:ext cx="77152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</xdr:row>
      <xdr:rowOff>57150</xdr:rowOff>
    </xdr:from>
    <xdr:to>
      <xdr:col>36</xdr:col>
      <xdr:colOff>0</xdr:colOff>
      <xdr:row>1</xdr:row>
      <xdr:rowOff>666750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EF1DF24-F77B-4DEE-B9CD-E025912E8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708475" y="247650"/>
          <a:ext cx="80010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</xdr:row>
      <xdr:rowOff>66675</xdr:rowOff>
    </xdr:from>
    <xdr:to>
      <xdr:col>37</xdr:col>
      <xdr:colOff>41910</xdr:colOff>
      <xdr:row>1</xdr:row>
      <xdr:rowOff>685800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9A0FD857-A1C7-4A50-A391-80BE021F3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518100" y="257175"/>
          <a:ext cx="78105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28575</xdr:colOff>
      <xdr:row>1</xdr:row>
      <xdr:rowOff>28575</xdr:rowOff>
    </xdr:from>
    <xdr:to>
      <xdr:col>38</xdr:col>
      <xdr:colOff>22861</xdr:colOff>
      <xdr:row>1</xdr:row>
      <xdr:rowOff>704850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B3E2C5DA-2676-44C8-B1A2-09E718D0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356300" y="219075"/>
          <a:ext cx="771526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9526</xdr:colOff>
      <xdr:row>1</xdr:row>
      <xdr:rowOff>19050</xdr:rowOff>
    </xdr:from>
    <xdr:to>
      <xdr:col>39</xdr:col>
      <xdr:colOff>5716</xdr:colOff>
      <xdr:row>1</xdr:row>
      <xdr:rowOff>704743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40B50504-FD32-40B3-9727-2534C84C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578686" y="201930"/>
          <a:ext cx="720090" cy="685693"/>
        </a:xfrm>
        <a:prstGeom prst="rect">
          <a:avLst/>
        </a:prstGeom>
      </xdr:spPr>
    </xdr:pic>
    <xdr:clientData/>
  </xdr:twoCellAnchor>
  <xdr:twoCellAnchor editAs="oneCell">
    <xdr:from>
      <xdr:col>39</xdr:col>
      <xdr:colOff>9526</xdr:colOff>
      <xdr:row>1</xdr:row>
      <xdr:rowOff>19050</xdr:rowOff>
    </xdr:from>
    <xdr:to>
      <xdr:col>39</xdr:col>
      <xdr:colOff>733426</xdr:colOff>
      <xdr:row>1</xdr:row>
      <xdr:rowOff>742840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6DDB95C7-61D6-4C41-9701-943446B7F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956501" y="209550"/>
          <a:ext cx="762000" cy="723790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</xdr:row>
      <xdr:rowOff>28574</xdr:rowOff>
    </xdr:from>
    <xdr:to>
      <xdr:col>40</xdr:col>
      <xdr:colOff>731520</xdr:colOff>
      <xdr:row>1</xdr:row>
      <xdr:rowOff>723775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B6DAB331-33FA-455F-89F4-A2F40493B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785175" y="219074"/>
          <a:ext cx="733425" cy="695201"/>
        </a:xfrm>
        <a:prstGeom prst="rect">
          <a:avLst/>
        </a:prstGeom>
      </xdr:spPr>
    </xdr:pic>
    <xdr:clientData/>
  </xdr:twoCellAnchor>
  <xdr:twoCellAnchor editAs="oneCell">
    <xdr:from>
      <xdr:col>41</xdr:col>
      <xdr:colOff>9525</xdr:colOff>
      <xdr:row>1</xdr:row>
      <xdr:rowOff>19050</xdr:rowOff>
    </xdr:from>
    <xdr:to>
      <xdr:col>42</xdr:col>
      <xdr:colOff>34290</xdr:colOff>
      <xdr:row>1</xdr:row>
      <xdr:rowOff>761868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CA672370-0104-4CFC-BADC-5D2191104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575750" y="209550"/>
          <a:ext cx="771525" cy="742818"/>
        </a:xfrm>
        <a:prstGeom prst="rect">
          <a:avLst/>
        </a:prstGeom>
      </xdr:spPr>
    </xdr:pic>
    <xdr:clientData/>
  </xdr:twoCellAnchor>
  <xdr:twoCellAnchor editAs="oneCell">
    <xdr:from>
      <xdr:col>42</xdr:col>
      <xdr:colOff>9525</xdr:colOff>
      <xdr:row>1</xdr:row>
      <xdr:rowOff>19050</xdr:rowOff>
    </xdr:from>
    <xdr:to>
      <xdr:col>43</xdr:col>
      <xdr:colOff>0</xdr:colOff>
      <xdr:row>1</xdr:row>
      <xdr:rowOff>761880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30D5AADD-4374-4ADA-A68A-DFCD2C3D3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385375" y="209550"/>
          <a:ext cx="752475" cy="742830"/>
        </a:xfrm>
        <a:prstGeom prst="rect">
          <a:avLst/>
        </a:prstGeom>
      </xdr:spPr>
    </xdr:pic>
    <xdr:clientData/>
  </xdr:twoCellAnchor>
  <xdr:twoCellAnchor editAs="oneCell">
    <xdr:from>
      <xdr:col>43</xdr:col>
      <xdr:colOff>9525</xdr:colOff>
      <xdr:row>1</xdr:row>
      <xdr:rowOff>9525</xdr:rowOff>
    </xdr:from>
    <xdr:to>
      <xdr:col>44</xdr:col>
      <xdr:colOff>0</xdr:colOff>
      <xdr:row>1</xdr:row>
      <xdr:rowOff>742820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30ED26C2-C949-4D26-B693-FBCD1F651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0" y="200025"/>
          <a:ext cx="800100" cy="733295"/>
        </a:xfrm>
        <a:prstGeom prst="rect">
          <a:avLst/>
        </a:prstGeom>
      </xdr:spPr>
    </xdr:pic>
    <xdr:clientData/>
  </xdr:twoCellAnchor>
  <xdr:twoCellAnchor editAs="oneCell">
    <xdr:from>
      <xdr:col>44</xdr:col>
      <xdr:colOff>47625</xdr:colOff>
      <xdr:row>1</xdr:row>
      <xdr:rowOff>104775</xdr:rowOff>
    </xdr:from>
    <xdr:to>
      <xdr:col>45</xdr:col>
      <xdr:colOff>0</xdr:colOff>
      <xdr:row>1</xdr:row>
      <xdr:rowOff>514299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137ABAAE-7E12-4037-B6C5-76A773992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042725" y="295275"/>
          <a:ext cx="752475" cy="409524"/>
        </a:xfrm>
        <a:prstGeom prst="rect">
          <a:avLst/>
        </a:prstGeom>
      </xdr:spPr>
    </xdr:pic>
    <xdr:clientData/>
  </xdr:twoCellAnchor>
  <xdr:twoCellAnchor editAs="oneCell">
    <xdr:from>
      <xdr:col>45</xdr:col>
      <xdr:colOff>28574</xdr:colOff>
      <xdr:row>1</xdr:row>
      <xdr:rowOff>142875</xdr:rowOff>
    </xdr:from>
    <xdr:to>
      <xdr:col>46</xdr:col>
      <xdr:colOff>9524</xdr:colOff>
      <xdr:row>1</xdr:row>
      <xdr:rowOff>561923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1C6D5EF1-8526-431D-86BE-BC5CCDA56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833299" y="333375"/>
          <a:ext cx="790575" cy="419048"/>
        </a:xfrm>
        <a:prstGeom prst="rect">
          <a:avLst/>
        </a:prstGeom>
      </xdr:spPr>
    </xdr:pic>
    <xdr:clientData/>
  </xdr:twoCellAnchor>
  <xdr:twoCellAnchor editAs="oneCell">
    <xdr:from>
      <xdr:col>45</xdr:col>
      <xdr:colOff>790575</xdr:colOff>
      <xdr:row>1</xdr:row>
      <xdr:rowOff>142875</xdr:rowOff>
    </xdr:from>
    <xdr:to>
      <xdr:col>47</xdr:col>
      <xdr:colOff>9525</xdr:colOff>
      <xdr:row>1</xdr:row>
      <xdr:rowOff>542875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E236E4B8-98CB-4768-B6A0-635615D9F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8595300" y="333375"/>
          <a:ext cx="838200" cy="4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19050</xdr:colOff>
      <xdr:row>1</xdr:row>
      <xdr:rowOff>85725</xdr:rowOff>
    </xdr:from>
    <xdr:to>
      <xdr:col>47</xdr:col>
      <xdr:colOff>727710</xdr:colOff>
      <xdr:row>1</xdr:row>
      <xdr:rowOff>590487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6D3CBB0D-AE5C-44D4-AF2D-DBF9535E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9443025" y="276225"/>
          <a:ext cx="762000" cy="504762"/>
        </a:xfrm>
        <a:prstGeom prst="rect">
          <a:avLst/>
        </a:prstGeom>
      </xdr:spPr>
    </xdr:pic>
    <xdr:clientData/>
  </xdr:twoCellAnchor>
  <xdr:twoCellAnchor editAs="oneCell">
    <xdr:from>
      <xdr:col>48</xdr:col>
      <xdr:colOff>9525</xdr:colOff>
      <xdr:row>1</xdr:row>
      <xdr:rowOff>180975</xdr:rowOff>
    </xdr:from>
    <xdr:to>
      <xdr:col>48</xdr:col>
      <xdr:colOff>729615</xdr:colOff>
      <xdr:row>1</xdr:row>
      <xdr:rowOff>514308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3E19B1F4-E740-4E34-A072-F2E384EAD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243125" y="371475"/>
          <a:ext cx="781050" cy="333333"/>
        </a:xfrm>
        <a:prstGeom prst="rect">
          <a:avLst/>
        </a:prstGeom>
      </xdr:spPr>
    </xdr:pic>
    <xdr:clientData/>
  </xdr:twoCellAnchor>
  <xdr:twoCellAnchor editAs="oneCell">
    <xdr:from>
      <xdr:col>48</xdr:col>
      <xdr:colOff>800100</xdr:colOff>
      <xdr:row>1</xdr:row>
      <xdr:rowOff>114300</xdr:rowOff>
    </xdr:from>
    <xdr:to>
      <xdr:col>49</xdr:col>
      <xdr:colOff>731520</xdr:colOff>
      <xdr:row>1</xdr:row>
      <xdr:rowOff>619062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920D4983-F125-4D15-88CD-787226D53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033700" y="304800"/>
          <a:ext cx="809625" cy="504762"/>
        </a:xfrm>
        <a:prstGeom prst="rect">
          <a:avLst/>
        </a:prstGeom>
      </xdr:spPr>
    </xdr:pic>
    <xdr:clientData/>
  </xdr:twoCellAnchor>
  <xdr:twoCellAnchor editAs="oneCell">
    <xdr:from>
      <xdr:col>50</xdr:col>
      <xdr:colOff>38100</xdr:colOff>
      <xdr:row>1</xdr:row>
      <xdr:rowOff>57150</xdr:rowOff>
    </xdr:from>
    <xdr:to>
      <xdr:col>50</xdr:col>
      <xdr:colOff>733425</xdr:colOff>
      <xdr:row>1</xdr:row>
      <xdr:rowOff>723817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2C126849-5572-4205-B71B-04056597E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1890950" y="247650"/>
          <a:ext cx="733425" cy="666667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</xdr:row>
      <xdr:rowOff>57150</xdr:rowOff>
    </xdr:from>
    <xdr:to>
      <xdr:col>51</xdr:col>
      <xdr:colOff>731520</xdr:colOff>
      <xdr:row>1</xdr:row>
      <xdr:rowOff>704762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4B35B0EF-E6FF-4ED2-86E4-6A3B5E68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662475" y="247650"/>
          <a:ext cx="800100" cy="647612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</xdr:row>
      <xdr:rowOff>19050</xdr:rowOff>
    </xdr:from>
    <xdr:to>
      <xdr:col>53</xdr:col>
      <xdr:colOff>129540</xdr:colOff>
      <xdr:row>2</xdr:row>
      <xdr:rowOff>9417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B5574626-665D-4A79-BBF6-1DBE1170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472100" y="209550"/>
          <a:ext cx="800100" cy="752367"/>
        </a:xfrm>
        <a:prstGeom prst="rect">
          <a:avLst/>
        </a:prstGeom>
      </xdr:spPr>
    </xdr:pic>
    <xdr:clientData/>
  </xdr:twoCellAnchor>
  <xdr:twoCellAnchor editAs="oneCell">
    <xdr:from>
      <xdr:col>53</xdr:col>
      <xdr:colOff>38100</xdr:colOff>
      <xdr:row>1</xdr:row>
      <xdr:rowOff>180975</xdr:rowOff>
    </xdr:from>
    <xdr:to>
      <xdr:col>53</xdr:col>
      <xdr:colOff>727710</xdr:colOff>
      <xdr:row>1</xdr:row>
      <xdr:rowOff>533356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22DC7450-E3EE-4C81-B367-A8AE8C4D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4319825" y="371475"/>
          <a:ext cx="742950" cy="35238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</xdr:row>
      <xdr:rowOff>238125</xdr:rowOff>
    </xdr:from>
    <xdr:to>
      <xdr:col>55</xdr:col>
      <xdr:colOff>40005</xdr:colOff>
      <xdr:row>1</xdr:row>
      <xdr:rowOff>561935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59D866E7-FFA4-4649-AA52-28FE96CFA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5091350" y="428625"/>
          <a:ext cx="819150" cy="323810"/>
        </a:xfrm>
        <a:prstGeom prst="rect">
          <a:avLst/>
        </a:prstGeom>
      </xdr:spPr>
    </xdr:pic>
    <xdr:clientData/>
  </xdr:twoCellAnchor>
  <xdr:twoCellAnchor editAs="oneCell">
    <xdr:from>
      <xdr:col>55</xdr:col>
      <xdr:colOff>9525</xdr:colOff>
      <xdr:row>1</xdr:row>
      <xdr:rowOff>38100</xdr:rowOff>
    </xdr:from>
    <xdr:to>
      <xdr:col>56</xdr:col>
      <xdr:colOff>36195</xdr:colOff>
      <xdr:row>1</xdr:row>
      <xdr:rowOff>761838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FA6BE2D1-F19D-410D-9AFD-166607A1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5910500" y="228600"/>
          <a:ext cx="781050" cy="723738"/>
        </a:xfrm>
        <a:prstGeom prst="rect">
          <a:avLst/>
        </a:prstGeom>
      </xdr:spPr>
    </xdr:pic>
    <xdr:clientData/>
  </xdr:twoCellAnchor>
  <xdr:twoCellAnchor editAs="oneCell">
    <xdr:from>
      <xdr:col>56</xdr:col>
      <xdr:colOff>19050</xdr:colOff>
      <xdr:row>1</xdr:row>
      <xdr:rowOff>38100</xdr:rowOff>
    </xdr:from>
    <xdr:to>
      <xdr:col>56</xdr:col>
      <xdr:colOff>731520</xdr:colOff>
      <xdr:row>1</xdr:row>
      <xdr:rowOff>704745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C5688E51-7298-4BB0-8E61-A37911EE4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6729650" y="228600"/>
          <a:ext cx="790575" cy="666645"/>
        </a:xfrm>
        <a:prstGeom prst="rect">
          <a:avLst/>
        </a:prstGeom>
      </xdr:spPr>
    </xdr:pic>
    <xdr:clientData/>
  </xdr:twoCellAnchor>
  <xdr:twoCellAnchor editAs="oneCell">
    <xdr:from>
      <xdr:col>56</xdr:col>
      <xdr:colOff>790575</xdr:colOff>
      <xdr:row>1</xdr:row>
      <xdr:rowOff>19050</xdr:rowOff>
    </xdr:from>
    <xdr:to>
      <xdr:col>58</xdr:col>
      <xdr:colOff>66675</xdr:colOff>
      <xdr:row>1</xdr:row>
      <xdr:rowOff>733324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C657BB26-B333-4839-8D60-5234CFC5C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501175" y="209550"/>
          <a:ext cx="809625" cy="714274"/>
        </a:xfrm>
        <a:prstGeom prst="rect">
          <a:avLst/>
        </a:prstGeom>
      </xdr:spPr>
    </xdr:pic>
    <xdr:clientData/>
  </xdr:twoCellAnchor>
  <xdr:twoCellAnchor editAs="oneCell">
    <xdr:from>
      <xdr:col>58</xdr:col>
      <xdr:colOff>1</xdr:colOff>
      <xdr:row>1</xdr:row>
      <xdr:rowOff>28574</xdr:rowOff>
    </xdr:from>
    <xdr:to>
      <xdr:col>59</xdr:col>
      <xdr:colOff>148590</xdr:colOff>
      <xdr:row>2</xdr:row>
      <xdr:rowOff>18825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7008174F-E764-41F3-830D-1658D5EE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329851" y="219074"/>
          <a:ext cx="781049" cy="752251"/>
        </a:xfrm>
        <a:prstGeom prst="rect">
          <a:avLst/>
        </a:prstGeom>
      </xdr:spPr>
    </xdr:pic>
    <xdr:clientData/>
  </xdr:twoCellAnchor>
  <xdr:twoCellAnchor editAs="oneCell">
    <xdr:from>
      <xdr:col>59</xdr:col>
      <xdr:colOff>38100</xdr:colOff>
      <xdr:row>1</xdr:row>
      <xdr:rowOff>28575</xdr:rowOff>
    </xdr:from>
    <xdr:to>
      <xdr:col>59</xdr:col>
      <xdr:colOff>731520</xdr:colOff>
      <xdr:row>1</xdr:row>
      <xdr:rowOff>742827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9CF6A5EC-CF61-475B-874E-F2B642F64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9177575" y="219075"/>
          <a:ext cx="762000" cy="714252"/>
        </a:xfrm>
        <a:prstGeom prst="rect">
          <a:avLst/>
        </a:prstGeom>
      </xdr:spPr>
    </xdr:pic>
    <xdr:clientData/>
  </xdr:twoCellAnchor>
  <xdr:twoCellAnchor editAs="oneCell">
    <xdr:from>
      <xdr:col>60</xdr:col>
      <xdr:colOff>38100</xdr:colOff>
      <xdr:row>1</xdr:row>
      <xdr:rowOff>85725</xdr:rowOff>
    </xdr:from>
    <xdr:to>
      <xdr:col>60</xdr:col>
      <xdr:colOff>729615</xdr:colOff>
      <xdr:row>1</xdr:row>
      <xdr:rowOff>676201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4DD12B55-B30D-402D-B3B9-5AA90EC2A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987200" y="276225"/>
          <a:ext cx="752475" cy="590476"/>
        </a:xfrm>
        <a:prstGeom prst="rect">
          <a:avLst/>
        </a:prstGeom>
      </xdr:spPr>
    </xdr:pic>
    <xdr:clientData/>
  </xdr:twoCellAnchor>
  <xdr:twoCellAnchor editAs="oneCell">
    <xdr:from>
      <xdr:col>60</xdr:col>
      <xdr:colOff>800100</xdr:colOff>
      <xdr:row>1</xdr:row>
      <xdr:rowOff>38100</xdr:rowOff>
    </xdr:from>
    <xdr:to>
      <xdr:col>62</xdr:col>
      <xdr:colOff>0</xdr:colOff>
      <xdr:row>1</xdr:row>
      <xdr:rowOff>704750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F6471FF7-DAEC-4EA4-8EF1-66A9F838E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0749200" y="228600"/>
          <a:ext cx="819150" cy="666650"/>
        </a:xfrm>
        <a:prstGeom prst="rect">
          <a:avLst/>
        </a:prstGeom>
      </xdr:spPr>
    </xdr:pic>
    <xdr:clientData/>
  </xdr:twoCellAnchor>
  <xdr:twoCellAnchor editAs="oneCell">
    <xdr:from>
      <xdr:col>62</xdr:col>
      <xdr:colOff>1</xdr:colOff>
      <xdr:row>1</xdr:row>
      <xdr:rowOff>9525</xdr:rowOff>
    </xdr:from>
    <xdr:to>
      <xdr:col>62</xdr:col>
      <xdr:colOff>727711</xdr:colOff>
      <xdr:row>1</xdr:row>
      <xdr:rowOff>761892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FBE9241F-49F1-4C8F-9961-FDA1ABBD7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1568351" y="200025"/>
          <a:ext cx="781050" cy="752367"/>
        </a:xfrm>
        <a:prstGeom prst="rect">
          <a:avLst/>
        </a:prstGeom>
      </xdr:spPr>
    </xdr:pic>
    <xdr:clientData/>
  </xdr:twoCellAnchor>
  <xdr:twoCellAnchor editAs="oneCell">
    <xdr:from>
      <xdr:col>63</xdr:col>
      <xdr:colOff>28575</xdr:colOff>
      <xdr:row>1</xdr:row>
      <xdr:rowOff>38101</xdr:rowOff>
    </xdr:from>
    <xdr:to>
      <xdr:col>64</xdr:col>
      <xdr:colOff>0</xdr:colOff>
      <xdr:row>1</xdr:row>
      <xdr:rowOff>742951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835939CE-6477-422A-ADFB-F3ED8264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2406550" y="228601"/>
          <a:ext cx="781050" cy="704850"/>
        </a:xfrm>
        <a:prstGeom prst="rect">
          <a:avLst/>
        </a:prstGeom>
      </xdr:spPr>
    </xdr:pic>
    <xdr:clientData/>
  </xdr:twoCellAnchor>
  <xdr:twoCellAnchor editAs="oneCell">
    <xdr:from>
      <xdr:col>64</xdr:col>
      <xdr:colOff>142875</xdr:colOff>
      <xdr:row>1</xdr:row>
      <xdr:rowOff>209550</xdr:rowOff>
    </xdr:from>
    <xdr:to>
      <xdr:col>64</xdr:col>
      <xdr:colOff>638113</xdr:colOff>
      <xdr:row>1</xdr:row>
      <xdr:rowOff>542883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E78D475-CF08-45A8-9FF4-595700DE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3330475" y="400050"/>
          <a:ext cx="495238" cy="333333"/>
        </a:xfrm>
        <a:prstGeom prst="rect">
          <a:avLst/>
        </a:prstGeom>
      </xdr:spPr>
    </xdr:pic>
    <xdr:clientData/>
  </xdr:twoCellAnchor>
  <xdr:twoCellAnchor editAs="oneCell">
    <xdr:from>
      <xdr:col>65</xdr:col>
      <xdr:colOff>171450</xdr:colOff>
      <xdr:row>1</xdr:row>
      <xdr:rowOff>238125</xdr:rowOff>
    </xdr:from>
    <xdr:to>
      <xdr:col>65</xdr:col>
      <xdr:colOff>600021</xdr:colOff>
      <xdr:row>1</xdr:row>
      <xdr:rowOff>533363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34F01AE5-0FFC-44C8-BA5A-5D2E8A6D1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4168675" y="428625"/>
          <a:ext cx="428571" cy="29523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</xdr:row>
      <xdr:rowOff>47626</xdr:rowOff>
    </xdr:from>
    <xdr:to>
      <xdr:col>66</xdr:col>
      <xdr:colOff>729615</xdr:colOff>
      <xdr:row>1</xdr:row>
      <xdr:rowOff>752476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EAB02DF-DD68-40C2-8ABA-973D9C16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806850" y="238126"/>
          <a:ext cx="790575" cy="704850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</xdr:row>
      <xdr:rowOff>76199</xdr:rowOff>
    </xdr:from>
    <xdr:to>
      <xdr:col>68</xdr:col>
      <xdr:colOff>0</xdr:colOff>
      <xdr:row>1</xdr:row>
      <xdr:rowOff>704850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7AAA7FCE-D291-4647-A512-5215600DE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616475" y="266699"/>
          <a:ext cx="800100" cy="628651"/>
        </a:xfrm>
        <a:prstGeom prst="rect">
          <a:avLst/>
        </a:prstGeom>
      </xdr:spPr>
    </xdr:pic>
    <xdr:clientData/>
  </xdr:twoCellAnchor>
  <xdr:twoCellAnchor editAs="oneCell">
    <xdr:from>
      <xdr:col>68</xdr:col>
      <xdr:colOff>9526</xdr:colOff>
      <xdr:row>1</xdr:row>
      <xdr:rowOff>66675</xdr:rowOff>
    </xdr:from>
    <xdr:to>
      <xdr:col>69</xdr:col>
      <xdr:colOff>1</xdr:colOff>
      <xdr:row>1</xdr:row>
      <xdr:rowOff>704733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768FD552-8000-4A8F-93E1-D7236EEE5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6435626" y="257175"/>
          <a:ext cx="800100" cy="638058"/>
        </a:xfrm>
        <a:prstGeom prst="rect">
          <a:avLst/>
        </a:prstGeom>
      </xdr:spPr>
    </xdr:pic>
    <xdr:clientData/>
  </xdr:twoCellAnchor>
  <xdr:twoCellAnchor editAs="oneCell">
    <xdr:from>
      <xdr:col>70</xdr:col>
      <xdr:colOff>28575</xdr:colOff>
      <xdr:row>1</xdr:row>
      <xdr:rowOff>57151</xdr:rowOff>
    </xdr:from>
    <xdr:to>
      <xdr:col>71</xdr:col>
      <xdr:colOff>0</xdr:colOff>
      <xdr:row>1</xdr:row>
      <xdr:rowOff>742951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AC672BE5-3939-427C-B994-72C5E4D0C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8073925" y="247651"/>
          <a:ext cx="771525" cy="685800"/>
        </a:xfrm>
        <a:prstGeom prst="rect">
          <a:avLst/>
        </a:prstGeom>
      </xdr:spPr>
    </xdr:pic>
    <xdr:clientData/>
  </xdr:twoCellAnchor>
  <xdr:twoCellAnchor editAs="oneCell">
    <xdr:from>
      <xdr:col>69</xdr:col>
      <xdr:colOff>38100</xdr:colOff>
      <xdr:row>1</xdr:row>
      <xdr:rowOff>66675</xdr:rowOff>
    </xdr:from>
    <xdr:to>
      <xdr:col>70</xdr:col>
      <xdr:colOff>38100</xdr:colOff>
      <xdr:row>1</xdr:row>
      <xdr:rowOff>704737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8EC0EDCA-D337-49AA-9B44-58F67328A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273825" y="257175"/>
          <a:ext cx="809625" cy="638062"/>
        </a:xfrm>
        <a:prstGeom prst="rect">
          <a:avLst/>
        </a:prstGeom>
      </xdr:spPr>
    </xdr:pic>
    <xdr:clientData/>
  </xdr:twoCellAnchor>
  <xdr:twoCellAnchor editAs="oneCell">
    <xdr:from>
      <xdr:col>71</xdr:col>
      <xdr:colOff>19050</xdr:colOff>
      <xdr:row>1</xdr:row>
      <xdr:rowOff>57150</xdr:rowOff>
    </xdr:from>
    <xdr:to>
      <xdr:col>72</xdr:col>
      <xdr:colOff>0</xdr:colOff>
      <xdr:row>1</xdr:row>
      <xdr:rowOff>714375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50262703-4F0F-4772-A20E-529086673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8874025" y="247650"/>
          <a:ext cx="781050" cy="657225"/>
        </a:xfrm>
        <a:prstGeom prst="rect">
          <a:avLst/>
        </a:prstGeom>
      </xdr:spPr>
    </xdr:pic>
    <xdr:clientData/>
  </xdr:twoCellAnchor>
  <xdr:twoCellAnchor editAs="oneCell">
    <xdr:from>
      <xdr:col>72</xdr:col>
      <xdr:colOff>38100</xdr:colOff>
      <xdr:row>1</xdr:row>
      <xdr:rowOff>38100</xdr:rowOff>
    </xdr:from>
    <xdr:to>
      <xdr:col>72</xdr:col>
      <xdr:colOff>731520</xdr:colOff>
      <xdr:row>1</xdr:row>
      <xdr:rowOff>742950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C0263241-E2A9-4C76-BE8A-F9CC2800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9702700" y="228600"/>
          <a:ext cx="771525" cy="704850"/>
        </a:xfrm>
        <a:prstGeom prst="rect">
          <a:avLst/>
        </a:prstGeom>
      </xdr:spPr>
    </xdr:pic>
    <xdr:clientData/>
  </xdr:twoCellAnchor>
  <xdr:twoCellAnchor editAs="oneCell">
    <xdr:from>
      <xdr:col>73</xdr:col>
      <xdr:colOff>9525</xdr:colOff>
      <xdr:row>1</xdr:row>
      <xdr:rowOff>47625</xdr:rowOff>
    </xdr:from>
    <xdr:to>
      <xdr:col>74</xdr:col>
      <xdr:colOff>15240</xdr:colOff>
      <xdr:row>1</xdr:row>
      <xdr:rowOff>733425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7B2C39ED-3EF2-4E6B-8F72-4A5572B69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483750" y="238125"/>
          <a:ext cx="790575" cy="685800"/>
        </a:xfrm>
        <a:prstGeom prst="rect">
          <a:avLst/>
        </a:prstGeom>
      </xdr:spPr>
    </xdr:pic>
    <xdr:clientData/>
  </xdr:twoCellAnchor>
  <xdr:twoCellAnchor editAs="oneCell">
    <xdr:from>
      <xdr:col>74</xdr:col>
      <xdr:colOff>47625</xdr:colOff>
      <xdr:row>1</xdr:row>
      <xdr:rowOff>66675</xdr:rowOff>
    </xdr:from>
    <xdr:to>
      <xdr:col>74</xdr:col>
      <xdr:colOff>731520</xdr:colOff>
      <xdr:row>1</xdr:row>
      <xdr:rowOff>752475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BEEBF3F3-2361-47E4-A0DE-9CABBBDA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1331475" y="257175"/>
          <a:ext cx="752475" cy="685800"/>
        </a:xfrm>
        <a:prstGeom prst="rect">
          <a:avLst/>
        </a:prstGeom>
      </xdr:spPr>
    </xdr:pic>
    <xdr:clientData/>
  </xdr:twoCellAnchor>
  <xdr:twoCellAnchor editAs="oneCell">
    <xdr:from>
      <xdr:col>75</xdr:col>
      <xdr:colOff>219075</xdr:colOff>
      <xdr:row>1</xdr:row>
      <xdr:rowOff>228600</xdr:rowOff>
    </xdr:from>
    <xdr:to>
      <xdr:col>75</xdr:col>
      <xdr:colOff>523837</xdr:colOff>
      <xdr:row>1</xdr:row>
      <xdr:rowOff>542886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3DC91E9F-5001-4BB1-B235-2F381178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2312550" y="419100"/>
          <a:ext cx="304762" cy="314286"/>
        </a:xfrm>
        <a:prstGeom prst="rect">
          <a:avLst/>
        </a:prstGeom>
      </xdr:spPr>
    </xdr:pic>
    <xdr:clientData/>
  </xdr:twoCellAnchor>
  <xdr:twoCellAnchor editAs="oneCell">
    <xdr:from>
      <xdr:col>76</xdr:col>
      <xdr:colOff>28576</xdr:colOff>
      <xdr:row>1</xdr:row>
      <xdr:rowOff>47625</xdr:rowOff>
    </xdr:from>
    <xdr:to>
      <xdr:col>76</xdr:col>
      <xdr:colOff>729616</xdr:colOff>
      <xdr:row>1</xdr:row>
      <xdr:rowOff>733425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41EF726B-83BF-4DFF-9852-2EEE54FFF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931676" y="238125"/>
          <a:ext cx="723900" cy="685800"/>
        </a:xfrm>
        <a:prstGeom prst="rect">
          <a:avLst/>
        </a:prstGeom>
      </xdr:spPr>
    </xdr:pic>
    <xdr:clientData/>
  </xdr:twoCellAnchor>
  <xdr:twoCellAnchor editAs="oneCell">
    <xdr:from>
      <xdr:col>78</xdr:col>
      <xdr:colOff>38101</xdr:colOff>
      <xdr:row>1</xdr:row>
      <xdr:rowOff>180975</xdr:rowOff>
    </xdr:from>
    <xdr:to>
      <xdr:col>79</xdr:col>
      <xdr:colOff>205741</xdr:colOff>
      <xdr:row>1</xdr:row>
      <xdr:rowOff>590475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EA9390E0-0267-4078-8AAC-1D291846A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941201" y="371475"/>
          <a:ext cx="762000" cy="409500"/>
        </a:xfrm>
        <a:prstGeom prst="rect">
          <a:avLst/>
        </a:prstGeom>
      </xdr:spPr>
    </xdr:pic>
    <xdr:clientData/>
  </xdr:twoCellAnchor>
  <xdr:twoCellAnchor editAs="oneCell">
    <xdr:from>
      <xdr:col>84</xdr:col>
      <xdr:colOff>57149</xdr:colOff>
      <xdr:row>1</xdr:row>
      <xdr:rowOff>57150</xdr:rowOff>
    </xdr:from>
    <xdr:to>
      <xdr:col>84</xdr:col>
      <xdr:colOff>731520</xdr:colOff>
      <xdr:row>1</xdr:row>
      <xdr:rowOff>647700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3B2065B4-724A-4759-A92F-BF96E5A2B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7817999" y="247650"/>
          <a:ext cx="742951" cy="590550"/>
        </a:xfrm>
        <a:prstGeom prst="rect">
          <a:avLst/>
        </a:prstGeom>
      </xdr:spPr>
    </xdr:pic>
    <xdr:clientData/>
  </xdr:twoCellAnchor>
  <xdr:twoCellAnchor editAs="oneCell">
    <xdr:from>
      <xdr:col>86</xdr:col>
      <xdr:colOff>3810</xdr:colOff>
      <xdr:row>1</xdr:row>
      <xdr:rowOff>57150</xdr:rowOff>
    </xdr:from>
    <xdr:to>
      <xdr:col>86</xdr:col>
      <xdr:colOff>716280</xdr:colOff>
      <xdr:row>1</xdr:row>
      <xdr:rowOff>628650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1F7C64E3-7C75-43B8-AEF8-B46B218D5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2685930" y="240030"/>
          <a:ext cx="712470" cy="571500"/>
        </a:xfrm>
        <a:prstGeom prst="rect">
          <a:avLst/>
        </a:prstGeom>
      </xdr:spPr>
    </xdr:pic>
    <xdr:clientData/>
  </xdr:twoCellAnchor>
  <xdr:twoCellAnchor editAs="oneCell">
    <xdr:from>
      <xdr:col>90</xdr:col>
      <xdr:colOff>19050</xdr:colOff>
      <xdr:row>1</xdr:row>
      <xdr:rowOff>209549</xdr:rowOff>
    </xdr:from>
    <xdr:to>
      <xdr:col>90</xdr:col>
      <xdr:colOff>727710</xdr:colOff>
      <xdr:row>1</xdr:row>
      <xdr:rowOff>609534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A3B8F5AF-E0F1-41CA-BCB4-EE1EC9A6C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2637650" y="400049"/>
          <a:ext cx="762000" cy="399985"/>
        </a:xfrm>
        <a:prstGeom prst="rect">
          <a:avLst/>
        </a:prstGeom>
      </xdr:spPr>
    </xdr:pic>
    <xdr:clientData/>
  </xdr:twoCellAnchor>
  <xdr:twoCellAnchor editAs="oneCell">
    <xdr:from>
      <xdr:col>82</xdr:col>
      <xdr:colOff>28575</xdr:colOff>
      <xdr:row>1</xdr:row>
      <xdr:rowOff>76200</xdr:rowOff>
    </xdr:from>
    <xdr:to>
      <xdr:col>82</xdr:col>
      <xdr:colOff>727710</xdr:colOff>
      <xdr:row>1</xdr:row>
      <xdr:rowOff>647700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D987A43E-1E1F-4512-850F-E42A889D0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6170175" y="266700"/>
          <a:ext cx="752475" cy="571500"/>
        </a:xfrm>
        <a:prstGeom prst="rect">
          <a:avLst/>
        </a:prstGeom>
      </xdr:spPr>
    </xdr:pic>
    <xdr:clientData/>
  </xdr:twoCellAnchor>
  <xdr:twoCellAnchor editAs="oneCell">
    <xdr:from>
      <xdr:col>89</xdr:col>
      <xdr:colOff>19050</xdr:colOff>
      <xdr:row>1</xdr:row>
      <xdr:rowOff>95250</xdr:rowOff>
    </xdr:from>
    <xdr:to>
      <xdr:col>90</xdr:col>
      <xdr:colOff>0</xdr:colOff>
      <xdr:row>1</xdr:row>
      <xdr:rowOff>647700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C6F476A8-FE5E-4685-90D6-1F60E9655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1828025" y="285750"/>
          <a:ext cx="781050" cy="552450"/>
        </a:xfrm>
        <a:prstGeom prst="rect">
          <a:avLst/>
        </a:prstGeom>
      </xdr:spPr>
    </xdr:pic>
    <xdr:clientData/>
  </xdr:twoCellAnchor>
  <xdr:twoCellAnchor editAs="oneCell">
    <xdr:from>
      <xdr:col>86</xdr:col>
      <xdr:colOff>800100</xdr:colOff>
      <xdr:row>1</xdr:row>
      <xdr:rowOff>76200</xdr:rowOff>
    </xdr:from>
    <xdr:to>
      <xdr:col>87</xdr:col>
      <xdr:colOff>727710</xdr:colOff>
      <xdr:row>1</xdr:row>
      <xdr:rowOff>609600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EAB729B4-AD8F-4A77-9AB6-5B603F736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0180200" y="266700"/>
          <a:ext cx="790575" cy="533400"/>
        </a:xfrm>
        <a:prstGeom prst="rect">
          <a:avLst/>
        </a:prstGeom>
      </xdr:spPr>
    </xdr:pic>
    <xdr:clientData/>
  </xdr:twoCellAnchor>
  <xdr:twoCellAnchor editAs="oneCell">
    <xdr:from>
      <xdr:col>88</xdr:col>
      <xdr:colOff>57150</xdr:colOff>
      <xdr:row>1</xdr:row>
      <xdr:rowOff>47625</xdr:rowOff>
    </xdr:from>
    <xdr:to>
      <xdr:col>88</xdr:col>
      <xdr:colOff>731520</xdr:colOff>
      <xdr:row>1</xdr:row>
      <xdr:rowOff>647700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7ACBBA1D-EB1A-46EC-ABA8-1D09291F8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1056500" y="238125"/>
          <a:ext cx="752475" cy="600075"/>
        </a:xfrm>
        <a:prstGeom prst="rect">
          <a:avLst/>
        </a:prstGeom>
      </xdr:spPr>
    </xdr:pic>
    <xdr:clientData/>
  </xdr:twoCellAnchor>
  <xdr:twoCellAnchor editAs="oneCell">
    <xdr:from>
      <xdr:col>93</xdr:col>
      <xdr:colOff>28575</xdr:colOff>
      <xdr:row>1</xdr:row>
      <xdr:rowOff>76200</xdr:rowOff>
    </xdr:from>
    <xdr:to>
      <xdr:col>93</xdr:col>
      <xdr:colOff>731520</xdr:colOff>
      <xdr:row>1</xdr:row>
      <xdr:rowOff>647700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124B664C-167D-4E0A-BB2C-2C5CA8F5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5076050" y="266700"/>
          <a:ext cx="771525" cy="571500"/>
        </a:xfrm>
        <a:prstGeom prst="rect">
          <a:avLst/>
        </a:prstGeom>
      </xdr:spPr>
    </xdr:pic>
    <xdr:clientData/>
  </xdr:twoCellAnchor>
  <xdr:twoCellAnchor editAs="oneCell">
    <xdr:from>
      <xdr:col>98</xdr:col>
      <xdr:colOff>19050</xdr:colOff>
      <xdr:row>1</xdr:row>
      <xdr:rowOff>76200</xdr:rowOff>
    </xdr:from>
    <xdr:to>
      <xdr:col>99</xdr:col>
      <xdr:colOff>0</xdr:colOff>
      <xdr:row>1</xdr:row>
      <xdr:rowOff>666750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8A07F722-E109-47E2-86F6-80A5F767F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9114650" y="266700"/>
          <a:ext cx="790575" cy="590550"/>
        </a:xfrm>
        <a:prstGeom prst="rect">
          <a:avLst/>
        </a:prstGeom>
      </xdr:spPr>
    </xdr:pic>
    <xdr:clientData/>
  </xdr:twoCellAnchor>
  <xdr:twoCellAnchor editAs="oneCell">
    <xdr:from>
      <xdr:col>100</xdr:col>
      <xdr:colOff>15240</xdr:colOff>
      <xdr:row>1</xdr:row>
      <xdr:rowOff>104775</xdr:rowOff>
    </xdr:from>
    <xdr:to>
      <xdr:col>100</xdr:col>
      <xdr:colOff>706755</xdr:colOff>
      <xdr:row>1</xdr:row>
      <xdr:rowOff>695325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D3D6B64B-4153-4951-87AA-55B98FC4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2938640" y="287655"/>
          <a:ext cx="691515" cy="590550"/>
        </a:xfrm>
        <a:prstGeom prst="rect">
          <a:avLst/>
        </a:prstGeom>
      </xdr:spPr>
    </xdr:pic>
    <xdr:clientData/>
  </xdr:twoCellAnchor>
  <xdr:twoCellAnchor editAs="oneCell">
    <xdr:from>
      <xdr:col>85</xdr:col>
      <xdr:colOff>38100</xdr:colOff>
      <xdr:row>1</xdr:row>
      <xdr:rowOff>28575</xdr:rowOff>
    </xdr:from>
    <xdr:to>
      <xdr:col>85</xdr:col>
      <xdr:colOff>729615</xdr:colOff>
      <xdr:row>1</xdr:row>
      <xdr:rowOff>723900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17E82DD4-EFD4-4E56-B17F-303DA45C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608575" y="219075"/>
          <a:ext cx="752475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94</xdr:col>
      <xdr:colOff>19050</xdr:colOff>
      <xdr:row>1</xdr:row>
      <xdr:rowOff>47625</xdr:rowOff>
    </xdr:from>
    <xdr:to>
      <xdr:col>94</xdr:col>
      <xdr:colOff>731520</xdr:colOff>
      <xdr:row>1</xdr:row>
      <xdr:rowOff>733325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161C2477-13C6-40BC-BA8A-599595000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5876150" y="238125"/>
          <a:ext cx="790575" cy="685700"/>
        </a:xfrm>
        <a:prstGeom prst="rect">
          <a:avLst/>
        </a:prstGeom>
      </xdr:spPr>
    </xdr:pic>
    <xdr:clientData/>
  </xdr:twoCellAnchor>
  <xdr:twoCellAnchor editAs="oneCell">
    <xdr:from>
      <xdr:col>95</xdr:col>
      <xdr:colOff>28575</xdr:colOff>
      <xdr:row>1</xdr:row>
      <xdr:rowOff>66675</xdr:rowOff>
    </xdr:from>
    <xdr:to>
      <xdr:col>95</xdr:col>
      <xdr:colOff>727710</xdr:colOff>
      <xdr:row>1</xdr:row>
      <xdr:rowOff>695227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DDFE3813-FEA2-4C78-A205-BAB234F74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6695300" y="257175"/>
          <a:ext cx="752475" cy="628552"/>
        </a:xfrm>
        <a:prstGeom prst="rect">
          <a:avLst/>
        </a:prstGeom>
      </xdr:spPr>
    </xdr:pic>
    <xdr:clientData/>
  </xdr:twoCellAnchor>
  <xdr:twoCellAnchor editAs="oneCell">
    <xdr:from>
      <xdr:col>96</xdr:col>
      <xdr:colOff>38101</xdr:colOff>
      <xdr:row>1</xdr:row>
      <xdr:rowOff>76200</xdr:rowOff>
    </xdr:from>
    <xdr:to>
      <xdr:col>97</xdr:col>
      <xdr:colOff>0</xdr:colOff>
      <xdr:row>1</xdr:row>
      <xdr:rowOff>695170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C0DB1180-9D81-4306-8FC9-EB18CA710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7514451" y="266700"/>
          <a:ext cx="761999" cy="618970"/>
        </a:xfrm>
        <a:prstGeom prst="rect">
          <a:avLst/>
        </a:prstGeom>
      </xdr:spPr>
    </xdr:pic>
    <xdr:clientData/>
  </xdr:twoCellAnchor>
  <xdr:twoCellAnchor editAs="oneCell">
    <xdr:from>
      <xdr:col>97</xdr:col>
      <xdr:colOff>57151</xdr:colOff>
      <xdr:row>1</xdr:row>
      <xdr:rowOff>38099</xdr:rowOff>
    </xdr:from>
    <xdr:to>
      <xdr:col>98</xdr:col>
      <xdr:colOff>0</xdr:colOff>
      <xdr:row>1</xdr:row>
      <xdr:rowOff>761830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DD5D9AB2-D386-4C5F-A8F0-091963CE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8343126" y="228599"/>
          <a:ext cx="704849" cy="723731"/>
        </a:xfrm>
        <a:prstGeom prst="rect">
          <a:avLst/>
        </a:prstGeom>
      </xdr:spPr>
    </xdr:pic>
    <xdr:clientData/>
  </xdr:twoCellAnchor>
  <xdr:twoCellAnchor editAs="oneCell">
    <xdr:from>
      <xdr:col>92</xdr:col>
      <xdr:colOff>28575</xdr:colOff>
      <xdr:row>1</xdr:row>
      <xdr:rowOff>76200</xdr:rowOff>
    </xdr:from>
    <xdr:to>
      <xdr:col>92</xdr:col>
      <xdr:colOff>733425</xdr:colOff>
      <xdr:row>1</xdr:row>
      <xdr:rowOff>676174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6ACFA4CF-F9F3-4789-93DE-F5B548D80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4266425" y="266700"/>
          <a:ext cx="742950" cy="599974"/>
        </a:xfrm>
        <a:prstGeom prst="rect">
          <a:avLst/>
        </a:prstGeom>
      </xdr:spPr>
    </xdr:pic>
    <xdr:clientData/>
  </xdr:twoCellAnchor>
  <xdr:twoCellAnchor editAs="oneCell">
    <xdr:from>
      <xdr:col>91</xdr:col>
      <xdr:colOff>28576</xdr:colOff>
      <xdr:row>1</xdr:row>
      <xdr:rowOff>47625</xdr:rowOff>
    </xdr:from>
    <xdr:to>
      <xdr:col>91</xdr:col>
      <xdr:colOff>731520</xdr:colOff>
      <xdr:row>1</xdr:row>
      <xdr:rowOff>685713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31419B1-136C-41B5-83AE-226C8539A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3456801" y="238125"/>
          <a:ext cx="771524" cy="638088"/>
        </a:xfrm>
        <a:prstGeom prst="rect">
          <a:avLst/>
        </a:prstGeom>
      </xdr:spPr>
    </xdr:pic>
    <xdr:clientData/>
  </xdr:twoCellAnchor>
  <xdr:twoCellAnchor editAs="oneCell">
    <xdr:from>
      <xdr:col>79</xdr:col>
      <xdr:colOff>28576</xdr:colOff>
      <xdr:row>1</xdr:row>
      <xdr:rowOff>133350</xdr:rowOff>
    </xdr:from>
    <xdr:to>
      <xdr:col>79</xdr:col>
      <xdr:colOff>729616</xdr:colOff>
      <xdr:row>1</xdr:row>
      <xdr:rowOff>619760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63A66A8E-E2A6-4BC9-97ED-B9E5325BA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3741301" y="323850"/>
          <a:ext cx="762000" cy="486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99</xdr:col>
      <xdr:colOff>47626</xdr:colOff>
      <xdr:row>1</xdr:row>
      <xdr:rowOff>47624</xdr:rowOff>
    </xdr:from>
    <xdr:to>
      <xdr:col>100</xdr:col>
      <xdr:colOff>0</xdr:colOff>
      <xdr:row>1</xdr:row>
      <xdr:rowOff>619125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C70D3C3-412E-4D05-972A-C66F85943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9952851" y="238124"/>
          <a:ext cx="752474" cy="571501"/>
        </a:xfrm>
        <a:prstGeom prst="rect">
          <a:avLst/>
        </a:prstGeom>
      </xdr:spPr>
    </xdr:pic>
    <xdr:clientData/>
  </xdr:twoCellAnchor>
  <xdr:twoCellAnchor editAs="oneCell">
    <xdr:from>
      <xdr:col>83</xdr:col>
      <xdr:colOff>15241</xdr:colOff>
      <xdr:row>1</xdr:row>
      <xdr:rowOff>9525</xdr:rowOff>
    </xdr:from>
    <xdr:to>
      <xdr:col>84</xdr:col>
      <xdr:colOff>26671</xdr:colOff>
      <xdr:row>1</xdr:row>
      <xdr:rowOff>723780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BE8CF56-4B6D-40BA-BF96-2159FC04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403741" y="192405"/>
          <a:ext cx="689610" cy="714255"/>
        </a:xfrm>
        <a:prstGeom prst="rect">
          <a:avLst/>
        </a:prstGeom>
      </xdr:spPr>
    </xdr:pic>
    <xdr:clientData/>
  </xdr:twoCellAnchor>
  <xdr:twoCellAnchor editAs="oneCell">
    <xdr:from>
      <xdr:col>81</xdr:col>
      <xdr:colOff>38100</xdr:colOff>
      <xdr:row>1</xdr:row>
      <xdr:rowOff>19050</xdr:rowOff>
    </xdr:from>
    <xdr:to>
      <xdr:col>82</xdr:col>
      <xdr:colOff>0</xdr:colOff>
      <xdr:row>1</xdr:row>
      <xdr:rowOff>714247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3CD2578-04E9-4658-A182-AFCC193F7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5370075" y="209550"/>
          <a:ext cx="762000" cy="695197"/>
        </a:xfrm>
        <a:prstGeom prst="rect">
          <a:avLst/>
        </a:prstGeom>
      </xdr:spPr>
    </xdr:pic>
    <xdr:clientData/>
  </xdr:twoCellAnchor>
  <xdr:twoCellAnchor editAs="oneCell">
    <xdr:from>
      <xdr:col>80</xdr:col>
      <xdr:colOff>38100</xdr:colOff>
      <xdr:row>1</xdr:row>
      <xdr:rowOff>9525</xdr:rowOff>
    </xdr:from>
    <xdr:to>
      <xdr:col>81</xdr:col>
      <xdr:colOff>9525</xdr:colOff>
      <xdr:row>1</xdr:row>
      <xdr:rowOff>752357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99B3D63-F19A-48A6-8CDE-708A620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560450" y="200025"/>
          <a:ext cx="733425" cy="742832"/>
        </a:xfrm>
        <a:prstGeom prst="rect">
          <a:avLst/>
        </a:prstGeom>
      </xdr:spPr>
    </xdr:pic>
    <xdr:clientData/>
  </xdr:twoCellAnchor>
  <xdr:twoCellAnchor editAs="oneCell">
    <xdr:from>
      <xdr:col>77</xdr:col>
      <xdr:colOff>9525</xdr:colOff>
      <xdr:row>1</xdr:row>
      <xdr:rowOff>28575</xdr:rowOff>
    </xdr:from>
    <xdr:to>
      <xdr:col>77</xdr:col>
      <xdr:colOff>727711</xdr:colOff>
      <xdr:row>1</xdr:row>
      <xdr:rowOff>723759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4F0D2B3-3BD3-4903-8C9A-99CC5A785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2103000" y="219075"/>
          <a:ext cx="771526" cy="6951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</xdr:colOff>
      <xdr:row>1</xdr:row>
      <xdr:rowOff>83820</xdr:rowOff>
    </xdr:from>
    <xdr:to>
      <xdr:col>2</xdr:col>
      <xdr:colOff>739140</xdr:colOff>
      <xdr:row>1</xdr:row>
      <xdr:rowOff>683776</xdr:rowOff>
    </xdr:to>
    <xdr:pic>
      <xdr:nvPicPr>
        <xdr:cNvPr id="2" name="图片 2">
          <a:extLst>
            <a:ext uri="{FF2B5EF4-FFF2-40B4-BE49-F238E27FC236}">
              <a16:creationId xmlns:a16="http://schemas.microsoft.com/office/drawing/2014/main" id="{55BBA6C1-DFE6-4B18-98F0-A70E80E6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245" y="266700"/>
          <a:ext cx="721995" cy="59995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</xdr:row>
      <xdr:rowOff>19050</xdr:rowOff>
    </xdr:from>
    <xdr:to>
      <xdr:col>3</xdr:col>
      <xdr:colOff>731520</xdr:colOff>
      <xdr:row>1</xdr:row>
      <xdr:rowOff>628507</xdr:rowOff>
    </xdr:to>
    <xdr:pic>
      <xdr:nvPicPr>
        <xdr:cNvPr id="3" name="图片 3">
          <a:extLst>
            <a:ext uri="{FF2B5EF4-FFF2-40B4-BE49-F238E27FC236}">
              <a16:creationId xmlns:a16="http://schemas.microsoft.com/office/drawing/2014/main" id="{8C5F5F42-6D27-4365-8C0F-D4671B99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3530" y="201930"/>
          <a:ext cx="712470" cy="6094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1</xdr:row>
      <xdr:rowOff>47625</xdr:rowOff>
    </xdr:from>
    <xdr:to>
      <xdr:col>4</xdr:col>
      <xdr:colOff>731520</xdr:colOff>
      <xdr:row>1</xdr:row>
      <xdr:rowOff>685800</xdr:rowOff>
    </xdr:to>
    <xdr:pic>
      <xdr:nvPicPr>
        <xdr:cNvPr id="4" name="图片 5">
          <a:extLst>
            <a:ext uri="{FF2B5EF4-FFF2-40B4-BE49-F238E27FC236}">
              <a16:creationId xmlns:a16="http://schemas.microsoft.com/office/drawing/2014/main" id="{A90B3C24-FDDB-4811-92B1-B782A6E56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3626" y="230505"/>
          <a:ext cx="721994" cy="6381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</xdr:row>
      <xdr:rowOff>9524</xdr:rowOff>
    </xdr:from>
    <xdr:to>
      <xdr:col>5</xdr:col>
      <xdr:colOff>731520</xdr:colOff>
      <xdr:row>1</xdr:row>
      <xdr:rowOff>666749</xdr:rowOff>
    </xdr:to>
    <xdr:pic>
      <xdr:nvPicPr>
        <xdr:cNvPr id="5" name="图片 7">
          <a:extLst>
            <a:ext uri="{FF2B5EF4-FFF2-40B4-BE49-F238E27FC236}">
              <a16:creationId xmlns:a16="http://schemas.microsoft.com/office/drawing/2014/main" id="{DC6905D3-C707-486A-AFD5-8D547FE5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12770" y="192404"/>
          <a:ext cx="712470" cy="6572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</xdr:row>
      <xdr:rowOff>9525</xdr:rowOff>
    </xdr:from>
    <xdr:to>
      <xdr:col>8</xdr:col>
      <xdr:colOff>30481</xdr:colOff>
      <xdr:row>1</xdr:row>
      <xdr:rowOff>733425</xdr:rowOff>
    </xdr:to>
    <xdr:pic>
      <xdr:nvPicPr>
        <xdr:cNvPr id="6" name="图片 10">
          <a:extLst>
            <a:ext uri="{FF2B5EF4-FFF2-40B4-BE49-F238E27FC236}">
              <a16:creationId xmlns:a16="http://schemas.microsoft.com/office/drawing/2014/main" id="{CE9057D2-2BFE-4986-9E63-193705E13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8671" y="192405"/>
          <a:ext cx="712470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</xdr:row>
      <xdr:rowOff>19051</xdr:rowOff>
    </xdr:from>
    <xdr:to>
      <xdr:col>8</xdr:col>
      <xdr:colOff>714375</xdr:colOff>
      <xdr:row>2</xdr:row>
      <xdr:rowOff>1</xdr:rowOff>
    </xdr:to>
    <xdr:pic>
      <xdr:nvPicPr>
        <xdr:cNvPr id="7" name="图片 11">
          <a:extLst>
            <a:ext uri="{FF2B5EF4-FFF2-40B4-BE49-F238E27FC236}">
              <a16:creationId xmlns:a16="http://schemas.microsoft.com/office/drawing/2014/main" id="{CE320A23-13BF-4CA2-8EF2-22B18102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18760" y="201931"/>
          <a:ext cx="676275" cy="742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28575</xdr:rowOff>
    </xdr:from>
    <xdr:to>
      <xdr:col>10</xdr:col>
      <xdr:colOff>60960</xdr:colOff>
      <xdr:row>1</xdr:row>
      <xdr:rowOff>733425</xdr:rowOff>
    </xdr:to>
    <xdr:pic>
      <xdr:nvPicPr>
        <xdr:cNvPr id="8" name="图片 13">
          <a:extLst>
            <a:ext uri="{FF2B5EF4-FFF2-40B4-BE49-F238E27FC236}">
              <a16:creationId xmlns:a16="http://schemas.microsoft.com/office/drawing/2014/main" id="{38CC1304-54D4-467C-AD70-8A058F4A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19800" y="211455"/>
          <a:ext cx="731520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</xdr:row>
      <xdr:rowOff>47625</xdr:rowOff>
    </xdr:from>
    <xdr:to>
      <xdr:col>11</xdr:col>
      <xdr:colOff>47531</xdr:colOff>
      <xdr:row>2</xdr:row>
      <xdr:rowOff>0</xdr:rowOff>
    </xdr:to>
    <xdr:pic>
      <xdr:nvPicPr>
        <xdr:cNvPr id="9" name="图片 15">
          <a:extLst>
            <a:ext uri="{FF2B5EF4-FFF2-40B4-BE49-F238E27FC236}">
              <a16:creationId xmlns:a16="http://schemas.microsoft.com/office/drawing/2014/main" id="{A4B17361-FAAB-4470-906F-A6440F05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9410" y="230505"/>
          <a:ext cx="714281" cy="7143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</xdr:row>
      <xdr:rowOff>19050</xdr:rowOff>
    </xdr:from>
    <xdr:to>
      <xdr:col>12</xdr:col>
      <xdr:colOff>13241</xdr:colOff>
      <xdr:row>1</xdr:row>
      <xdr:rowOff>714375</xdr:rowOff>
    </xdr:to>
    <xdr:pic>
      <xdr:nvPicPr>
        <xdr:cNvPr id="10" name="图片 17">
          <a:extLst>
            <a:ext uri="{FF2B5EF4-FFF2-40B4-BE49-F238E27FC236}">
              <a16:creationId xmlns:a16="http://schemas.microsoft.com/office/drawing/2014/main" id="{78473670-E232-47CC-93E1-C80FD5E28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14260" y="201930"/>
          <a:ext cx="691421" cy="695325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1</xdr:row>
      <xdr:rowOff>19049</xdr:rowOff>
    </xdr:from>
    <xdr:to>
      <xdr:col>13</xdr:col>
      <xdr:colOff>3810</xdr:colOff>
      <xdr:row>1</xdr:row>
      <xdr:rowOff>714374</xdr:rowOff>
    </xdr:to>
    <xdr:pic>
      <xdr:nvPicPr>
        <xdr:cNvPr id="11" name="图片 19">
          <a:extLst>
            <a:ext uri="{FF2B5EF4-FFF2-40B4-BE49-F238E27FC236}">
              <a16:creationId xmlns:a16="http://schemas.microsoft.com/office/drawing/2014/main" id="{FD681B05-AA64-41CB-8E52-81E1AC94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92440" y="201929"/>
          <a:ext cx="727710" cy="6953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1</xdr:row>
      <xdr:rowOff>9525</xdr:rowOff>
    </xdr:from>
    <xdr:to>
      <xdr:col>14</xdr:col>
      <xdr:colOff>53341</xdr:colOff>
      <xdr:row>1</xdr:row>
      <xdr:rowOff>723900</xdr:rowOff>
    </xdr:to>
    <xdr:pic>
      <xdr:nvPicPr>
        <xdr:cNvPr id="12" name="图片 21">
          <a:extLst>
            <a:ext uri="{FF2B5EF4-FFF2-40B4-BE49-F238E27FC236}">
              <a16:creationId xmlns:a16="http://schemas.microsoft.com/office/drawing/2014/main" id="{D469B799-4023-432B-AB38-761FC0FCF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35391" y="192405"/>
          <a:ext cx="712470" cy="71437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</xdr:row>
      <xdr:rowOff>47624</xdr:rowOff>
    </xdr:from>
    <xdr:to>
      <xdr:col>15</xdr:col>
      <xdr:colOff>100965</xdr:colOff>
      <xdr:row>1</xdr:row>
      <xdr:rowOff>723899</xdr:rowOff>
    </xdr:to>
    <xdr:pic>
      <xdr:nvPicPr>
        <xdr:cNvPr id="13" name="图片 23">
          <a:extLst>
            <a:ext uri="{FF2B5EF4-FFF2-40B4-BE49-F238E27FC236}">
              <a16:creationId xmlns:a16="http://schemas.microsoft.com/office/drawing/2014/main" id="{C719B021-9A83-42FB-813C-6CE990E79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32620" y="230504"/>
          <a:ext cx="695325" cy="6762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</xdr:row>
      <xdr:rowOff>28575</xdr:rowOff>
    </xdr:from>
    <xdr:to>
      <xdr:col>6</xdr:col>
      <xdr:colOff>729615</xdr:colOff>
      <xdr:row>1</xdr:row>
      <xdr:rowOff>742950</xdr:rowOff>
    </xdr:to>
    <xdr:pic>
      <xdr:nvPicPr>
        <xdr:cNvPr id="14" name="图片 24">
          <a:extLst>
            <a:ext uri="{FF2B5EF4-FFF2-40B4-BE49-F238E27FC236}">
              <a16:creationId xmlns:a16="http://schemas.microsoft.com/office/drawing/2014/main" id="{39006B53-FECA-4FF9-8571-C3BEC1BE9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8580" y="211455"/>
          <a:ext cx="691515" cy="714375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1</xdr:row>
      <xdr:rowOff>57149</xdr:rowOff>
    </xdr:from>
    <xdr:to>
      <xdr:col>16</xdr:col>
      <xdr:colOff>24669</xdr:colOff>
      <xdr:row>1</xdr:row>
      <xdr:rowOff>742950</xdr:rowOff>
    </xdr:to>
    <xdr:pic>
      <xdr:nvPicPr>
        <xdr:cNvPr id="15" name="图片 26">
          <a:extLst>
            <a:ext uri="{FF2B5EF4-FFF2-40B4-BE49-F238E27FC236}">
              <a16:creationId xmlns:a16="http://schemas.microsoft.com/office/drawing/2014/main" id="{113BE830-F6F8-4DFB-A1A4-4BD7E109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4605" y="240029"/>
          <a:ext cx="685704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1</xdr:row>
      <xdr:rowOff>19050</xdr:rowOff>
    </xdr:from>
    <xdr:to>
      <xdr:col>16</xdr:col>
      <xdr:colOff>729615</xdr:colOff>
      <xdr:row>1</xdr:row>
      <xdr:rowOff>742950</xdr:rowOff>
    </xdr:to>
    <xdr:pic>
      <xdr:nvPicPr>
        <xdr:cNvPr id="16" name="图片 28">
          <a:extLst>
            <a:ext uri="{FF2B5EF4-FFF2-40B4-BE49-F238E27FC236}">
              <a16:creationId xmlns:a16="http://schemas.microsoft.com/office/drawing/2014/main" id="{62DC0B79-FF67-43DF-BB98-3AF1096A4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45165" y="201930"/>
          <a:ext cx="720090" cy="723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</xdr:row>
      <xdr:rowOff>19051</xdr:rowOff>
    </xdr:from>
    <xdr:to>
      <xdr:col>18</xdr:col>
      <xdr:colOff>55245</xdr:colOff>
      <xdr:row>1</xdr:row>
      <xdr:rowOff>723901</xdr:rowOff>
    </xdr:to>
    <xdr:pic>
      <xdr:nvPicPr>
        <xdr:cNvPr id="17" name="图片 29">
          <a:extLst>
            <a:ext uri="{FF2B5EF4-FFF2-40B4-BE49-F238E27FC236}">
              <a16:creationId xmlns:a16="http://schemas.microsoft.com/office/drawing/2014/main" id="{616CA481-5F06-4784-AFCC-EB01C2053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5735" y="201931"/>
          <a:ext cx="704850" cy="70485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9526</xdr:colOff>
      <xdr:row>1</xdr:row>
      <xdr:rowOff>28576</xdr:rowOff>
    </xdr:from>
    <xdr:to>
      <xdr:col>19</xdr:col>
      <xdr:colOff>17146</xdr:colOff>
      <xdr:row>1</xdr:row>
      <xdr:rowOff>752476</xdr:rowOff>
    </xdr:to>
    <xdr:pic>
      <xdr:nvPicPr>
        <xdr:cNvPr id="18" name="图片 31">
          <a:extLst>
            <a:ext uri="{FF2B5EF4-FFF2-40B4-BE49-F238E27FC236}">
              <a16:creationId xmlns:a16="http://schemas.microsoft.com/office/drawing/2014/main" id="{E5A54AB3-EE15-4E75-BC45-35AE97B5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54866" y="211456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1</xdr:row>
      <xdr:rowOff>19050</xdr:rowOff>
    </xdr:from>
    <xdr:to>
      <xdr:col>19</xdr:col>
      <xdr:colOff>729615</xdr:colOff>
      <xdr:row>1</xdr:row>
      <xdr:rowOff>723900</xdr:rowOff>
    </xdr:to>
    <xdr:pic>
      <xdr:nvPicPr>
        <xdr:cNvPr id="19" name="图片 33">
          <a:extLst>
            <a:ext uri="{FF2B5EF4-FFF2-40B4-BE49-F238E27FC236}">
              <a16:creationId xmlns:a16="http://schemas.microsoft.com/office/drawing/2014/main" id="{ACBCCC14-9513-4804-8F42-81A112D6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999720" y="201930"/>
          <a:ext cx="691515" cy="70485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1</xdr:row>
      <xdr:rowOff>47625</xdr:rowOff>
    </xdr:from>
    <xdr:to>
      <xdr:col>21</xdr:col>
      <xdr:colOff>354330</xdr:colOff>
      <xdr:row>1</xdr:row>
      <xdr:rowOff>733425</xdr:rowOff>
    </xdr:to>
    <xdr:pic>
      <xdr:nvPicPr>
        <xdr:cNvPr id="20" name="图片 35">
          <a:extLst>
            <a:ext uri="{FF2B5EF4-FFF2-40B4-BE49-F238E27FC236}">
              <a16:creationId xmlns:a16="http://schemas.microsoft.com/office/drawing/2014/main" id="{1A1C716D-5CF6-4540-A0A4-8726465A6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15060" y="230505"/>
          <a:ext cx="689610" cy="685800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19051</xdr:colOff>
      <xdr:row>1</xdr:row>
      <xdr:rowOff>133350</xdr:rowOff>
    </xdr:from>
    <xdr:to>
      <xdr:col>22</xdr:col>
      <xdr:colOff>1</xdr:colOff>
      <xdr:row>1</xdr:row>
      <xdr:rowOff>600017</xdr:rowOff>
    </xdr:to>
    <xdr:pic>
      <xdr:nvPicPr>
        <xdr:cNvPr id="21" name="图片 37">
          <a:extLst>
            <a:ext uri="{FF2B5EF4-FFF2-40B4-BE49-F238E27FC236}">
              <a16:creationId xmlns:a16="http://schemas.microsoft.com/office/drawing/2014/main" id="{DC54E7FE-7D8D-409E-9D21-5783D3CF0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73251" y="316230"/>
          <a:ext cx="712470" cy="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1</xdr:row>
      <xdr:rowOff>57150</xdr:rowOff>
    </xdr:from>
    <xdr:to>
      <xdr:col>23</xdr:col>
      <xdr:colOff>1809</xdr:colOff>
      <xdr:row>1</xdr:row>
      <xdr:rowOff>723817</xdr:rowOff>
    </xdr:to>
    <xdr:pic>
      <xdr:nvPicPr>
        <xdr:cNvPr id="22" name="图片 39">
          <a:extLst>
            <a:ext uri="{FF2B5EF4-FFF2-40B4-BE49-F238E27FC236}">
              <a16:creationId xmlns:a16="http://schemas.microsoft.com/office/drawing/2014/main" id="{9122AE34-FC6A-4885-B616-02D4650A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323820" y="240030"/>
          <a:ext cx="695229" cy="6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57150</xdr:rowOff>
    </xdr:from>
    <xdr:to>
      <xdr:col>24</xdr:col>
      <xdr:colOff>0</xdr:colOff>
      <xdr:row>1</xdr:row>
      <xdr:rowOff>733333</xdr:rowOff>
    </xdr:to>
    <xdr:pic>
      <xdr:nvPicPr>
        <xdr:cNvPr id="23" name="图片 41">
          <a:extLst>
            <a:ext uri="{FF2B5EF4-FFF2-40B4-BE49-F238E27FC236}">
              <a16:creationId xmlns:a16="http://schemas.microsoft.com/office/drawing/2014/main" id="{8483F652-CDD1-42AE-A875-DC5FEBF0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17240" y="240030"/>
          <a:ext cx="731520" cy="676183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1</xdr:row>
      <xdr:rowOff>28575</xdr:rowOff>
    </xdr:from>
    <xdr:to>
      <xdr:col>25</xdr:col>
      <xdr:colOff>15240</xdr:colOff>
      <xdr:row>1</xdr:row>
      <xdr:rowOff>723900</xdr:rowOff>
    </xdr:to>
    <xdr:pic>
      <xdr:nvPicPr>
        <xdr:cNvPr id="24" name="图片 43">
          <a:extLst>
            <a:ext uri="{FF2B5EF4-FFF2-40B4-BE49-F238E27FC236}">
              <a16:creationId xmlns:a16="http://schemas.microsoft.com/office/drawing/2014/main" id="{1FFCEF92-CEED-427D-AECF-EE7DCB3F6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767810" y="211455"/>
          <a:ext cx="712470" cy="69532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</xdr:row>
      <xdr:rowOff>57150</xdr:rowOff>
    </xdr:from>
    <xdr:to>
      <xdr:col>25</xdr:col>
      <xdr:colOff>729615</xdr:colOff>
      <xdr:row>2</xdr:row>
      <xdr:rowOff>0</xdr:rowOff>
    </xdr:to>
    <xdr:pic>
      <xdr:nvPicPr>
        <xdr:cNvPr id="25" name="图片 45">
          <a:extLst>
            <a:ext uri="{FF2B5EF4-FFF2-40B4-BE49-F238E27FC236}">
              <a16:creationId xmlns:a16="http://schemas.microsoft.com/office/drawing/2014/main" id="{963D992C-68B2-4B2D-8B7D-9519EB7B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474565" y="240030"/>
          <a:ext cx="720090" cy="704850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28576</xdr:colOff>
      <xdr:row>1</xdr:row>
      <xdr:rowOff>38100</xdr:rowOff>
    </xdr:from>
    <xdr:to>
      <xdr:col>26</xdr:col>
      <xdr:colOff>727710</xdr:colOff>
      <xdr:row>1</xdr:row>
      <xdr:rowOff>752475</xdr:rowOff>
    </xdr:to>
    <xdr:pic>
      <xdr:nvPicPr>
        <xdr:cNvPr id="26" name="图片 46">
          <a:extLst>
            <a:ext uri="{FF2B5EF4-FFF2-40B4-BE49-F238E27FC236}">
              <a16:creationId xmlns:a16="http://schemas.microsoft.com/office/drawing/2014/main" id="{74E7C838-D315-4975-BC4F-6A46D3B7B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55616" y="220980"/>
          <a:ext cx="699134" cy="71437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57150</xdr:rowOff>
    </xdr:from>
    <xdr:to>
      <xdr:col>27</xdr:col>
      <xdr:colOff>729615</xdr:colOff>
      <xdr:row>1</xdr:row>
      <xdr:rowOff>723900</xdr:rowOff>
    </xdr:to>
    <xdr:pic>
      <xdr:nvPicPr>
        <xdr:cNvPr id="27" name="图片 47">
          <a:extLst>
            <a:ext uri="{FF2B5EF4-FFF2-40B4-BE49-F238E27FC236}">
              <a16:creationId xmlns:a16="http://schemas.microsoft.com/office/drawing/2014/main" id="{54C5BBEA-8E21-4F2D-8662-9D6A2D8B8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42380" y="240030"/>
          <a:ext cx="729615" cy="666750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1</xdr:row>
      <xdr:rowOff>38101</xdr:rowOff>
    </xdr:from>
    <xdr:to>
      <xdr:col>28</xdr:col>
      <xdr:colOff>733425</xdr:colOff>
      <xdr:row>1</xdr:row>
      <xdr:rowOff>723901</xdr:rowOff>
    </xdr:to>
    <xdr:pic>
      <xdr:nvPicPr>
        <xdr:cNvPr id="28" name="图片 49">
          <a:extLst>
            <a:ext uri="{FF2B5EF4-FFF2-40B4-BE49-F238E27FC236}">
              <a16:creationId xmlns:a16="http://schemas.microsoft.com/office/drawing/2014/main" id="{33A0643D-1F19-4171-91D5-46D132EB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813905" y="220981"/>
          <a:ext cx="723900" cy="68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9526</xdr:colOff>
      <xdr:row>1</xdr:row>
      <xdr:rowOff>28576</xdr:rowOff>
    </xdr:from>
    <xdr:to>
      <xdr:col>29</xdr:col>
      <xdr:colOff>731521</xdr:colOff>
      <xdr:row>1</xdr:row>
      <xdr:rowOff>733426</xdr:rowOff>
    </xdr:to>
    <xdr:pic>
      <xdr:nvPicPr>
        <xdr:cNvPr id="29" name="图片 50">
          <a:extLst>
            <a:ext uri="{FF2B5EF4-FFF2-40B4-BE49-F238E27FC236}">
              <a16:creationId xmlns:a16="http://schemas.microsoft.com/office/drawing/2014/main" id="{64530E8E-7265-4CCF-9FFC-8F3EA331B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583526" y="211456"/>
          <a:ext cx="721995" cy="704850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</xdr:colOff>
      <xdr:row>1</xdr:row>
      <xdr:rowOff>47625</xdr:rowOff>
    </xdr:from>
    <xdr:to>
      <xdr:col>30</xdr:col>
      <xdr:colOff>729615</xdr:colOff>
      <xdr:row>1</xdr:row>
      <xdr:rowOff>666750</xdr:rowOff>
    </xdr:to>
    <xdr:pic>
      <xdr:nvPicPr>
        <xdr:cNvPr id="30" name="图片 52">
          <a:extLst>
            <a:ext uri="{FF2B5EF4-FFF2-40B4-BE49-F238E27FC236}">
              <a16:creationId xmlns:a16="http://schemas.microsoft.com/office/drawing/2014/main" id="{922A70B4-FFE0-499F-821F-B362A0A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416010" y="230505"/>
          <a:ext cx="710565" cy="61912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68579</xdr:rowOff>
    </xdr:from>
    <xdr:to>
      <xdr:col>31</xdr:col>
      <xdr:colOff>729615</xdr:colOff>
      <xdr:row>1</xdr:row>
      <xdr:rowOff>735228</xdr:rowOff>
    </xdr:to>
    <xdr:pic>
      <xdr:nvPicPr>
        <xdr:cNvPr id="31" name="图片 54">
          <a:extLst>
            <a:ext uri="{FF2B5EF4-FFF2-40B4-BE49-F238E27FC236}">
              <a16:creationId xmlns:a16="http://schemas.microsoft.com/office/drawing/2014/main" id="{F4D3F0EA-9D11-4423-9330-6C3B70FC3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36100" y="251459"/>
          <a:ext cx="729615" cy="666649"/>
        </a:xfrm>
        <a:prstGeom prst="rect">
          <a:avLst/>
        </a:prstGeom>
      </xdr:spPr>
    </xdr:pic>
    <xdr:clientData/>
  </xdr:twoCellAnchor>
  <xdr:twoCellAnchor editAs="oneCell">
    <xdr:from>
      <xdr:col>32</xdr:col>
      <xdr:colOff>9524</xdr:colOff>
      <xdr:row>1</xdr:row>
      <xdr:rowOff>28575</xdr:rowOff>
    </xdr:from>
    <xdr:to>
      <xdr:col>32</xdr:col>
      <xdr:colOff>733425</xdr:colOff>
      <xdr:row>1</xdr:row>
      <xdr:rowOff>742855</xdr:rowOff>
    </xdr:to>
    <xdr:pic>
      <xdr:nvPicPr>
        <xdr:cNvPr id="32" name="图片 56">
          <a:extLst>
            <a:ext uri="{FF2B5EF4-FFF2-40B4-BE49-F238E27FC236}">
              <a16:creationId xmlns:a16="http://schemas.microsoft.com/office/drawing/2014/main" id="{A0BA8CBD-B719-41D8-B44D-F323BF8C0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945724" y="211455"/>
          <a:ext cx="723901" cy="7142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47624</xdr:rowOff>
    </xdr:from>
    <xdr:to>
      <xdr:col>33</xdr:col>
      <xdr:colOff>727710</xdr:colOff>
      <xdr:row>2</xdr:row>
      <xdr:rowOff>18913</xdr:rowOff>
    </xdr:to>
    <xdr:pic>
      <xdr:nvPicPr>
        <xdr:cNvPr id="33" name="图片 58">
          <a:extLst>
            <a:ext uri="{FF2B5EF4-FFF2-40B4-BE49-F238E27FC236}">
              <a16:creationId xmlns:a16="http://schemas.microsoft.com/office/drawing/2014/main" id="{10DF079D-B61D-4BF8-B24D-B488B8A74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698200" y="230504"/>
          <a:ext cx="727710" cy="733289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</xdr:colOff>
      <xdr:row>1</xdr:row>
      <xdr:rowOff>66674</xdr:rowOff>
    </xdr:from>
    <xdr:to>
      <xdr:col>35</xdr:col>
      <xdr:colOff>0</xdr:colOff>
      <xdr:row>1</xdr:row>
      <xdr:rowOff>628649</xdr:rowOff>
    </xdr:to>
    <xdr:pic>
      <xdr:nvPicPr>
        <xdr:cNvPr id="34" name="图片 62">
          <a:extLst>
            <a:ext uri="{FF2B5EF4-FFF2-40B4-BE49-F238E27FC236}">
              <a16:creationId xmlns:a16="http://schemas.microsoft.com/office/drawing/2014/main" id="{6044DCD3-9F9F-495D-861B-68BD4202D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498300" y="249554"/>
          <a:ext cx="69342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1</xdr:row>
      <xdr:rowOff>57150</xdr:rowOff>
    </xdr:from>
    <xdr:to>
      <xdr:col>36</xdr:col>
      <xdr:colOff>0</xdr:colOff>
      <xdr:row>1</xdr:row>
      <xdr:rowOff>666750</xdr:rowOff>
    </xdr:to>
    <xdr:pic>
      <xdr:nvPicPr>
        <xdr:cNvPr id="35" name="图片 64">
          <a:extLst>
            <a:ext uri="{FF2B5EF4-FFF2-40B4-BE49-F238E27FC236}">
              <a16:creationId xmlns:a16="http://schemas.microsoft.com/office/drawing/2014/main" id="{BE38525C-36B1-49FA-9B2A-C7F2778D3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191720" y="240030"/>
          <a:ext cx="73152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0</xdr:colOff>
      <xdr:row>1</xdr:row>
      <xdr:rowOff>66675</xdr:rowOff>
    </xdr:from>
    <xdr:to>
      <xdr:col>37</xdr:col>
      <xdr:colOff>41910</xdr:colOff>
      <xdr:row>1</xdr:row>
      <xdr:rowOff>685800</xdr:rowOff>
    </xdr:to>
    <xdr:pic>
      <xdr:nvPicPr>
        <xdr:cNvPr id="36" name="图片 66">
          <a:extLst>
            <a:ext uri="{FF2B5EF4-FFF2-40B4-BE49-F238E27FC236}">
              <a16:creationId xmlns:a16="http://schemas.microsoft.com/office/drawing/2014/main" id="{B9E51011-0E18-46C8-95CA-D03C17285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923240" y="249555"/>
          <a:ext cx="72771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28575</xdr:colOff>
      <xdr:row>1</xdr:row>
      <xdr:rowOff>28575</xdr:rowOff>
    </xdr:from>
    <xdr:to>
      <xdr:col>38</xdr:col>
      <xdr:colOff>22861</xdr:colOff>
      <xdr:row>1</xdr:row>
      <xdr:rowOff>704850</xdr:rowOff>
    </xdr:to>
    <xdr:pic>
      <xdr:nvPicPr>
        <xdr:cNvPr id="37" name="图片 68">
          <a:extLst>
            <a:ext uri="{FF2B5EF4-FFF2-40B4-BE49-F238E27FC236}">
              <a16:creationId xmlns:a16="http://schemas.microsoft.com/office/drawing/2014/main" id="{F438243B-1B10-4A5F-A610-FA2BB0486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37615" y="211455"/>
          <a:ext cx="702946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9526</xdr:colOff>
      <xdr:row>1</xdr:row>
      <xdr:rowOff>19050</xdr:rowOff>
    </xdr:from>
    <xdr:to>
      <xdr:col>39</xdr:col>
      <xdr:colOff>5716</xdr:colOff>
      <xdr:row>1</xdr:row>
      <xdr:rowOff>704743</xdr:rowOff>
    </xdr:to>
    <xdr:pic>
      <xdr:nvPicPr>
        <xdr:cNvPr id="38" name="图片 70">
          <a:extLst>
            <a:ext uri="{FF2B5EF4-FFF2-40B4-BE49-F238E27FC236}">
              <a16:creationId xmlns:a16="http://schemas.microsoft.com/office/drawing/2014/main" id="{1908C573-5CBE-495C-8663-B5AC076D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327226" y="201930"/>
          <a:ext cx="720090" cy="685693"/>
        </a:xfrm>
        <a:prstGeom prst="rect">
          <a:avLst/>
        </a:prstGeom>
      </xdr:spPr>
    </xdr:pic>
    <xdr:clientData/>
  </xdr:twoCellAnchor>
  <xdr:twoCellAnchor editAs="oneCell">
    <xdr:from>
      <xdr:col>39</xdr:col>
      <xdr:colOff>9526</xdr:colOff>
      <xdr:row>1</xdr:row>
      <xdr:rowOff>19050</xdr:rowOff>
    </xdr:from>
    <xdr:to>
      <xdr:col>39</xdr:col>
      <xdr:colOff>733426</xdr:colOff>
      <xdr:row>1</xdr:row>
      <xdr:rowOff>742840</xdr:rowOff>
    </xdr:to>
    <xdr:pic>
      <xdr:nvPicPr>
        <xdr:cNvPr id="39" name="图片 72">
          <a:extLst>
            <a:ext uri="{FF2B5EF4-FFF2-40B4-BE49-F238E27FC236}">
              <a16:creationId xmlns:a16="http://schemas.microsoft.com/office/drawing/2014/main" id="{5CBED5F0-A405-4585-AB8A-0808F9D0B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051126" y="201930"/>
          <a:ext cx="723900" cy="723790"/>
        </a:xfrm>
        <a:prstGeom prst="rect">
          <a:avLst/>
        </a:prstGeom>
      </xdr:spPr>
    </xdr:pic>
    <xdr:clientData/>
  </xdr:twoCellAnchor>
  <xdr:twoCellAnchor editAs="oneCell">
    <xdr:from>
      <xdr:col>40</xdr:col>
      <xdr:colOff>28575</xdr:colOff>
      <xdr:row>1</xdr:row>
      <xdr:rowOff>28574</xdr:rowOff>
    </xdr:from>
    <xdr:to>
      <xdr:col>40</xdr:col>
      <xdr:colOff>731520</xdr:colOff>
      <xdr:row>1</xdr:row>
      <xdr:rowOff>723775</xdr:rowOff>
    </xdr:to>
    <xdr:pic>
      <xdr:nvPicPr>
        <xdr:cNvPr id="40" name="图片 74">
          <a:extLst>
            <a:ext uri="{FF2B5EF4-FFF2-40B4-BE49-F238E27FC236}">
              <a16:creationId xmlns:a16="http://schemas.microsoft.com/office/drawing/2014/main" id="{2F5D7220-0328-40E7-8006-0560C35D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893135" y="211454"/>
          <a:ext cx="702945" cy="695201"/>
        </a:xfrm>
        <a:prstGeom prst="rect">
          <a:avLst/>
        </a:prstGeom>
      </xdr:spPr>
    </xdr:pic>
    <xdr:clientData/>
  </xdr:twoCellAnchor>
  <xdr:twoCellAnchor editAs="oneCell">
    <xdr:from>
      <xdr:col>41</xdr:col>
      <xdr:colOff>9525</xdr:colOff>
      <xdr:row>1</xdr:row>
      <xdr:rowOff>19050</xdr:rowOff>
    </xdr:from>
    <xdr:to>
      <xdr:col>42</xdr:col>
      <xdr:colOff>34290</xdr:colOff>
      <xdr:row>1</xdr:row>
      <xdr:rowOff>761868</xdr:rowOff>
    </xdr:to>
    <xdr:pic>
      <xdr:nvPicPr>
        <xdr:cNvPr id="41" name="图片 76">
          <a:extLst>
            <a:ext uri="{FF2B5EF4-FFF2-40B4-BE49-F238E27FC236}">
              <a16:creationId xmlns:a16="http://schemas.microsoft.com/office/drawing/2014/main" id="{3BCD603A-7C15-44CD-B0D3-C6C294BF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658945" y="201930"/>
          <a:ext cx="718185" cy="742818"/>
        </a:xfrm>
        <a:prstGeom prst="rect">
          <a:avLst/>
        </a:prstGeom>
      </xdr:spPr>
    </xdr:pic>
    <xdr:clientData/>
  </xdr:twoCellAnchor>
  <xdr:twoCellAnchor editAs="oneCell">
    <xdr:from>
      <xdr:col>42</xdr:col>
      <xdr:colOff>9525</xdr:colOff>
      <xdr:row>1</xdr:row>
      <xdr:rowOff>19050</xdr:rowOff>
    </xdr:from>
    <xdr:to>
      <xdr:col>43</xdr:col>
      <xdr:colOff>0</xdr:colOff>
      <xdr:row>1</xdr:row>
      <xdr:rowOff>761880</xdr:rowOff>
    </xdr:to>
    <xdr:pic>
      <xdr:nvPicPr>
        <xdr:cNvPr id="42" name="图片 78">
          <a:extLst>
            <a:ext uri="{FF2B5EF4-FFF2-40B4-BE49-F238E27FC236}">
              <a16:creationId xmlns:a16="http://schemas.microsoft.com/office/drawing/2014/main" id="{A6C19C23-7FAF-48FA-8C1D-7F3200EF3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352365" y="201930"/>
          <a:ext cx="721995" cy="742830"/>
        </a:xfrm>
        <a:prstGeom prst="rect">
          <a:avLst/>
        </a:prstGeom>
      </xdr:spPr>
    </xdr:pic>
    <xdr:clientData/>
  </xdr:twoCellAnchor>
  <xdr:twoCellAnchor editAs="oneCell">
    <xdr:from>
      <xdr:col>43</xdr:col>
      <xdr:colOff>9525</xdr:colOff>
      <xdr:row>1</xdr:row>
      <xdr:rowOff>9525</xdr:rowOff>
    </xdr:from>
    <xdr:to>
      <xdr:col>44</xdr:col>
      <xdr:colOff>0</xdr:colOff>
      <xdr:row>1</xdr:row>
      <xdr:rowOff>742820</xdr:rowOff>
    </xdr:to>
    <xdr:pic>
      <xdr:nvPicPr>
        <xdr:cNvPr id="43" name="图片 79">
          <a:extLst>
            <a:ext uri="{FF2B5EF4-FFF2-40B4-BE49-F238E27FC236}">
              <a16:creationId xmlns:a16="http://schemas.microsoft.com/office/drawing/2014/main" id="{54FFDABD-9F40-4DD5-B98D-27BB7AA6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083885" y="192405"/>
          <a:ext cx="721995" cy="733295"/>
        </a:xfrm>
        <a:prstGeom prst="rect">
          <a:avLst/>
        </a:prstGeom>
      </xdr:spPr>
    </xdr:pic>
    <xdr:clientData/>
  </xdr:twoCellAnchor>
  <xdr:twoCellAnchor editAs="oneCell">
    <xdr:from>
      <xdr:col>44</xdr:col>
      <xdr:colOff>47625</xdr:colOff>
      <xdr:row>1</xdr:row>
      <xdr:rowOff>104775</xdr:rowOff>
    </xdr:from>
    <xdr:to>
      <xdr:col>45</xdr:col>
      <xdr:colOff>0</xdr:colOff>
      <xdr:row>1</xdr:row>
      <xdr:rowOff>514299</xdr:rowOff>
    </xdr:to>
    <xdr:pic>
      <xdr:nvPicPr>
        <xdr:cNvPr id="44" name="图片 81">
          <a:extLst>
            <a:ext uri="{FF2B5EF4-FFF2-40B4-BE49-F238E27FC236}">
              <a16:creationId xmlns:a16="http://schemas.microsoft.com/office/drawing/2014/main" id="{8A0EB55D-F80A-4AB9-BD40-4197FA3E7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853505" y="287655"/>
          <a:ext cx="683895" cy="409524"/>
        </a:xfrm>
        <a:prstGeom prst="rect">
          <a:avLst/>
        </a:prstGeom>
      </xdr:spPr>
    </xdr:pic>
    <xdr:clientData/>
  </xdr:twoCellAnchor>
  <xdr:twoCellAnchor editAs="oneCell">
    <xdr:from>
      <xdr:col>45</xdr:col>
      <xdr:colOff>28574</xdr:colOff>
      <xdr:row>1</xdr:row>
      <xdr:rowOff>142875</xdr:rowOff>
    </xdr:from>
    <xdr:to>
      <xdr:col>46</xdr:col>
      <xdr:colOff>9524</xdr:colOff>
      <xdr:row>1</xdr:row>
      <xdr:rowOff>561923</xdr:rowOff>
    </xdr:to>
    <xdr:pic>
      <xdr:nvPicPr>
        <xdr:cNvPr id="45" name="图片 83">
          <a:extLst>
            <a:ext uri="{FF2B5EF4-FFF2-40B4-BE49-F238E27FC236}">
              <a16:creationId xmlns:a16="http://schemas.microsoft.com/office/drawing/2014/main" id="{69D8D65A-77BC-428D-9A8E-13ECB6FF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565974" y="325755"/>
          <a:ext cx="712470" cy="419048"/>
        </a:xfrm>
        <a:prstGeom prst="rect">
          <a:avLst/>
        </a:prstGeom>
      </xdr:spPr>
    </xdr:pic>
    <xdr:clientData/>
  </xdr:twoCellAnchor>
  <xdr:twoCellAnchor editAs="oneCell">
    <xdr:from>
      <xdr:col>45</xdr:col>
      <xdr:colOff>790575</xdr:colOff>
      <xdr:row>1</xdr:row>
      <xdr:rowOff>142875</xdr:rowOff>
    </xdr:from>
    <xdr:to>
      <xdr:col>47</xdr:col>
      <xdr:colOff>9525</xdr:colOff>
      <xdr:row>1</xdr:row>
      <xdr:rowOff>542875</xdr:rowOff>
    </xdr:to>
    <xdr:pic>
      <xdr:nvPicPr>
        <xdr:cNvPr id="46" name="图片 84">
          <a:extLst>
            <a:ext uri="{FF2B5EF4-FFF2-40B4-BE49-F238E27FC236}">
              <a16:creationId xmlns:a16="http://schemas.microsoft.com/office/drawing/2014/main" id="{5CC98FA1-6170-4076-9E46-D2756D16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267015" y="325755"/>
          <a:ext cx="742950" cy="4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19050</xdr:colOff>
      <xdr:row>1</xdr:row>
      <xdr:rowOff>85725</xdr:rowOff>
    </xdr:from>
    <xdr:to>
      <xdr:col>47</xdr:col>
      <xdr:colOff>727710</xdr:colOff>
      <xdr:row>1</xdr:row>
      <xdr:rowOff>590487</xdr:rowOff>
    </xdr:to>
    <xdr:pic>
      <xdr:nvPicPr>
        <xdr:cNvPr id="47" name="图片 86">
          <a:extLst>
            <a:ext uri="{FF2B5EF4-FFF2-40B4-BE49-F238E27FC236}">
              <a16:creationId xmlns:a16="http://schemas.microsoft.com/office/drawing/2014/main" id="{46E16D66-78B3-46CC-9F5A-BBF505556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019490" y="268605"/>
          <a:ext cx="708660" cy="504762"/>
        </a:xfrm>
        <a:prstGeom prst="rect">
          <a:avLst/>
        </a:prstGeom>
      </xdr:spPr>
    </xdr:pic>
    <xdr:clientData/>
  </xdr:twoCellAnchor>
  <xdr:twoCellAnchor editAs="oneCell">
    <xdr:from>
      <xdr:col>48</xdr:col>
      <xdr:colOff>9525</xdr:colOff>
      <xdr:row>1</xdr:row>
      <xdr:rowOff>180975</xdr:rowOff>
    </xdr:from>
    <xdr:to>
      <xdr:col>48</xdr:col>
      <xdr:colOff>729615</xdr:colOff>
      <xdr:row>1</xdr:row>
      <xdr:rowOff>514308</xdr:rowOff>
    </xdr:to>
    <xdr:pic>
      <xdr:nvPicPr>
        <xdr:cNvPr id="48" name="图片 88">
          <a:extLst>
            <a:ext uri="{FF2B5EF4-FFF2-40B4-BE49-F238E27FC236}">
              <a16:creationId xmlns:a16="http://schemas.microsoft.com/office/drawing/2014/main" id="{866353A6-9C4F-4211-B2C1-05177AF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741485" y="363855"/>
          <a:ext cx="720090" cy="333333"/>
        </a:xfrm>
        <a:prstGeom prst="rect">
          <a:avLst/>
        </a:prstGeom>
      </xdr:spPr>
    </xdr:pic>
    <xdr:clientData/>
  </xdr:twoCellAnchor>
  <xdr:twoCellAnchor editAs="oneCell">
    <xdr:from>
      <xdr:col>48</xdr:col>
      <xdr:colOff>800100</xdr:colOff>
      <xdr:row>1</xdr:row>
      <xdr:rowOff>114300</xdr:rowOff>
    </xdr:from>
    <xdr:to>
      <xdr:col>49</xdr:col>
      <xdr:colOff>731520</xdr:colOff>
      <xdr:row>1</xdr:row>
      <xdr:rowOff>619062</xdr:rowOff>
    </xdr:to>
    <xdr:pic>
      <xdr:nvPicPr>
        <xdr:cNvPr id="49" name="图片 90">
          <a:extLst>
            <a:ext uri="{FF2B5EF4-FFF2-40B4-BE49-F238E27FC236}">
              <a16:creationId xmlns:a16="http://schemas.microsoft.com/office/drawing/2014/main" id="{9382FE4A-73C9-433B-A1B3-C094CE5A6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493960" y="297180"/>
          <a:ext cx="731520" cy="504762"/>
        </a:xfrm>
        <a:prstGeom prst="rect">
          <a:avLst/>
        </a:prstGeom>
      </xdr:spPr>
    </xdr:pic>
    <xdr:clientData/>
  </xdr:twoCellAnchor>
  <xdr:twoCellAnchor editAs="oneCell">
    <xdr:from>
      <xdr:col>50</xdr:col>
      <xdr:colOff>38100</xdr:colOff>
      <xdr:row>1</xdr:row>
      <xdr:rowOff>57150</xdr:rowOff>
    </xdr:from>
    <xdr:to>
      <xdr:col>50</xdr:col>
      <xdr:colOff>733425</xdr:colOff>
      <xdr:row>1</xdr:row>
      <xdr:rowOff>723817</xdr:rowOff>
    </xdr:to>
    <xdr:pic>
      <xdr:nvPicPr>
        <xdr:cNvPr id="50" name="图片 92">
          <a:extLst>
            <a:ext uri="{FF2B5EF4-FFF2-40B4-BE49-F238E27FC236}">
              <a16:creationId xmlns:a16="http://schemas.microsoft.com/office/drawing/2014/main" id="{92DF5577-BD58-4B9D-815F-B7B09E34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332160" y="240030"/>
          <a:ext cx="695325" cy="666667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</xdr:row>
      <xdr:rowOff>57150</xdr:rowOff>
    </xdr:from>
    <xdr:to>
      <xdr:col>51</xdr:col>
      <xdr:colOff>731520</xdr:colOff>
      <xdr:row>1</xdr:row>
      <xdr:rowOff>704762</xdr:rowOff>
    </xdr:to>
    <xdr:pic>
      <xdr:nvPicPr>
        <xdr:cNvPr id="51" name="图片 94">
          <a:extLst>
            <a:ext uri="{FF2B5EF4-FFF2-40B4-BE49-F238E27FC236}">
              <a16:creationId xmlns:a16="http://schemas.microsoft.com/office/drawing/2014/main" id="{66524D4D-7E0D-4E9E-8D4D-1C31AA88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056060" y="240030"/>
          <a:ext cx="731520" cy="647612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</xdr:row>
      <xdr:rowOff>19050</xdr:rowOff>
    </xdr:from>
    <xdr:to>
      <xdr:col>53</xdr:col>
      <xdr:colOff>129540</xdr:colOff>
      <xdr:row>2</xdr:row>
      <xdr:rowOff>9417</xdr:rowOff>
    </xdr:to>
    <xdr:pic>
      <xdr:nvPicPr>
        <xdr:cNvPr id="52" name="图片 96">
          <a:extLst>
            <a:ext uri="{FF2B5EF4-FFF2-40B4-BE49-F238E27FC236}">
              <a16:creationId xmlns:a16="http://schemas.microsoft.com/office/drawing/2014/main" id="{962E9F16-1BDE-4CBA-A993-BF566D18A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848540" y="201930"/>
          <a:ext cx="731520" cy="752367"/>
        </a:xfrm>
        <a:prstGeom prst="rect">
          <a:avLst/>
        </a:prstGeom>
      </xdr:spPr>
    </xdr:pic>
    <xdr:clientData/>
  </xdr:twoCellAnchor>
  <xdr:twoCellAnchor editAs="oneCell">
    <xdr:from>
      <xdr:col>53</xdr:col>
      <xdr:colOff>38100</xdr:colOff>
      <xdr:row>1</xdr:row>
      <xdr:rowOff>180975</xdr:rowOff>
    </xdr:from>
    <xdr:to>
      <xdr:col>53</xdr:col>
      <xdr:colOff>727710</xdr:colOff>
      <xdr:row>1</xdr:row>
      <xdr:rowOff>533356</xdr:rowOff>
    </xdr:to>
    <xdr:pic>
      <xdr:nvPicPr>
        <xdr:cNvPr id="53" name="图片 98">
          <a:extLst>
            <a:ext uri="{FF2B5EF4-FFF2-40B4-BE49-F238E27FC236}">
              <a16:creationId xmlns:a16="http://schemas.microsoft.com/office/drawing/2014/main" id="{74DA2FEB-C23F-474F-B09F-C9FA3CCB3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8488620" y="363855"/>
          <a:ext cx="689610" cy="35238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</xdr:row>
      <xdr:rowOff>238125</xdr:rowOff>
    </xdr:from>
    <xdr:to>
      <xdr:col>55</xdr:col>
      <xdr:colOff>40005</xdr:colOff>
      <xdr:row>1</xdr:row>
      <xdr:rowOff>561935</xdr:rowOff>
    </xdr:to>
    <xdr:pic>
      <xdr:nvPicPr>
        <xdr:cNvPr id="54" name="图片 99">
          <a:extLst>
            <a:ext uri="{FF2B5EF4-FFF2-40B4-BE49-F238E27FC236}">
              <a16:creationId xmlns:a16="http://schemas.microsoft.com/office/drawing/2014/main" id="{39555E2A-B0EC-43CF-99AC-77D08E7DA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189660" y="421005"/>
          <a:ext cx="741045" cy="323810"/>
        </a:xfrm>
        <a:prstGeom prst="rect">
          <a:avLst/>
        </a:prstGeom>
      </xdr:spPr>
    </xdr:pic>
    <xdr:clientData/>
  </xdr:twoCellAnchor>
  <xdr:twoCellAnchor editAs="oneCell">
    <xdr:from>
      <xdr:col>55</xdr:col>
      <xdr:colOff>9525</xdr:colOff>
      <xdr:row>1</xdr:row>
      <xdr:rowOff>38100</xdr:rowOff>
    </xdr:from>
    <xdr:to>
      <xdr:col>56</xdr:col>
      <xdr:colOff>36195</xdr:colOff>
      <xdr:row>1</xdr:row>
      <xdr:rowOff>761838</xdr:rowOff>
    </xdr:to>
    <xdr:pic>
      <xdr:nvPicPr>
        <xdr:cNvPr id="55" name="图片 101">
          <a:extLst>
            <a:ext uri="{FF2B5EF4-FFF2-40B4-BE49-F238E27FC236}">
              <a16:creationId xmlns:a16="http://schemas.microsoft.com/office/drawing/2014/main" id="{03945A70-03DB-4320-8FBF-3013FC950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9900225" y="220980"/>
          <a:ext cx="720090" cy="723738"/>
        </a:xfrm>
        <a:prstGeom prst="rect">
          <a:avLst/>
        </a:prstGeom>
      </xdr:spPr>
    </xdr:pic>
    <xdr:clientData/>
  </xdr:twoCellAnchor>
  <xdr:twoCellAnchor editAs="oneCell">
    <xdr:from>
      <xdr:col>56</xdr:col>
      <xdr:colOff>19050</xdr:colOff>
      <xdr:row>1</xdr:row>
      <xdr:rowOff>38100</xdr:rowOff>
    </xdr:from>
    <xdr:to>
      <xdr:col>56</xdr:col>
      <xdr:colOff>731520</xdr:colOff>
      <xdr:row>1</xdr:row>
      <xdr:rowOff>704745</xdr:rowOff>
    </xdr:to>
    <xdr:pic>
      <xdr:nvPicPr>
        <xdr:cNvPr id="56" name="图片 102">
          <a:extLst>
            <a:ext uri="{FF2B5EF4-FFF2-40B4-BE49-F238E27FC236}">
              <a16:creationId xmlns:a16="http://schemas.microsoft.com/office/drawing/2014/main" id="{4872A39C-FFF1-44DF-A461-6E34C5BC6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0603170" y="220980"/>
          <a:ext cx="712470" cy="666645"/>
        </a:xfrm>
        <a:prstGeom prst="rect">
          <a:avLst/>
        </a:prstGeom>
      </xdr:spPr>
    </xdr:pic>
    <xdr:clientData/>
  </xdr:twoCellAnchor>
  <xdr:twoCellAnchor editAs="oneCell">
    <xdr:from>
      <xdr:col>56</xdr:col>
      <xdr:colOff>790575</xdr:colOff>
      <xdr:row>1</xdr:row>
      <xdr:rowOff>19050</xdr:rowOff>
    </xdr:from>
    <xdr:to>
      <xdr:col>58</xdr:col>
      <xdr:colOff>66675</xdr:colOff>
      <xdr:row>1</xdr:row>
      <xdr:rowOff>733324</xdr:rowOff>
    </xdr:to>
    <xdr:pic>
      <xdr:nvPicPr>
        <xdr:cNvPr id="57" name="图片 104">
          <a:extLst>
            <a:ext uri="{FF2B5EF4-FFF2-40B4-BE49-F238E27FC236}">
              <a16:creationId xmlns:a16="http://schemas.microsoft.com/office/drawing/2014/main" id="{24DD229A-7826-4927-A6D8-D950E0C4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374695" y="201930"/>
          <a:ext cx="731520" cy="714274"/>
        </a:xfrm>
        <a:prstGeom prst="rect">
          <a:avLst/>
        </a:prstGeom>
      </xdr:spPr>
    </xdr:pic>
    <xdr:clientData/>
  </xdr:twoCellAnchor>
  <xdr:twoCellAnchor editAs="oneCell">
    <xdr:from>
      <xdr:col>58</xdr:col>
      <xdr:colOff>1</xdr:colOff>
      <xdr:row>1</xdr:row>
      <xdr:rowOff>28574</xdr:rowOff>
    </xdr:from>
    <xdr:to>
      <xdr:col>59</xdr:col>
      <xdr:colOff>148590</xdr:colOff>
      <xdr:row>2</xdr:row>
      <xdr:rowOff>18825</xdr:rowOff>
    </xdr:to>
    <xdr:pic>
      <xdr:nvPicPr>
        <xdr:cNvPr id="58" name="图片 106">
          <a:extLst>
            <a:ext uri="{FF2B5EF4-FFF2-40B4-BE49-F238E27FC236}">
              <a16:creationId xmlns:a16="http://schemas.microsoft.com/office/drawing/2014/main" id="{753F0922-54FD-4CF4-A649-0F9271F2D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039541" y="211454"/>
          <a:ext cx="727709" cy="752251"/>
        </a:xfrm>
        <a:prstGeom prst="rect">
          <a:avLst/>
        </a:prstGeom>
      </xdr:spPr>
    </xdr:pic>
    <xdr:clientData/>
  </xdr:twoCellAnchor>
  <xdr:twoCellAnchor editAs="oneCell">
    <xdr:from>
      <xdr:col>59</xdr:col>
      <xdr:colOff>38100</xdr:colOff>
      <xdr:row>1</xdr:row>
      <xdr:rowOff>28575</xdr:rowOff>
    </xdr:from>
    <xdr:to>
      <xdr:col>59</xdr:col>
      <xdr:colOff>731520</xdr:colOff>
      <xdr:row>1</xdr:row>
      <xdr:rowOff>742827</xdr:rowOff>
    </xdr:to>
    <xdr:pic>
      <xdr:nvPicPr>
        <xdr:cNvPr id="59" name="图片 108">
          <a:extLst>
            <a:ext uri="{FF2B5EF4-FFF2-40B4-BE49-F238E27FC236}">
              <a16:creationId xmlns:a16="http://schemas.microsoft.com/office/drawing/2014/main" id="{AEEDFD70-8460-491B-9735-0B8FB7A0A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656760" y="211455"/>
          <a:ext cx="693420" cy="714252"/>
        </a:xfrm>
        <a:prstGeom prst="rect">
          <a:avLst/>
        </a:prstGeom>
      </xdr:spPr>
    </xdr:pic>
    <xdr:clientData/>
  </xdr:twoCellAnchor>
  <xdr:twoCellAnchor editAs="oneCell">
    <xdr:from>
      <xdr:col>60</xdr:col>
      <xdr:colOff>38100</xdr:colOff>
      <xdr:row>1</xdr:row>
      <xdr:rowOff>85725</xdr:rowOff>
    </xdr:from>
    <xdr:to>
      <xdr:col>60</xdr:col>
      <xdr:colOff>729615</xdr:colOff>
      <xdr:row>1</xdr:row>
      <xdr:rowOff>676201</xdr:rowOff>
    </xdr:to>
    <xdr:pic>
      <xdr:nvPicPr>
        <xdr:cNvPr id="60" name="图片 110">
          <a:extLst>
            <a:ext uri="{FF2B5EF4-FFF2-40B4-BE49-F238E27FC236}">
              <a16:creationId xmlns:a16="http://schemas.microsoft.com/office/drawing/2014/main" id="{79546452-8873-4BEA-A200-037E9A44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3464480" y="268605"/>
          <a:ext cx="691515" cy="590476"/>
        </a:xfrm>
        <a:prstGeom prst="rect">
          <a:avLst/>
        </a:prstGeom>
      </xdr:spPr>
    </xdr:pic>
    <xdr:clientData/>
  </xdr:twoCellAnchor>
  <xdr:twoCellAnchor editAs="oneCell">
    <xdr:from>
      <xdr:col>60</xdr:col>
      <xdr:colOff>800100</xdr:colOff>
      <xdr:row>1</xdr:row>
      <xdr:rowOff>38100</xdr:rowOff>
    </xdr:from>
    <xdr:to>
      <xdr:col>62</xdr:col>
      <xdr:colOff>0</xdr:colOff>
      <xdr:row>1</xdr:row>
      <xdr:rowOff>704750</xdr:rowOff>
    </xdr:to>
    <xdr:pic>
      <xdr:nvPicPr>
        <xdr:cNvPr id="61" name="图片 112">
          <a:extLst>
            <a:ext uri="{FF2B5EF4-FFF2-40B4-BE49-F238E27FC236}">
              <a16:creationId xmlns:a16="http://schemas.microsoft.com/office/drawing/2014/main" id="{A8C7B8A5-D7F6-4A58-A387-D4DF1D07B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4157900" y="220980"/>
          <a:ext cx="731520" cy="666650"/>
        </a:xfrm>
        <a:prstGeom prst="rect">
          <a:avLst/>
        </a:prstGeom>
      </xdr:spPr>
    </xdr:pic>
    <xdr:clientData/>
  </xdr:twoCellAnchor>
  <xdr:twoCellAnchor editAs="oneCell">
    <xdr:from>
      <xdr:col>62</xdr:col>
      <xdr:colOff>1</xdr:colOff>
      <xdr:row>1</xdr:row>
      <xdr:rowOff>9525</xdr:rowOff>
    </xdr:from>
    <xdr:to>
      <xdr:col>62</xdr:col>
      <xdr:colOff>727711</xdr:colOff>
      <xdr:row>1</xdr:row>
      <xdr:rowOff>761892</xdr:rowOff>
    </xdr:to>
    <xdr:pic>
      <xdr:nvPicPr>
        <xdr:cNvPr id="62" name="图片 113">
          <a:extLst>
            <a:ext uri="{FF2B5EF4-FFF2-40B4-BE49-F238E27FC236}">
              <a16:creationId xmlns:a16="http://schemas.microsoft.com/office/drawing/2014/main" id="{12647266-CCD4-4A02-A760-B820AD20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4889421" y="192405"/>
          <a:ext cx="727710" cy="752367"/>
        </a:xfrm>
        <a:prstGeom prst="rect">
          <a:avLst/>
        </a:prstGeom>
      </xdr:spPr>
    </xdr:pic>
    <xdr:clientData/>
  </xdr:twoCellAnchor>
  <xdr:twoCellAnchor editAs="oneCell">
    <xdr:from>
      <xdr:col>63</xdr:col>
      <xdr:colOff>28575</xdr:colOff>
      <xdr:row>1</xdr:row>
      <xdr:rowOff>38101</xdr:rowOff>
    </xdr:from>
    <xdr:to>
      <xdr:col>64</xdr:col>
      <xdr:colOff>0</xdr:colOff>
      <xdr:row>1</xdr:row>
      <xdr:rowOff>742951</xdr:rowOff>
    </xdr:to>
    <xdr:pic>
      <xdr:nvPicPr>
        <xdr:cNvPr id="63" name="图片 115">
          <a:extLst>
            <a:ext uri="{FF2B5EF4-FFF2-40B4-BE49-F238E27FC236}">
              <a16:creationId xmlns:a16="http://schemas.microsoft.com/office/drawing/2014/main" id="{24F26ABA-9DF8-4EA1-B7C2-11D45E5B4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5649515" y="220981"/>
          <a:ext cx="702945" cy="704850"/>
        </a:xfrm>
        <a:prstGeom prst="rect">
          <a:avLst/>
        </a:prstGeom>
      </xdr:spPr>
    </xdr:pic>
    <xdr:clientData/>
  </xdr:twoCellAnchor>
  <xdr:twoCellAnchor editAs="oneCell">
    <xdr:from>
      <xdr:col>64</xdr:col>
      <xdr:colOff>142875</xdr:colOff>
      <xdr:row>1</xdr:row>
      <xdr:rowOff>209550</xdr:rowOff>
    </xdr:from>
    <xdr:to>
      <xdr:col>64</xdr:col>
      <xdr:colOff>638113</xdr:colOff>
      <xdr:row>1</xdr:row>
      <xdr:rowOff>542883</xdr:rowOff>
    </xdr:to>
    <xdr:pic>
      <xdr:nvPicPr>
        <xdr:cNvPr id="64" name="图片 117">
          <a:extLst>
            <a:ext uri="{FF2B5EF4-FFF2-40B4-BE49-F238E27FC236}">
              <a16:creationId xmlns:a16="http://schemas.microsoft.com/office/drawing/2014/main" id="{2D0C0A2D-BCCB-4102-A17A-6555CF960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6495335" y="392430"/>
          <a:ext cx="495238" cy="333333"/>
        </a:xfrm>
        <a:prstGeom prst="rect">
          <a:avLst/>
        </a:prstGeom>
      </xdr:spPr>
    </xdr:pic>
    <xdr:clientData/>
  </xdr:twoCellAnchor>
  <xdr:twoCellAnchor editAs="oneCell">
    <xdr:from>
      <xdr:col>65</xdr:col>
      <xdr:colOff>171450</xdr:colOff>
      <xdr:row>1</xdr:row>
      <xdr:rowOff>238125</xdr:rowOff>
    </xdr:from>
    <xdr:to>
      <xdr:col>65</xdr:col>
      <xdr:colOff>600021</xdr:colOff>
      <xdr:row>1</xdr:row>
      <xdr:rowOff>533363</xdr:rowOff>
    </xdr:to>
    <xdr:pic>
      <xdr:nvPicPr>
        <xdr:cNvPr id="65" name="图片 119">
          <a:extLst>
            <a:ext uri="{FF2B5EF4-FFF2-40B4-BE49-F238E27FC236}">
              <a16:creationId xmlns:a16="http://schemas.microsoft.com/office/drawing/2014/main" id="{4CE0E7DB-41A5-4AB0-97BA-DE024F31F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7255430" y="421005"/>
          <a:ext cx="428571" cy="29523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</xdr:row>
      <xdr:rowOff>47626</xdr:rowOff>
    </xdr:from>
    <xdr:to>
      <xdr:col>66</xdr:col>
      <xdr:colOff>729615</xdr:colOff>
      <xdr:row>1</xdr:row>
      <xdr:rowOff>752476</xdr:rowOff>
    </xdr:to>
    <xdr:pic>
      <xdr:nvPicPr>
        <xdr:cNvPr id="66" name="图片 121">
          <a:extLst>
            <a:ext uri="{FF2B5EF4-FFF2-40B4-BE49-F238E27FC236}">
              <a16:creationId xmlns:a16="http://schemas.microsoft.com/office/drawing/2014/main" id="{60E6A057-0A4B-4930-86DA-FAB2E1B1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7815500" y="230506"/>
          <a:ext cx="729615" cy="704850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</xdr:row>
      <xdr:rowOff>76199</xdr:rowOff>
    </xdr:from>
    <xdr:to>
      <xdr:col>68</xdr:col>
      <xdr:colOff>0</xdr:colOff>
      <xdr:row>1</xdr:row>
      <xdr:rowOff>704850</xdr:rowOff>
    </xdr:to>
    <xdr:pic>
      <xdr:nvPicPr>
        <xdr:cNvPr id="67" name="图片 123">
          <a:extLst>
            <a:ext uri="{FF2B5EF4-FFF2-40B4-BE49-F238E27FC236}">
              <a16:creationId xmlns:a16="http://schemas.microsoft.com/office/drawing/2014/main" id="{2654D53C-89D3-463B-8873-7B2F6830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8547020" y="259079"/>
          <a:ext cx="731520" cy="628651"/>
        </a:xfrm>
        <a:prstGeom prst="rect">
          <a:avLst/>
        </a:prstGeom>
      </xdr:spPr>
    </xdr:pic>
    <xdr:clientData/>
  </xdr:twoCellAnchor>
  <xdr:twoCellAnchor editAs="oneCell">
    <xdr:from>
      <xdr:col>68</xdr:col>
      <xdr:colOff>9526</xdr:colOff>
      <xdr:row>1</xdr:row>
      <xdr:rowOff>66675</xdr:rowOff>
    </xdr:from>
    <xdr:to>
      <xdr:col>69</xdr:col>
      <xdr:colOff>1</xdr:colOff>
      <xdr:row>1</xdr:row>
      <xdr:rowOff>704733</xdr:rowOff>
    </xdr:to>
    <xdr:pic>
      <xdr:nvPicPr>
        <xdr:cNvPr id="68" name="图片 125">
          <a:extLst>
            <a:ext uri="{FF2B5EF4-FFF2-40B4-BE49-F238E27FC236}">
              <a16:creationId xmlns:a16="http://schemas.microsoft.com/office/drawing/2014/main" id="{BF82C0FE-8BF8-4E05-96E0-B13FE59A7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88066" y="249555"/>
          <a:ext cx="721995" cy="638058"/>
        </a:xfrm>
        <a:prstGeom prst="rect">
          <a:avLst/>
        </a:prstGeom>
      </xdr:spPr>
    </xdr:pic>
    <xdr:clientData/>
  </xdr:twoCellAnchor>
  <xdr:twoCellAnchor editAs="oneCell">
    <xdr:from>
      <xdr:col>70</xdr:col>
      <xdr:colOff>28575</xdr:colOff>
      <xdr:row>1</xdr:row>
      <xdr:rowOff>57151</xdr:rowOff>
    </xdr:from>
    <xdr:to>
      <xdr:col>71</xdr:col>
      <xdr:colOff>0</xdr:colOff>
      <xdr:row>1</xdr:row>
      <xdr:rowOff>742951</xdr:rowOff>
    </xdr:to>
    <xdr:pic>
      <xdr:nvPicPr>
        <xdr:cNvPr id="69" name="图片 126">
          <a:extLst>
            <a:ext uri="{FF2B5EF4-FFF2-40B4-BE49-F238E27FC236}">
              <a16:creationId xmlns:a16="http://schemas.microsoft.com/office/drawing/2014/main" id="{C73B5905-5591-4836-97DF-FCFFF321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770155" y="240031"/>
          <a:ext cx="702945" cy="685800"/>
        </a:xfrm>
        <a:prstGeom prst="rect">
          <a:avLst/>
        </a:prstGeom>
      </xdr:spPr>
    </xdr:pic>
    <xdr:clientData/>
  </xdr:twoCellAnchor>
  <xdr:twoCellAnchor editAs="oneCell">
    <xdr:from>
      <xdr:col>69</xdr:col>
      <xdr:colOff>38100</xdr:colOff>
      <xdr:row>1</xdr:row>
      <xdr:rowOff>66675</xdr:rowOff>
    </xdr:from>
    <xdr:to>
      <xdr:col>70</xdr:col>
      <xdr:colOff>38100</xdr:colOff>
      <xdr:row>1</xdr:row>
      <xdr:rowOff>704737</xdr:rowOff>
    </xdr:to>
    <xdr:pic>
      <xdr:nvPicPr>
        <xdr:cNvPr id="70" name="图片 128">
          <a:extLst>
            <a:ext uri="{FF2B5EF4-FFF2-40B4-BE49-F238E27FC236}">
              <a16:creationId xmlns:a16="http://schemas.microsoft.com/office/drawing/2014/main" id="{14FAC20A-3323-4E62-95DE-A796DB71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0048160" y="249555"/>
          <a:ext cx="731520" cy="638062"/>
        </a:xfrm>
        <a:prstGeom prst="rect">
          <a:avLst/>
        </a:prstGeom>
      </xdr:spPr>
    </xdr:pic>
    <xdr:clientData/>
  </xdr:twoCellAnchor>
  <xdr:twoCellAnchor editAs="oneCell">
    <xdr:from>
      <xdr:col>71</xdr:col>
      <xdr:colOff>19050</xdr:colOff>
      <xdr:row>1</xdr:row>
      <xdr:rowOff>57150</xdr:rowOff>
    </xdr:from>
    <xdr:to>
      <xdr:col>72</xdr:col>
      <xdr:colOff>0</xdr:colOff>
      <xdr:row>1</xdr:row>
      <xdr:rowOff>714375</xdr:rowOff>
    </xdr:to>
    <xdr:pic>
      <xdr:nvPicPr>
        <xdr:cNvPr id="71" name="图片 129">
          <a:extLst>
            <a:ext uri="{FF2B5EF4-FFF2-40B4-BE49-F238E27FC236}">
              <a16:creationId xmlns:a16="http://schemas.microsoft.com/office/drawing/2014/main" id="{285FFE38-D065-4971-A82A-F60C471C1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1492150" y="240030"/>
          <a:ext cx="712470" cy="657225"/>
        </a:xfrm>
        <a:prstGeom prst="rect">
          <a:avLst/>
        </a:prstGeom>
      </xdr:spPr>
    </xdr:pic>
    <xdr:clientData/>
  </xdr:twoCellAnchor>
  <xdr:twoCellAnchor editAs="oneCell">
    <xdr:from>
      <xdr:col>72</xdr:col>
      <xdr:colOff>38100</xdr:colOff>
      <xdr:row>1</xdr:row>
      <xdr:rowOff>38100</xdr:rowOff>
    </xdr:from>
    <xdr:to>
      <xdr:col>72</xdr:col>
      <xdr:colOff>731520</xdr:colOff>
      <xdr:row>1</xdr:row>
      <xdr:rowOff>742950</xdr:rowOff>
    </xdr:to>
    <xdr:pic>
      <xdr:nvPicPr>
        <xdr:cNvPr id="72" name="图片 131">
          <a:extLst>
            <a:ext uri="{FF2B5EF4-FFF2-40B4-BE49-F238E27FC236}">
              <a16:creationId xmlns:a16="http://schemas.microsoft.com/office/drawing/2014/main" id="{DBB91F7B-1D64-4FBC-AFAA-C1AD09203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2242720" y="220980"/>
          <a:ext cx="693420" cy="704850"/>
        </a:xfrm>
        <a:prstGeom prst="rect">
          <a:avLst/>
        </a:prstGeom>
      </xdr:spPr>
    </xdr:pic>
    <xdr:clientData/>
  </xdr:twoCellAnchor>
  <xdr:twoCellAnchor editAs="oneCell">
    <xdr:from>
      <xdr:col>73</xdr:col>
      <xdr:colOff>9525</xdr:colOff>
      <xdr:row>1</xdr:row>
      <xdr:rowOff>47625</xdr:rowOff>
    </xdr:from>
    <xdr:to>
      <xdr:col>74</xdr:col>
      <xdr:colOff>15240</xdr:colOff>
      <xdr:row>1</xdr:row>
      <xdr:rowOff>733425</xdr:rowOff>
    </xdr:to>
    <xdr:pic>
      <xdr:nvPicPr>
        <xdr:cNvPr id="73" name="图片 133">
          <a:extLst>
            <a:ext uri="{FF2B5EF4-FFF2-40B4-BE49-F238E27FC236}">
              <a16:creationId xmlns:a16="http://schemas.microsoft.com/office/drawing/2014/main" id="{9315AEA8-F507-4372-9BC1-98F63CB03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3059965" y="230505"/>
          <a:ext cx="721995" cy="685800"/>
        </a:xfrm>
        <a:prstGeom prst="rect">
          <a:avLst/>
        </a:prstGeom>
      </xdr:spPr>
    </xdr:pic>
    <xdr:clientData/>
  </xdr:twoCellAnchor>
  <xdr:twoCellAnchor editAs="oneCell">
    <xdr:from>
      <xdr:col>74</xdr:col>
      <xdr:colOff>47625</xdr:colOff>
      <xdr:row>1</xdr:row>
      <xdr:rowOff>66675</xdr:rowOff>
    </xdr:from>
    <xdr:to>
      <xdr:col>74</xdr:col>
      <xdr:colOff>731520</xdr:colOff>
      <xdr:row>1</xdr:row>
      <xdr:rowOff>752475</xdr:rowOff>
    </xdr:to>
    <xdr:pic>
      <xdr:nvPicPr>
        <xdr:cNvPr id="74" name="图片 134">
          <a:extLst>
            <a:ext uri="{FF2B5EF4-FFF2-40B4-BE49-F238E27FC236}">
              <a16:creationId xmlns:a16="http://schemas.microsoft.com/office/drawing/2014/main" id="{0436E785-B21D-4728-9172-CB41DCCE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3814345" y="249555"/>
          <a:ext cx="683895" cy="685800"/>
        </a:xfrm>
        <a:prstGeom prst="rect">
          <a:avLst/>
        </a:prstGeom>
      </xdr:spPr>
    </xdr:pic>
    <xdr:clientData/>
  </xdr:twoCellAnchor>
  <xdr:twoCellAnchor editAs="oneCell">
    <xdr:from>
      <xdr:col>75</xdr:col>
      <xdr:colOff>219075</xdr:colOff>
      <xdr:row>1</xdr:row>
      <xdr:rowOff>228600</xdr:rowOff>
    </xdr:from>
    <xdr:to>
      <xdr:col>75</xdr:col>
      <xdr:colOff>523837</xdr:colOff>
      <xdr:row>1</xdr:row>
      <xdr:rowOff>542886</xdr:rowOff>
    </xdr:to>
    <xdr:pic>
      <xdr:nvPicPr>
        <xdr:cNvPr id="75" name="图片 136">
          <a:extLst>
            <a:ext uri="{FF2B5EF4-FFF2-40B4-BE49-F238E27FC236}">
              <a16:creationId xmlns:a16="http://schemas.microsoft.com/office/drawing/2014/main" id="{0AA310E8-C79D-4FC7-9291-264A6F24E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4724935" y="411480"/>
          <a:ext cx="304762" cy="314286"/>
        </a:xfrm>
        <a:prstGeom prst="rect">
          <a:avLst/>
        </a:prstGeom>
      </xdr:spPr>
    </xdr:pic>
    <xdr:clientData/>
  </xdr:twoCellAnchor>
  <xdr:twoCellAnchor editAs="oneCell">
    <xdr:from>
      <xdr:col>76</xdr:col>
      <xdr:colOff>28576</xdr:colOff>
      <xdr:row>1</xdr:row>
      <xdr:rowOff>47625</xdr:rowOff>
    </xdr:from>
    <xdr:to>
      <xdr:col>76</xdr:col>
      <xdr:colOff>729616</xdr:colOff>
      <xdr:row>1</xdr:row>
      <xdr:rowOff>733425</xdr:rowOff>
    </xdr:to>
    <xdr:pic>
      <xdr:nvPicPr>
        <xdr:cNvPr id="76" name="图片 137">
          <a:extLst>
            <a:ext uri="{FF2B5EF4-FFF2-40B4-BE49-F238E27FC236}">
              <a16:creationId xmlns:a16="http://schemas.microsoft.com/office/drawing/2014/main" id="{6BC375B8-5DAD-478B-9DCF-5161A70F3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5113556" y="230505"/>
          <a:ext cx="701040" cy="685800"/>
        </a:xfrm>
        <a:prstGeom prst="rect">
          <a:avLst/>
        </a:prstGeom>
      </xdr:spPr>
    </xdr:pic>
    <xdr:clientData/>
  </xdr:twoCellAnchor>
  <xdr:twoCellAnchor editAs="oneCell">
    <xdr:from>
      <xdr:col>78</xdr:col>
      <xdr:colOff>38101</xdr:colOff>
      <xdr:row>1</xdr:row>
      <xdr:rowOff>180975</xdr:rowOff>
    </xdr:from>
    <xdr:to>
      <xdr:col>79</xdr:col>
      <xdr:colOff>205741</xdr:colOff>
      <xdr:row>1</xdr:row>
      <xdr:rowOff>590475</xdr:rowOff>
    </xdr:to>
    <xdr:pic>
      <xdr:nvPicPr>
        <xdr:cNvPr id="77" name="图片 82">
          <a:extLst>
            <a:ext uri="{FF2B5EF4-FFF2-40B4-BE49-F238E27FC236}">
              <a16:creationId xmlns:a16="http://schemas.microsoft.com/office/drawing/2014/main" id="{CA89CF47-AEC8-40CE-8353-579CE4D38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6715661" y="363855"/>
          <a:ext cx="693420" cy="409500"/>
        </a:xfrm>
        <a:prstGeom prst="rect">
          <a:avLst/>
        </a:prstGeom>
      </xdr:spPr>
    </xdr:pic>
    <xdr:clientData/>
  </xdr:twoCellAnchor>
  <xdr:twoCellAnchor editAs="oneCell">
    <xdr:from>
      <xdr:col>84</xdr:col>
      <xdr:colOff>57149</xdr:colOff>
      <xdr:row>1</xdr:row>
      <xdr:rowOff>57150</xdr:rowOff>
    </xdr:from>
    <xdr:to>
      <xdr:col>84</xdr:col>
      <xdr:colOff>731520</xdr:colOff>
      <xdr:row>1</xdr:row>
      <xdr:rowOff>647700</xdr:rowOff>
    </xdr:to>
    <xdr:pic>
      <xdr:nvPicPr>
        <xdr:cNvPr id="78" name="图片 85">
          <a:extLst>
            <a:ext uri="{FF2B5EF4-FFF2-40B4-BE49-F238E27FC236}">
              <a16:creationId xmlns:a16="http://schemas.microsoft.com/office/drawing/2014/main" id="{4C397787-A811-4E76-AEC5-906E6E18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40949" y="240030"/>
          <a:ext cx="674371" cy="590550"/>
        </a:xfrm>
        <a:prstGeom prst="rect">
          <a:avLst/>
        </a:prstGeom>
      </xdr:spPr>
    </xdr:pic>
    <xdr:clientData/>
  </xdr:twoCellAnchor>
  <xdr:twoCellAnchor editAs="oneCell">
    <xdr:from>
      <xdr:col>86</xdr:col>
      <xdr:colOff>3810</xdr:colOff>
      <xdr:row>1</xdr:row>
      <xdr:rowOff>57150</xdr:rowOff>
    </xdr:from>
    <xdr:to>
      <xdr:col>86</xdr:col>
      <xdr:colOff>716280</xdr:colOff>
      <xdr:row>1</xdr:row>
      <xdr:rowOff>628650</xdr:rowOff>
    </xdr:to>
    <xdr:pic>
      <xdr:nvPicPr>
        <xdr:cNvPr id="79" name="图片 89">
          <a:extLst>
            <a:ext uri="{FF2B5EF4-FFF2-40B4-BE49-F238E27FC236}">
              <a16:creationId xmlns:a16="http://schemas.microsoft.com/office/drawing/2014/main" id="{73AA30A7-F525-4E54-A158-8FCCD26C7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2449710" y="240030"/>
          <a:ext cx="712470" cy="571500"/>
        </a:xfrm>
        <a:prstGeom prst="rect">
          <a:avLst/>
        </a:prstGeom>
      </xdr:spPr>
    </xdr:pic>
    <xdr:clientData/>
  </xdr:twoCellAnchor>
  <xdr:twoCellAnchor editAs="oneCell">
    <xdr:from>
      <xdr:col>90</xdr:col>
      <xdr:colOff>19050</xdr:colOff>
      <xdr:row>1</xdr:row>
      <xdr:rowOff>209549</xdr:rowOff>
    </xdr:from>
    <xdr:to>
      <xdr:col>90</xdr:col>
      <xdr:colOff>727710</xdr:colOff>
      <xdr:row>1</xdr:row>
      <xdr:rowOff>609534</xdr:rowOff>
    </xdr:to>
    <xdr:pic>
      <xdr:nvPicPr>
        <xdr:cNvPr id="80" name="图片 91">
          <a:extLst>
            <a:ext uri="{FF2B5EF4-FFF2-40B4-BE49-F238E27FC236}">
              <a16:creationId xmlns:a16="http://schemas.microsoft.com/office/drawing/2014/main" id="{D4AE4B8D-6510-49CD-80A6-0AE9F1EF1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5596770" y="392429"/>
          <a:ext cx="708660" cy="399985"/>
        </a:xfrm>
        <a:prstGeom prst="rect">
          <a:avLst/>
        </a:prstGeom>
      </xdr:spPr>
    </xdr:pic>
    <xdr:clientData/>
  </xdr:twoCellAnchor>
  <xdr:twoCellAnchor editAs="oneCell">
    <xdr:from>
      <xdr:col>82</xdr:col>
      <xdr:colOff>28575</xdr:colOff>
      <xdr:row>1</xdr:row>
      <xdr:rowOff>76200</xdr:rowOff>
    </xdr:from>
    <xdr:to>
      <xdr:col>82</xdr:col>
      <xdr:colOff>727710</xdr:colOff>
      <xdr:row>1</xdr:row>
      <xdr:rowOff>647700</xdr:rowOff>
    </xdr:to>
    <xdr:pic>
      <xdr:nvPicPr>
        <xdr:cNvPr id="81" name="图片 93">
          <a:extLst>
            <a:ext uri="{FF2B5EF4-FFF2-40B4-BE49-F238E27FC236}">
              <a16:creationId xmlns:a16="http://schemas.microsoft.com/office/drawing/2014/main" id="{153DB3E6-C167-4528-A438-AF776B32F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9449335" y="259080"/>
          <a:ext cx="699135" cy="571500"/>
        </a:xfrm>
        <a:prstGeom prst="rect">
          <a:avLst/>
        </a:prstGeom>
      </xdr:spPr>
    </xdr:pic>
    <xdr:clientData/>
  </xdr:twoCellAnchor>
  <xdr:twoCellAnchor editAs="oneCell">
    <xdr:from>
      <xdr:col>89</xdr:col>
      <xdr:colOff>19050</xdr:colOff>
      <xdr:row>1</xdr:row>
      <xdr:rowOff>95250</xdr:rowOff>
    </xdr:from>
    <xdr:to>
      <xdr:col>90</xdr:col>
      <xdr:colOff>0</xdr:colOff>
      <xdr:row>1</xdr:row>
      <xdr:rowOff>647700</xdr:rowOff>
    </xdr:to>
    <xdr:pic>
      <xdr:nvPicPr>
        <xdr:cNvPr id="82" name="图片 95">
          <a:extLst>
            <a:ext uri="{FF2B5EF4-FFF2-40B4-BE49-F238E27FC236}">
              <a16:creationId xmlns:a16="http://schemas.microsoft.com/office/drawing/2014/main" id="{EA5BAD06-E79C-434E-A921-322AC4E4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865250" y="278130"/>
          <a:ext cx="712470" cy="552450"/>
        </a:xfrm>
        <a:prstGeom prst="rect">
          <a:avLst/>
        </a:prstGeom>
      </xdr:spPr>
    </xdr:pic>
    <xdr:clientData/>
  </xdr:twoCellAnchor>
  <xdr:twoCellAnchor editAs="oneCell">
    <xdr:from>
      <xdr:col>86</xdr:col>
      <xdr:colOff>800100</xdr:colOff>
      <xdr:row>1</xdr:row>
      <xdr:rowOff>76200</xdr:rowOff>
    </xdr:from>
    <xdr:to>
      <xdr:col>87</xdr:col>
      <xdr:colOff>727710</xdr:colOff>
      <xdr:row>1</xdr:row>
      <xdr:rowOff>609600</xdr:rowOff>
    </xdr:to>
    <xdr:pic>
      <xdr:nvPicPr>
        <xdr:cNvPr id="83" name="图片 100">
          <a:extLst>
            <a:ext uri="{FF2B5EF4-FFF2-40B4-BE49-F238E27FC236}">
              <a16:creationId xmlns:a16="http://schemas.microsoft.com/office/drawing/2014/main" id="{68E9D11E-4E94-46BF-BD61-C74429D72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3246000" y="259080"/>
          <a:ext cx="727710" cy="533400"/>
        </a:xfrm>
        <a:prstGeom prst="rect">
          <a:avLst/>
        </a:prstGeom>
      </xdr:spPr>
    </xdr:pic>
    <xdr:clientData/>
  </xdr:twoCellAnchor>
  <xdr:twoCellAnchor editAs="oneCell">
    <xdr:from>
      <xdr:col>88</xdr:col>
      <xdr:colOff>57150</xdr:colOff>
      <xdr:row>1</xdr:row>
      <xdr:rowOff>47625</xdr:rowOff>
    </xdr:from>
    <xdr:to>
      <xdr:col>88</xdr:col>
      <xdr:colOff>731520</xdr:colOff>
      <xdr:row>1</xdr:row>
      <xdr:rowOff>647700</xdr:rowOff>
    </xdr:to>
    <xdr:pic>
      <xdr:nvPicPr>
        <xdr:cNvPr id="84" name="图片 103">
          <a:extLst>
            <a:ext uri="{FF2B5EF4-FFF2-40B4-BE49-F238E27FC236}">
              <a16:creationId xmlns:a16="http://schemas.microsoft.com/office/drawing/2014/main" id="{D0E2B24F-1565-4EFB-9BDF-D2E7D2311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4057530" y="230505"/>
          <a:ext cx="674370" cy="600075"/>
        </a:xfrm>
        <a:prstGeom prst="rect">
          <a:avLst/>
        </a:prstGeom>
      </xdr:spPr>
    </xdr:pic>
    <xdr:clientData/>
  </xdr:twoCellAnchor>
  <xdr:twoCellAnchor editAs="oneCell">
    <xdr:from>
      <xdr:col>93</xdr:col>
      <xdr:colOff>28575</xdr:colOff>
      <xdr:row>1</xdr:row>
      <xdr:rowOff>76200</xdr:rowOff>
    </xdr:from>
    <xdr:to>
      <xdr:col>93</xdr:col>
      <xdr:colOff>731520</xdr:colOff>
      <xdr:row>1</xdr:row>
      <xdr:rowOff>647700</xdr:rowOff>
    </xdr:to>
    <xdr:pic>
      <xdr:nvPicPr>
        <xdr:cNvPr id="85" name="图片 105">
          <a:extLst>
            <a:ext uri="{FF2B5EF4-FFF2-40B4-BE49-F238E27FC236}">
              <a16:creationId xmlns:a16="http://schemas.microsoft.com/office/drawing/2014/main" id="{0D6CBCD3-B2C2-4118-9535-28CC59AAF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7869435" y="259080"/>
          <a:ext cx="702945" cy="571500"/>
        </a:xfrm>
        <a:prstGeom prst="rect">
          <a:avLst/>
        </a:prstGeom>
      </xdr:spPr>
    </xdr:pic>
    <xdr:clientData/>
  </xdr:twoCellAnchor>
  <xdr:twoCellAnchor editAs="oneCell">
    <xdr:from>
      <xdr:col>98</xdr:col>
      <xdr:colOff>19050</xdr:colOff>
      <xdr:row>1</xdr:row>
      <xdr:rowOff>76200</xdr:rowOff>
    </xdr:from>
    <xdr:to>
      <xdr:col>99</xdr:col>
      <xdr:colOff>0</xdr:colOff>
      <xdr:row>1</xdr:row>
      <xdr:rowOff>666750</xdr:rowOff>
    </xdr:to>
    <xdr:pic>
      <xdr:nvPicPr>
        <xdr:cNvPr id="86" name="图片 107">
          <a:extLst>
            <a:ext uri="{FF2B5EF4-FFF2-40B4-BE49-F238E27FC236}">
              <a16:creationId xmlns:a16="http://schemas.microsoft.com/office/drawing/2014/main" id="{8024DE4F-CB0A-4526-AAC3-58F4B6A3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1639430" y="259080"/>
          <a:ext cx="712470" cy="590550"/>
        </a:xfrm>
        <a:prstGeom prst="rect">
          <a:avLst/>
        </a:prstGeom>
      </xdr:spPr>
    </xdr:pic>
    <xdr:clientData/>
  </xdr:twoCellAnchor>
  <xdr:twoCellAnchor editAs="oneCell">
    <xdr:from>
      <xdr:col>100</xdr:col>
      <xdr:colOff>15240</xdr:colOff>
      <xdr:row>1</xdr:row>
      <xdr:rowOff>104775</xdr:rowOff>
    </xdr:from>
    <xdr:to>
      <xdr:col>100</xdr:col>
      <xdr:colOff>706755</xdr:colOff>
      <xdr:row>1</xdr:row>
      <xdr:rowOff>695325</xdr:rowOff>
    </xdr:to>
    <xdr:pic>
      <xdr:nvPicPr>
        <xdr:cNvPr id="87" name="图片 109">
          <a:extLst>
            <a:ext uri="{FF2B5EF4-FFF2-40B4-BE49-F238E27FC236}">
              <a16:creationId xmlns:a16="http://schemas.microsoft.com/office/drawing/2014/main" id="{8A966BB0-BB5B-4AC3-A2EF-9184C737A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3098660" y="287655"/>
          <a:ext cx="691515" cy="590550"/>
        </a:xfrm>
        <a:prstGeom prst="rect">
          <a:avLst/>
        </a:prstGeom>
      </xdr:spPr>
    </xdr:pic>
    <xdr:clientData/>
  </xdr:twoCellAnchor>
  <xdr:twoCellAnchor editAs="oneCell">
    <xdr:from>
      <xdr:col>85</xdr:col>
      <xdr:colOff>38100</xdr:colOff>
      <xdr:row>1</xdr:row>
      <xdr:rowOff>28575</xdr:rowOff>
    </xdr:from>
    <xdr:to>
      <xdr:col>85</xdr:col>
      <xdr:colOff>729615</xdr:colOff>
      <xdr:row>1</xdr:row>
      <xdr:rowOff>723900</xdr:rowOff>
    </xdr:to>
    <xdr:pic>
      <xdr:nvPicPr>
        <xdr:cNvPr id="88" name="图片 111">
          <a:extLst>
            <a:ext uri="{FF2B5EF4-FFF2-40B4-BE49-F238E27FC236}">
              <a16:creationId xmlns:a16="http://schemas.microsoft.com/office/drawing/2014/main" id="{D29E8899-0473-43F8-9D0E-E720F8160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1706760" y="211455"/>
          <a:ext cx="691515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94</xdr:col>
      <xdr:colOff>19050</xdr:colOff>
      <xdr:row>1</xdr:row>
      <xdr:rowOff>47625</xdr:rowOff>
    </xdr:from>
    <xdr:to>
      <xdr:col>94</xdr:col>
      <xdr:colOff>731520</xdr:colOff>
      <xdr:row>1</xdr:row>
      <xdr:rowOff>733325</xdr:rowOff>
    </xdr:to>
    <xdr:pic>
      <xdr:nvPicPr>
        <xdr:cNvPr id="89" name="图片 114">
          <a:extLst>
            <a:ext uri="{FF2B5EF4-FFF2-40B4-BE49-F238E27FC236}">
              <a16:creationId xmlns:a16="http://schemas.microsoft.com/office/drawing/2014/main" id="{9753CEA8-347B-4CCF-9041-76AADE595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8621910" y="230505"/>
          <a:ext cx="712470" cy="685700"/>
        </a:xfrm>
        <a:prstGeom prst="rect">
          <a:avLst/>
        </a:prstGeom>
      </xdr:spPr>
    </xdr:pic>
    <xdr:clientData/>
  </xdr:twoCellAnchor>
  <xdr:twoCellAnchor editAs="oneCell">
    <xdr:from>
      <xdr:col>95</xdr:col>
      <xdr:colOff>28575</xdr:colOff>
      <xdr:row>1</xdr:row>
      <xdr:rowOff>66675</xdr:rowOff>
    </xdr:from>
    <xdr:to>
      <xdr:col>95</xdr:col>
      <xdr:colOff>727710</xdr:colOff>
      <xdr:row>1</xdr:row>
      <xdr:rowOff>695227</xdr:rowOff>
    </xdr:to>
    <xdr:pic>
      <xdr:nvPicPr>
        <xdr:cNvPr id="90" name="图片 116">
          <a:extLst>
            <a:ext uri="{FF2B5EF4-FFF2-40B4-BE49-F238E27FC236}">
              <a16:creationId xmlns:a16="http://schemas.microsoft.com/office/drawing/2014/main" id="{2E69D307-7995-4384-BF83-10A3E61B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9393435" y="249555"/>
          <a:ext cx="699135" cy="628552"/>
        </a:xfrm>
        <a:prstGeom prst="rect">
          <a:avLst/>
        </a:prstGeom>
      </xdr:spPr>
    </xdr:pic>
    <xdr:clientData/>
  </xdr:twoCellAnchor>
  <xdr:twoCellAnchor editAs="oneCell">
    <xdr:from>
      <xdr:col>96</xdr:col>
      <xdr:colOff>38101</xdr:colOff>
      <xdr:row>1</xdr:row>
      <xdr:rowOff>76200</xdr:rowOff>
    </xdr:from>
    <xdr:to>
      <xdr:col>97</xdr:col>
      <xdr:colOff>0</xdr:colOff>
      <xdr:row>1</xdr:row>
      <xdr:rowOff>695170</xdr:rowOff>
    </xdr:to>
    <xdr:pic>
      <xdr:nvPicPr>
        <xdr:cNvPr id="91" name="图片 118">
          <a:extLst>
            <a:ext uri="{FF2B5EF4-FFF2-40B4-BE49-F238E27FC236}">
              <a16:creationId xmlns:a16="http://schemas.microsoft.com/office/drawing/2014/main" id="{9383612D-EC03-408E-9B42-C681DF14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0195441" y="259080"/>
          <a:ext cx="693419" cy="618970"/>
        </a:xfrm>
        <a:prstGeom prst="rect">
          <a:avLst/>
        </a:prstGeom>
      </xdr:spPr>
    </xdr:pic>
    <xdr:clientData/>
  </xdr:twoCellAnchor>
  <xdr:twoCellAnchor editAs="oneCell">
    <xdr:from>
      <xdr:col>97</xdr:col>
      <xdr:colOff>57151</xdr:colOff>
      <xdr:row>1</xdr:row>
      <xdr:rowOff>38099</xdr:rowOff>
    </xdr:from>
    <xdr:to>
      <xdr:col>98</xdr:col>
      <xdr:colOff>0</xdr:colOff>
      <xdr:row>1</xdr:row>
      <xdr:rowOff>761830</xdr:rowOff>
    </xdr:to>
    <xdr:pic>
      <xdr:nvPicPr>
        <xdr:cNvPr id="92" name="图片 120">
          <a:extLst>
            <a:ext uri="{FF2B5EF4-FFF2-40B4-BE49-F238E27FC236}">
              <a16:creationId xmlns:a16="http://schemas.microsoft.com/office/drawing/2014/main" id="{F025D30D-DEC0-46B5-98A9-30497CA9B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0946011" y="220979"/>
          <a:ext cx="674369" cy="723731"/>
        </a:xfrm>
        <a:prstGeom prst="rect">
          <a:avLst/>
        </a:prstGeom>
      </xdr:spPr>
    </xdr:pic>
    <xdr:clientData/>
  </xdr:twoCellAnchor>
  <xdr:twoCellAnchor editAs="oneCell">
    <xdr:from>
      <xdr:col>92</xdr:col>
      <xdr:colOff>28575</xdr:colOff>
      <xdr:row>1</xdr:row>
      <xdr:rowOff>76200</xdr:rowOff>
    </xdr:from>
    <xdr:to>
      <xdr:col>92</xdr:col>
      <xdr:colOff>733425</xdr:colOff>
      <xdr:row>1</xdr:row>
      <xdr:rowOff>676174</xdr:rowOff>
    </xdr:to>
    <xdr:pic>
      <xdr:nvPicPr>
        <xdr:cNvPr id="93" name="图片 124">
          <a:extLst>
            <a:ext uri="{FF2B5EF4-FFF2-40B4-BE49-F238E27FC236}">
              <a16:creationId xmlns:a16="http://schemas.microsoft.com/office/drawing/2014/main" id="{A24DBCFE-F929-4730-ACCB-E8F122B5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076955" y="259080"/>
          <a:ext cx="704850" cy="599974"/>
        </a:xfrm>
        <a:prstGeom prst="rect">
          <a:avLst/>
        </a:prstGeom>
      </xdr:spPr>
    </xdr:pic>
    <xdr:clientData/>
  </xdr:twoCellAnchor>
  <xdr:twoCellAnchor editAs="oneCell">
    <xdr:from>
      <xdr:col>91</xdr:col>
      <xdr:colOff>28576</xdr:colOff>
      <xdr:row>1</xdr:row>
      <xdr:rowOff>47625</xdr:rowOff>
    </xdr:from>
    <xdr:to>
      <xdr:col>91</xdr:col>
      <xdr:colOff>731520</xdr:colOff>
      <xdr:row>1</xdr:row>
      <xdr:rowOff>685713</xdr:rowOff>
    </xdr:to>
    <xdr:pic>
      <xdr:nvPicPr>
        <xdr:cNvPr id="94" name="图片 127">
          <a:extLst>
            <a:ext uri="{FF2B5EF4-FFF2-40B4-BE49-F238E27FC236}">
              <a16:creationId xmlns:a16="http://schemas.microsoft.com/office/drawing/2014/main" id="{C22DB727-911F-4E14-8A91-A8611E46B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6337816" y="230505"/>
          <a:ext cx="702944" cy="638088"/>
        </a:xfrm>
        <a:prstGeom prst="rect">
          <a:avLst/>
        </a:prstGeom>
      </xdr:spPr>
    </xdr:pic>
    <xdr:clientData/>
  </xdr:twoCellAnchor>
  <xdr:twoCellAnchor editAs="oneCell">
    <xdr:from>
      <xdr:col>79</xdr:col>
      <xdr:colOff>28576</xdr:colOff>
      <xdr:row>1</xdr:row>
      <xdr:rowOff>133350</xdr:rowOff>
    </xdr:from>
    <xdr:to>
      <xdr:col>79</xdr:col>
      <xdr:colOff>729616</xdr:colOff>
      <xdr:row>1</xdr:row>
      <xdr:rowOff>619760</xdr:rowOff>
    </xdr:to>
    <xdr:pic>
      <xdr:nvPicPr>
        <xdr:cNvPr id="95" name="图片 130">
          <a:extLst>
            <a:ext uri="{FF2B5EF4-FFF2-40B4-BE49-F238E27FC236}">
              <a16:creationId xmlns:a16="http://schemas.microsoft.com/office/drawing/2014/main" id="{607E02B5-49CE-4C1A-99C5-9EA666467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7231916" y="316230"/>
          <a:ext cx="701040" cy="486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99</xdr:col>
      <xdr:colOff>47626</xdr:colOff>
      <xdr:row>1</xdr:row>
      <xdr:rowOff>47624</xdr:rowOff>
    </xdr:from>
    <xdr:to>
      <xdr:col>100</xdr:col>
      <xdr:colOff>0</xdr:colOff>
      <xdr:row>1</xdr:row>
      <xdr:rowOff>619125</xdr:rowOff>
    </xdr:to>
    <xdr:pic>
      <xdr:nvPicPr>
        <xdr:cNvPr id="96" name="图片 4">
          <a:extLst>
            <a:ext uri="{FF2B5EF4-FFF2-40B4-BE49-F238E27FC236}">
              <a16:creationId xmlns:a16="http://schemas.microsoft.com/office/drawing/2014/main" id="{DDD54A09-4C08-420F-988C-EBBD0331A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2399526" y="230504"/>
          <a:ext cx="683894" cy="571501"/>
        </a:xfrm>
        <a:prstGeom prst="rect">
          <a:avLst/>
        </a:prstGeom>
      </xdr:spPr>
    </xdr:pic>
    <xdr:clientData/>
  </xdr:twoCellAnchor>
  <xdr:twoCellAnchor editAs="oneCell">
    <xdr:from>
      <xdr:col>83</xdr:col>
      <xdr:colOff>15241</xdr:colOff>
      <xdr:row>1</xdr:row>
      <xdr:rowOff>9525</xdr:rowOff>
    </xdr:from>
    <xdr:to>
      <xdr:col>84</xdr:col>
      <xdr:colOff>26671</xdr:colOff>
      <xdr:row>1</xdr:row>
      <xdr:rowOff>723780</xdr:rowOff>
    </xdr:to>
    <xdr:pic>
      <xdr:nvPicPr>
        <xdr:cNvPr id="97" name="图片 6">
          <a:extLst>
            <a:ext uri="{FF2B5EF4-FFF2-40B4-BE49-F238E27FC236}">
              <a16:creationId xmlns:a16="http://schemas.microsoft.com/office/drawing/2014/main" id="{47926A16-03DB-4706-8AC5-F95BC352D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220861" y="192405"/>
          <a:ext cx="689610" cy="714255"/>
        </a:xfrm>
        <a:prstGeom prst="rect">
          <a:avLst/>
        </a:prstGeom>
      </xdr:spPr>
    </xdr:pic>
    <xdr:clientData/>
  </xdr:twoCellAnchor>
  <xdr:twoCellAnchor editAs="oneCell">
    <xdr:from>
      <xdr:col>81</xdr:col>
      <xdr:colOff>38100</xdr:colOff>
      <xdr:row>1</xdr:row>
      <xdr:rowOff>19050</xdr:rowOff>
    </xdr:from>
    <xdr:to>
      <xdr:col>82</xdr:col>
      <xdr:colOff>0</xdr:colOff>
      <xdr:row>1</xdr:row>
      <xdr:rowOff>714247</xdr:rowOff>
    </xdr:to>
    <xdr:pic>
      <xdr:nvPicPr>
        <xdr:cNvPr id="98" name="图片 8">
          <a:extLst>
            <a:ext uri="{FF2B5EF4-FFF2-40B4-BE49-F238E27FC236}">
              <a16:creationId xmlns:a16="http://schemas.microsoft.com/office/drawing/2014/main" id="{09089818-6470-49DA-BECC-3DAAA4310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8727340" y="201930"/>
          <a:ext cx="693420" cy="695197"/>
        </a:xfrm>
        <a:prstGeom prst="rect">
          <a:avLst/>
        </a:prstGeom>
      </xdr:spPr>
    </xdr:pic>
    <xdr:clientData/>
  </xdr:twoCellAnchor>
  <xdr:twoCellAnchor editAs="oneCell">
    <xdr:from>
      <xdr:col>80</xdr:col>
      <xdr:colOff>38100</xdr:colOff>
      <xdr:row>1</xdr:row>
      <xdr:rowOff>9525</xdr:rowOff>
    </xdr:from>
    <xdr:to>
      <xdr:col>81</xdr:col>
      <xdr:colOff>9525</xdr:colOff>
      <xdr:row>1</xdr:row>
      <xdr:rowOff>752357</xdr:rowOff>
    </xdr:to>
    <xdr:pic>
      <xdr:nvPicPr>
        <xdr:cNvPr id="99" name="图片 9">
          <a:extLst>
            <a:ext uri="{FF2B5EF4-FFF2-40B4-BE49-F238E27FC236}">
              <a16:creationId xmlns:a16="http://schemas.microsoft.com/office/drawing/2014/main" id="{952FCBA4-5A67-4A46-A0FD-8BFCBDE6B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8003440" y="192405"/>
          <a:ext cx="695325" cy="742832"/>
        </a:xfrm>
        <a:prstGeom prst="rect">
          <a:avLst/>
        </a:prstGeom>
      </xdr:spPr>
    </xdr:pic>
    <xdr:clientData/>
  </xdr:twoCellAnchor>
  <xdr:twoCellAnchor editAs="oneCell">
    <xdr:from>
      <xdr:col>77</xdr:col>
      <xdr:colOff>9525</xdr:colOff>
      <xdr:row>1</xdr:row>
      <xdr:rowOff>28575</xdr:rowOff>
    </xdr:from>
    <xdr:to>
      <xdr:col>77</xdr:col>
      <xdr:colOff>727711</xdr:colOff>
      <xdr:row>1</xdr:row>
      <xdr:rowOff>723759</xdr:rowOff>
    </xdr:to>
    <xdr:pic>
      <xdr:nvPicPr>
        <xdr:cNvPr id="100" name="图片 12">
          <a:extLst>
            <a:ext uri="{FF2B5EF4-FFF2-40B4-BE49-F238E27FC236}">
              <a16:creationId xmlns:a16="http://schemas.microsoft.com/office/drawing/2014/main" id="{FDB248FE-DD62-407B-BF65-A2D3CCD7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5917465" y="211455"/>
          <a:ext cx="718186" cy="6951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197</xdr:row>
      <xdr:rowOff>0</xdr:rowOff>
    </xdr:from>
    <xdr:to>
      <xdr:col>4</xdr:col>
      <xdr:colOff>133350</xdr:colOff>
      <xdr:row>198</xdr:row>
      <xdr:rowOff>133350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A3959E9-2678-45B8-94E0-1EF01D979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35661600"/>
          <a:ext cx="1333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197</xdr:row>
      <xdr:rowOff>0</xdr:rowOff>
    </xdr:from>
    <xdr:to>
      <xdr:col>5</xdr:col>
      <xdr:colOff>114300</xdr:colOff>
      <xdr:row>198</xdr:row>
      <xdr:rowOff>133350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7318208-832C-4DFA-B097-C9DBFC743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35661600"/>
          <a:ext cx="1143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197</xdr:row>
      <xdr:rowOff>0</xdr:rowOff>
    </xdr:from>
    <xdr:to>
      <xdr:col>6</xdr:col>
      <xdr:colOff>123825</xdr:colOff>
      <xdr:row>198</xdr:row>
      <xdr:rowOff>133350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3F387A3-80C8-4C51-85E6-E743F5110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5661600"/>
          <a:ext cx="1238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197</xdr:row>
      <xdr:rowOff>0</xdr:rowOff>
    </xdr:from>
    <xdr:to>
      <xdr:col>8</xdr:col>
      <xdr:colOff>161925</xdr:colOff>
      <xdr:row>198</xdr:row>
      <xdr:rowOff>133350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2F53961-9550-4AA5-91AC-06D933BEC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5661600"/>
          <a:ext cx="16192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185737</xdr:colOff>
      <xdr:row>5</xdr:row>
      <xdr:rowOff>23812</xdr:rowOff>
    </xdr:from>
    <xdr:ext cx="2552302" cy="3478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536B1B68-E4AE-4CC3-AD82-92F6B20FC581}"/>
                </a:ext>
              </a:extLst>
            </xdr:cNvPr>
            <xdr:cNvSpPr txBox="1"/>
          </xdr:nvSpPr>
          <xdr:spPr>
            <a:xfrm>
              <a:off x="2243137" y="2500312"/>
              <a:ext cx="2552302" cy="347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)=</m:t>
                    </m:r>
                    <m:nary>
                      <m:naryPr>
                        <m:chr m:val="∑"/>
                        <m:limLoc m:val="subSup"/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5"/>
                          </m:rPr>
                          <a:rPr lang="en-US" altLang="zh-CN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  <m:sup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572</m:t>
                        </m:r>
                      </m:sup>
                      <m:e>
                        <m:d>
                          <m:dPr>
                            <m:begChr m:val="["/>
                            <m:endChr m:val="]"/>
                            <m:ctrlP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100" b="0" i="1">
                                    <a:latin typeface="Cambria Math" panose="02040503050406030204" pitchFamily="18" charset="0"/>
                                  </a:rPr>
                                  <m:t>𝛼</m:t>
                                </m:r>
                              </m:e>
                              <m:sub>
                                <m:r>
                                  <a:rPr lang="en-US" altLang="zh-CN" sz="11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𝑒𝑥𝑝</m:t>
                            </m:r>
                            <m:d>
                              <m:dPr>
                                <m:ctrlPr>
                                  <a:rPr lang="en-US" altLang="zh-CN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zh-CN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zh-CN" sz="1100" b="0" i="1">
                                    <a:latin typeface="Cambria Math" panose="02040503050406030204" pitchFamily="18" charset="0"/>
                                  </a:rPr>
                                  <m:t>𝑔</m:t>
                                </m:r>
                                <m:r>
                                  <a:rPr lang="en-US" altLang="zh-CN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∙</m:t>
                                </m:r>
                                <m:sSup>
                                  <m:sSupPr>
                                    <m:ctrlPr>
                                      <a:rPr lang="en-US" altLang="zh-CN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begChr m:val="‖"/>
                                        <m:endChr m:val="‖"/>
                                        <m:ctrlPr>
                                          <a:rPr lang="en-US" altLang="zh-CN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US" altLang="zh-CN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  <m:r>
                                          <a:rPr lang="en-US" altLang="zh-CN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sSub>
                                          <m:sSubPr>
                                            <m:ctrlPr>
                                              <a:rPr lang="en-US" altLang="zh-CN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US" altLang="zh-CN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𝑥</m:t>
                                            </m:r>
                                          </m:e>
                                          <m:sub>
                                            <m:r>
                                              <a:rPr lang="en-US" altLang="zh-CN" sz="11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𝑖</m:t>
                                            </m:r>
                                          </m:sub>
                                        </m:sSub>
                                      </m:e>
                                    </m:d>
                                  </m:e>
                                  <m:sup>
                                    <m:r>
                                      <a:rPr lang="en-US" altLang="zh-CN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𝑏</m:t>
                        </m:r>
                      </m:e>
                    </m:nary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536B1B68-E4AE-4CC3-AD82-92F6B20FC581}"/>
                </a:ext>
              </a:extLst>
            </xdr:cNvPr>
            <xdr:cNvSpPr txBox="1"/>
          </xdr:nvSpPr>
          <xdr:spPr>
            <a:xfrm>
              <a:off x="2243137" y="2500312"/>
              <a:ext cx="2552302" cy="3478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𝑓(𝑥)=∑26_1^572▒〖[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𝛼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_𝑖 𝑒𝑥𝑝(−𝑔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‖𝑥−𝑥_𝑖 ‖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2 )]+𝑏〗</a:t>
              </a:r>
              <a:endParaRPr lang="zh-CN" alt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I3:I13"/>
  <sheetViews>
    <sheetView topLeftCell="P1" workbookViewId="0">
      <selection activeCell="I16" sqref="I16"/>
    </sheetView>
  </sheetViews>
  <sheetFormatPr baseColWidth="10" defaultColWidth="9" defaultRowHeight="13.9"/>
  <cols>
    <col min="1" max="16384" width="9" style="4"/>
  </cols>
  <sheetData>
    <row r="3" spans="9:9" ht="19.899999999999999">
      <c r="I3" s="17" t="s">
        <v>1344</v>
      </c>
    </row>
    <row r="6" spans="9:9" ht="24">
      <c r="I6" s="16" t="s">
        <v>1345</v>
      </c>
    </row>
    <row r="8" spans="9:9" ht="23.25">
      <c r="I8" s="16" t="s">
        <v>1369</v>
      </c>
    </row>
    <row r="9" spans="9:9" ht="23.25">
      <c r="I9" s="16" t="s">
        <v>1370</v>
      </c>
    </row>
    <row r="10" spans="9:9" ht="20.25">
      <c r="I10" s="16" t="s">
        <v>1368</v>
      </c>
    </row>
    <row r="12" spans="9:9" ht="23.25">
      <c r="I12" s="16" t="s">
        <v>1371</v>
      </c>
    </row>
    <row r="13" spans="9:9" ht="20.25">
      <c r="I13" s="16" t="s">
        <v>1367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11"/>
  <sheetViews>
    <sheetView workbookViewId="0">
      <selection activeCell="A12" sqref="A12"/>
    </sheetView>
  </sheetViews>
  <sheetFormatPr baseColWidth="10" defaultColWidth="9" defaultRowHeight="17.649999999999999"/>
  <cols>
    <col min="1" max="1" width="88.19921875" style="19" customWidth="1"/>
    <col min="2" max="16384" width="9" style="19"/>
  </cols>
  <sheetData>
    <row r="1" spans="1:1">
      <c r="A1" s="18" t="s">
        <v>0</v>
      </c>
    </row>
    <row r="2" spans="1:1">
      <c r="A2" s="18"/>
    </row>
    <row r="3" spans="1:1">
      <c r="A3" s="18" t="s">
        <v>1346</v>
      </c>
    </row>
    <row r="4" spans="1:1">
      <c r="A4" s="18"/>
    </row>
    <row r="5" spans="1:1">
      <c r="A5" s="18" t="s">
        <v>1342</v>
      </c>
    </row>
    <row r="6" spans="1:1">
      <c r="A6" s="18"/>
    </row>
    <row r="7" spans="1:1">
      <c r="A7" s="18" t="s">
        <v>1343</v>
      </c>
    </row>
    <row r="8" spans="1:1">
      <c r="A8" s="18"/>
    </row>
    <row r="9" spans="1:1">
      <c r="A9" s="18" t="s">
        <v>1347</v>
      </c>
    </row>
    <row r="10" spans="1:1">
      <c r="A10" s="18"/>
    </row>
    <row r="11" spans="1:1">
      <c r="A11" s="18" t="s">
        <v>1363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613"/>
  <sheetViews>
    <sheetView topLeftCell="A214" workbookViewId="0">
      <selection activeCell="H1" sqref="H1"/>
    </sheetView>
  </sheetViews>
  <sheetFormatPr baseColWidth="10" defaultColWidth="9" defaultRowHeight="13.9"/>
  <cols>
    <col min="1" max="2" width="9" style="4"/>
    <col min="3" max="3" width="16.46484375" style="12" customWidth="1"/>
    <col min="4" max="4" width="41.19921875" style="12" customWidth="1"/>
    <col min="5" max="5" width="19.46484375" style="4" customWidth="1"/>
    <col min="6" max="6" width="4.06640625" style="4" customWidth="1"/>
    <col min="7" max="7" width="8.53125" style="4" customWidth="1"/>
    <col min="8" max="8" width="7.796875" style="4" customWidth="1"/>
    <col min="9" max="9" width="14.796875" style="12" customWidth="1"/>
    <col min="10" max="10" width="40.33203125" style="12" customWidth="1"/>
    <col min="11" max="11" width="20.33203125" style="4" customWidth="1"/>
    <col min="12" max="16384" width="9" style="4"/>
  </cols>
  <sheetData>
    <row r="1" spans="1:11">
      <c r="A1" s="34" t="s">
        <v>1383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33" t="s">
        <v>1383</v>
      </c>
      <c r="H1" s="1" t="s">
        <v>1</v>
      </c>
      <c r="I1" s="1" t="s">
        <v>2</v>
      </c>
      <c r="J1" s="1" t="s">
        <v>5</v>
      </c>
      <c r="K1" s="1" t="s">
        <v>4</v>
      </c>
    </row>
    <row r="2" spans="1:11" ht="50.2" customHeight="1">
      <c r="B2" s="4" t="s">
        <v>6</v>
      </c>
      <c r="C2" s="12" t="s">
        <v>845</v>
      </c>
      <c r="D2" s="12" t="s">
        <v>502</v>
      </c>
      <c r="G2" s="4" t="s">
        <v>7</v>
      </c>
      <c r="H2" s="4" t="s">
        <v>7</v>
      </c>
      <c r="I2" s="12" t="s">
        <v>8</v>
      </c>
      <c r="J2" s="12" t="s">
        <v>9</v>
      </c>
    </row>
    <row r="3" spans="1:11" ht="50.2" customHeight="1">
      <c r="B3" s="4" t="s">
        <v>10</v>
      </c>
      <c r="C3" s="12" t="s">
        <v>846</v>
      </c>
      <c r="D3" s="12" t="s">
        <v>503</v>
      </c>
      <c r="G3" s="4" t="s">
        <v>11</v>
      </c>
      <c r="H3" s="4" t="s">
        <v>11</v>
      </c>
      <c r="I3" s="12" t="s">
        <v>847</v>
      </c>
      <c r="J3" s="12" t="s">
        <v>12</v>
      </c>
    </row>
    <row r="4" spans="1:11" ht="50.2" customHeight="1">
      <c r="A4" s="4" t="s">
        <v>13</v>
      </c>
      <c r="B4" s="4" t="s">
        <v>13</v>
      </c>
      <c r="C4" s="12" t="s">
        <v>848</v>
      </c>
      <c r="D4" s="12" t="s">
        <v>14</v>
      </c>
      <c r="G4" s="4" t="s">
        <v>15</v>
      </c>
      <c r="H4" s="4" t="s">
        <v>15</v>
      </c>
      <c r="I4" s="12" t="s">
        <v>849</v>
      </c>
      <c r="J4" s="12" t="s">
        <v>681</v>
      </c>
    </row>
    <row r="5" spans="1:11" ht="50.2" customHeight="1">
      <c r="A5" s="4" t="s">
        <v>16</v>
      </c>
      <c r="B5" s="4" t="s">
        <v>16</v>
      </c>
      <c r="C5" s="12" t="s">
        <v>850</v>
      </c>
      <c r="D5" s="12" t="s">
        <v>646</v>
      </c>
      <c r="G5" s="4" t="s">
        <v>17</v>
      </c>
      <c r="H5" s="4" t="s">
        <v>17</v>
      </c>
      <c r="I5" s="12" t="s">
        <v>18</v>
      </c>
      <c r="J5" s="12" t="s">
        <v>506</v>
      </c>
    </row>
    <row r="6" spans="1:11" ht="50.2" customHeight="1">
      <c r="A6" s="4" t="s">
        <v>19</v>
      </c>
      <c r="B6" s="4" t="s">
        <v>19</v>
      </c>
      <c r="C6" s="12" t="s">
        <v>851</v>
      </c>
      <c r="D6" s="12" t="s">
        <v>20</v>
      </c>
      <c r="G6" s="4" t="s">
        <v>21</v>
      </c>
      <c r="H6" s="4" t="s">
        <v>21</v>
      </c>
      <c r="I6" s="12" t="s">
        <v>22</v>
      </c>
      <c r="J6" s="12" t="s">
        <v>23</v>
      </c>
    </row>
    <row r="7" spans="1:11" ht="50.2" customHeight="1">
      <c r="B7" s="4" t="s">
        <v>24</v>
      </c>
      <c r="C7" s="12" t="s">
        <v>852</v>
      </c>
      <c r="D7" s="12" t="s">
        <v>508</v>
      </c>
      <c r="G7" s="4" t="s">
        <v>25</v>
      </c>
      <c r="H7" s="4" t="s">
        <v>25</v>
      </c>
      <c r="I7" s="12" t="s">
        <v>853</v>
      </c>
      <c r="J7" s="12" t="s">
        <v>26</v>
      </c>
    </row>
    <row r="8" spans="1:11" ht="50.2" customHeight="1">
      <c r="A8" s="4" t="s">
        <v>27</v>
      </c>
      <c r="B8" s="4" t="s">
        <v>27</v>
      </c>
      <c r="C8" s="12" t="s">
        <v>854</v>
      </c>
      <c r="D8" s="12" t="s">
        <v>28</v>
      </c>
      <c r="G8" s="4" t="s">
        <v>29</v>
      </c>
      <c r="H8" s="4" t="s">
        <v>29</v>
      </c>
      <c r="I8" s="12" t="s">
        <v>855</v>
      </c>
      <c r="J8" s="12" t="s">
        <v>30</v>
      </c>
    </row>
    <row r="9" spans="1:11" ht="50.2" customHeight="1">
      <c r="A9" s="4" t="s">
        <v>31</v>
      </c>
      <c r="B9" s="4" t="s">
        <v>31</v>
      </c>
      <c r="C9" s="12" t="s">
        <v>856</v>
      </c>
      <c r="D9" s="12" t="s">
        <v>32</v>
      </c>
      <c r="G9" s="4" t="s">
        <v>33</v>
      </c>
      <c r="H9" s="4" t="s">
        <v>33</v>
      </c>
      <c r="I9" s="12" t="s">
        <v>857</v>
      </c>
      <c r="J9" s="12" t="s">
        <v>504</v>
      </c>
    </row>
    <row r="10" spans="1:11" ht="50.2" customHeight="1">
      <c r="A10" s="4" t="s">
        <v>34</v>
      </c>
      <c r="B10" s="4" t="s">
        <v>34</v>
      </c>
      <c r="C10" s="12" t="s">
        <v>858</v>
      </c>
      <c r="D10" s="12" t="s">
        <v>35</v>
      </c>
      <c r="H10" s="4" t="s">
        <v>36</v>
      </c>
      <c r="I10" s="13" t="s">
        <v>859</v>
      </c>
      <c r="J10" s="12" t="s">
        <v>37</v>
      </c>
    </row>
    <row r="11" spans="1:11" ht="50.2" customHeight="1">
      <c r="A11" s="4" t="s">
        <v>38</v>
      </c>
      <c r="B11" s="4" t="s">
        <v>38</v>
      </c>
      <c r="C11" s="12" t="s">
        <v>860</v>
      </c>
      <c r="D11" s="12" t="s">
        <v>39</v>
      </c>
      <c r="H11" s="4" t="s">
        <v>40</v>
      </c>
      <c r="I11" s="12" t="s">
        <v>41</v>
      </c>
      <c r="J11" s="12" t="s">
        <v>42</v>
      </c>
    </row>
    <row r="12" spans="1:11" ht="50.2" customHeight="1">
      <c r="A12" s="4" t="s">
        <v>43</v>
      </c>
      <c r="B12" s="4" t="s">
        <v>43</v>
      </c>
      <c r="C12" s="12" t="s">
        <v>861</v>
      </c>
      <c r="D12" s="12" t="s">
        <v>44</v>
      </c>
      <c r="G12" s="4" t="s">
        <v>45</v>
      </c>
      <c r="H12" s="4" t="s">
        <v>45</v>
      </c>
      <c r="I12" s="12" t="s">
        <v>46</v>
      </c>
      <c r="J12" s="12" t="s">
        <v>47</v>
      </c>
    </row>
    <row r="13" spans="1:11" ht="50.2" customHeight="1">
      <c r="A13" s="4" t="s">
        <v>48</v>
      </c>
      <c r="B13" s="4" t="s">
        <v>48</v>
      </c>
      <c r="C13" s="12" t="s">
        <v>862</v>
      </c>
      <c r="D13" s="12" t="s">
        <v>49</v>
      </c>
      <c r="H13" s="4" t="s">
        <v>50</v>
      </c>
      <c r="I13" s="12" t="s">
        <v>863</v>
      </c>
      <c r="J13" s="12" t="s">
        <v>507</v>
      </c>
    </row>
    <row r="14" spans="1:11" ht="50.2" customHeight="1">
      <c r="A14" s="4" t="s">
        <v>51</v>
      </c>
      <c r="B14" s="4" t="s">
        <v>51</v>
      </c>
      <c r="C14" s="12" t="s">
        <v>864</v>
      </c>
      <c r="D14" s="12" t="s">
        <v>682</v>
      </c>
      <c r="H14" s="4" t="s">
        <v>52</v>
      </c>
      <c r="I14" s="12" t="s">
        <v>865</v>
      </c>
      <c r="J14" s="12" t="s">
        <v>547</v>
      </c>
    </row>
    <row r="15" spans="1:11" ht="50.2" customHeight="1">
      <c r="B15" s="4" t="s">
        <v>53</v>
      </c>
      <c r="C15" s="12" t="s">
        <v>866</v>
      </c>
      <c r="D15" s="12" t="s">
        <v>867</v>
      </c>
      <c r="H15" s="4" t="s">
        <v>54</v>
      </c>
      <c r="I15" s="12" t="s">
        <v>868</v>
      </c>
      <c r="J15" s="12" t="s">
        <v>545</v>
      </c>
    </row>
    <row r="16" spans="1:11" ht="50.2" customHeight="1">
      <c r="B16" s="4" t="s">
        <v>55</v>
      </c>
      <c r="C16" s="12" t="s">
        <v>869</v>
      </c>
      <c r="D16" s="12" t="s">
        <v>561</v>
      </c>
      <c r="H16" s="4" t="s">
        <v>56</v>
      </c>
      <c r="I16" s="12" t="s">
        <v>870</v>
      </c>
      <c r="J16" s="12" t="s">
        <v>546</v>
      </c>
    </row>
    <row r="17" spans="1:10" ht="50.2" customHeight="1">
      <c r="A17" s="4" t="s">
        <v>57</v>
      </c>
      <c r="B17" s="4" t="s">
        <v>57</v>
      </c>
      <c r="C17" s="12" t="s">
        <v>871</v>
      </c>
      <c r="D17" s="12" t="s">
        <v>58</v>
      </c>
      <c r="H17" s="4" t="s">
        <v>59</v>
      </c>
      <c r="I17" s="12" t="s">
        <v>60</v>
      </c>
      <c r="J17" s="12" t="s">
        <v>511</v>
      </c>
    </row>
    <row r="18" spans="1:10" ht="50.2" customHeight="1">
      <c r="B18" s="4" t="s">
        <v>61</v>
      </c>
      <c r="C18" s="12" t="s">
        <v>872</v>
      </c>
      <c r="D18" s="12" t="s">
        <v>567</v>
      </c>
      <c r="H18" s="4" t="s">
        <v>62</v>
      </c>
      <c r="I18" s="12" t="s">
        <v>873</v>
      </c>
      <c r="J18" s="12" t="s">
        <v>549</v>
      </c>
    </row>
    <row r="19" spans="1:10" ht="50.2" customHeight="1">
      <c r="A19" s="4" t="s">
        <v>63</v>
      </c>
      <c r="B19" s="4" t="s">
        <v>63</v>
      </c>
      <c r="C19" s="12" t="s">
        <v>874</v>
      </c>
      <c r="D19" s="12" t="s">
        <v>64</v>
      </c>
      <c r="H19" s="4" t="s">
        <v>65</v>
      </c>
      <c r="I19" s="12" t="s">
        <v>875</v>
      </c>
      <c r="J19" s="12" t="s">
        <v>548</v>
      </c>
    </row>
    <row r="20" spans="1:10" ht="50.2" customHeight="1">
      <c r="A20" s="4" t="s">
        <v>66</v>
      </c>
      <c r="B20" s="4" t="s">
        <v>66</v>
      </c>
      <c r="C20" s="12" t="s">
        <v>876</v>
      </c>
      <c r="D20" s="12" t="s">
        <v>67</v>
      </c>
      <c r="H20" s="4" t="s">
        <v>68</v>
      </c>
      <c r="I20" s="12" t="s">
        <v>877</v>
      </c>
      <c r="J20" s="12" t="s">
        <v>878</v>
      </c>
    </row>
    <row r="21" spans="1:10" ht="50.2" customHeight="1">
      <c r="A21" s="4" t="s">
        <v>69</v>
      </c>
      <c r="B21" s="4" t="s">
        <v>69</v>
      </c>
      <c r="C21" s="12" t="s">
        <v>879</v>
      </c>
      <c r="D21" s="12" t="s">
        <v>562</v>
      </c>
      <c r="H21" s="4" t="s">
        <v>70</v>
      </c>
      <c r="I21" s="13" t="s">
        <v>880</v>
      </c>
      <c r="J21" s="12" t="s">
        <v>550</v>
      </c>
    </row>
    <row r="22" spans="1:10" ht="50.2" customHeight="1">
      <c r="A22" s="4" t="s">
        <v>71</v>
      </c>
      <c r="B22" s="4" t="s">
        <v>71</v>
      </c>
      <c r="C22" s="12" t="s">
        <v>881</v>
      </c>
      <c r="D22" s="12" t="s">
        <v>569</v>
      </c>
      <c r="H22" s="4" t="s">
        <v>72</v>
      </c>
      <c r="I22" s="12" t="s">
        <v>73</v>
      </c>
      <c r="J22" s="12" t="s">
        <v>729</v>
      </c>
    </row>
    <row r="23" spans="1:10" ht="50.2" customHeight="1">
      <c r="A23" s="4" t="s">
        <v>74</v>
      </c>
      <c r="B23" s="4" t="s">
        <v>74</v>
      </c>
      <c r="C23" s="12" t="s">
        <v>882</v>
      </c>
      <c r="D23" s="12" t="s">
        <v>883</v>
      </c>
      <c r="H23" s="4" t="s">
        <v>75</v>
      </c>
      <c r="I23" s="12" t="s">
        <v>76</v>
      </c>
      <c r="J23" s="12" t="s">
        <v>77</v>
      </c>
    </row>
    <row r="24" spans="1:10" ht="50.2" customHeight="1">
      <c r="A24" s="4" t="s">
        <v>78</v>
      </c>
      <c r="B24" s="4" t="s">
        <v>78</v>
      </c>
      <c r="C24" s="12" t="s">
        <v>884</v>
      </c>
      <c r="D24" s="12" t="s">
        <v>885</v>
      </c>
      <c r="H24" s="4" t="s">
        <v>79</v>
      </c>
      <c r="I24" s="12" t="s">
        <v>80</v>
      </c>
      <c r="J24" s="12" t="s">
        <v>81</v>
      </c>
    </row>
    <row r="25" spans="1:10" ht="50.2" customHeight="1">
      <c r="A25" s="4" t="s">
        <v>82</v>
      </c>
      <c r="B25" s="4" t="s">
        <v>82</v>
      </c>
      <c r="C25" s="12" t="s">
        <v>886</v>
      </c>
      <c r="D25" s="12" t="s">
        <v>563</v>
      </c>
      <c r="H25" s="4" t="s">
        <v>83</v>
      </c>
      <c r="I25" s="12" t="s">
        <v>887</v>
      </c>
      <c r="J25" s="12" t="s">
        <v>509</v>
      </c>
    </row>
    <row r="26" spans="1:10" ht="50.2" customHeight="1">
      <c r="A26" s="4" t="s">
        <v>84</v>
      </c>
      <c r="B26" s="4" t="s">
        <v>84</v>
      </c>
      <c r="C26" s="12" t="s">
        <v>888</v>
      </c>
      <c r="D26" s="12" t="s">
        <v>564</v>
      </c>
      <c r="H26" s="4" t="s">
        <v>85</v>
      </c>
      <c r="I26" s="12" t="s">
        <v>889</v>
      </c>
      <c r="J26" s="12" t="s">
        <v>86</v>
      </c>
    </row>
    <row r="27" spans="1:10" ht="50.2" customHeight="1">
      <c r="A27" s="4" t="s">
        <v>87</v>
      </c>
      <c r="B27" s="4" t="s">
        <v>87</v>
      </c>
      <c r="C27" s="12" t="s">
        <v>890</v>
      </c>
      <c r="D27" s="12" t="s">
        <v>565</v>
      </c>
      <c r="H27" s="4" t="s">
        <v>88</v>
      </c>
      <c r="I27" s="12" t="s">
        <v>891</v>
      </c>
      <c r="J27" s="12" t="s">
        <v>89</v>
      </c>
    </row>
    <row r="28" spans="1:10" ht="50.2" customHeight="1">
      <c r="A28" s="4" t="s">
        <v>90</v>
      </c>
      <c r="B28" s="4" t="s">
        <v>90</v>
      </c>
      <c r="C28" s="12" t="s">
        <v>892</v>
      </c>
      <c r="D28" s="12" t="s">
        <v>893</v>
      </c>
      <c r="H28" s="4" t="s">
        <v>91</v>
      </c>
      <c r="I28" s="12" t="s">
        <v>894</v>
      </c>
      <c r="J28" s="12" t="s">
        <v>895</v>
      </c>
    </row>
    <row r="29" spans="1:10" ht="50.2" customHeight="1">
      <c r="B29" s="4" t="s">
        <v>92</v>
      </c>
      <c r="C29" s="12" t="s">
        <v>896</v>
      </c>
      <c r="D29" s="12" t="s">
        <v>566</v>
      </c>
      <c r="H29" s="4" t="s">
        <v>93</v>
      </c>
      <c r="I29" s="12" t="s">
        <v>897</v>
      </c>
      <c r="J29" s="12" t="s">
        <v>731</v>
      </c>
    </row>
    <row r="30" spans="1:10" ht="50.2" customHeight="1">
      <c r="B30" s="4" t="s">
        <v>94</v>
      </c>
      <c r="C30" s="12" t="s">
        <v>898</v>
      </c>
      <c r="D30" s="12" t="s">
        <v>568</v>
      </c>
      <c r="H30" s="4" t="s">
        <v>95</v>
      </c>
      <c r="I30" s="12" t="s">
        <v>96</v>
      </c>
      <c r="J30" s="12" t="s">
        <v>501</v>
      </c>
    </row>
    <row r="31" spans="1:10" ht="50.2" customHeight="1">
      <c r="B31" s="4" t="s">
        <v>97</v>
      </c>
      <c r="C31" s="12" t="s">
        <v>899</v>
      </c>
      <c r="D31" s="12" t="s">
        <v>900</v>
      </c>
      <c r="H31" s="4" t="s">
        <v>98</v>
      </c>
      <c r="I31" s="12" t="s">
        <v>901</v>
      </c>
      <c r="J31" s="12" t="s">
        <v>99</v>
      </c>
    </row>
    <row r="32" spans="1:10" ht="50.2" customHeight="1">
      <c r="B32" s="4" t="s">
        <v>100</v>
      </c>
      <c r="C32" s="12" t="s">
        <v>902</v>
      </c>
      <c r="D32" s="12" t="s">
        <v>903</v>
      </c>
      <c r="H32" s="4" t="s">
        <v>101</v>
      </c>
      <c r="I32" s="12" t="s">
        <v>904</v>
      </c>
      <c r="J32" s="12" t="s">
        <v>500</v>
      </c>
    </row>
    <row r="33" spans="2:10" ht="50.2" customHeight="1">
      <c r="B33" s="4" t="s">
        <v>102</v>
      </c>
      <c r="C33" s="12" t="s">
        <v>905</v>
      </c>
      <c r="D33" s="12" t="s">
        <v>906</v>
      </c>
      <c r="G33" s="4" t="s">
        <v>103</v>
      </c>
      <c r="H33" s="4" t="s">
        <v>103</v>
      </c>
      <c r="I33" s="12" t="s">
        <v>104</v>
      </c>
      <c r="J33" s="12" t="s">
        <v>105</v>
      </c>
    </row>
    <row r="34" spans="2:10" ht="50.2" customHeight="1">
      <c r="B34" s="4" t="s">
        <v>106</v>
      </c>
      <c r="C34" s="12" t="s">
        <v>907</v>
      </c>
      <c r="D34" s="12" t="s">
        <v>908</v>
      </c>
      <c r="H34" s="4" t="s">
        <v>107</v>
      </c>
      <c r="I34" s="12" t="s">
        <v>741</v>
      </c>
      <c r="J34" s="12" t="s">
        <v>512</v>
      </c>
    </row>
    <row r="35" spans="2:10" ht="50.2" customHeight="1">
      <c r="B35" s="4" t="s">
        <v>108</v>
      </c>
      <c r="C35" s="12" t="s">
        <v>909</v>
      </c>
      <c r="D35" s="12" t="s">
        <v>570</v>
      </c>
      <c r="H35" s="4" t="s">
        <v>109</v>
      </c>
      <c r="I35" s="12" t="s">
        <v>910</v>
      </c>
      <c r="J35" s="12" t="s">
        <v>551</v>
      </c>
    </row>
    <row r="36" spans="2:10" ht="50.2" customHeight="1">
      <c r="B36" s="4" t="s">
        <v>110</v>
      </c>
      <c r="C36" s="12" t="s">
        <v>911</v>
      </c>
      <c r="D36" s="12" t="s">
        <v>571</v>
      </c>
      <c r="H36" s="4" t="s">
        <v>111</v>
      </c>
      <c r="I36" s="12" t="s">
        <v>912</v>
      </c>
      <c r="J36" s="12" t="s">
        <v>552</v>
      </c>
    </row>
    <row r="37" spans="2:10" ht="50.2" customHeight="1">
      <c r="B37" s="4" t="s">
        <v>112</v>
      </c>
      <c r="C37" s="12" t="s">
        <v>913</v>
      </c>
      <c r="D37" s="12" t="s">
        <v>914</v>
      </c>
      <c r="G37" s="4" t="s">
        <v>113</v>
      </c>
      <c r="H37" s="4" t="s">
        <v>113</v>
      </c>
      <c r="I37" s="13" t="s">
        <v>915</v>
      </c>
      <c r="J37" s="12" t="s">
        <v>114</v>
      </c>
    </row>
    <row r="38" spans="2:10" ht="50.2" customHeight="1">
      <c r="B38" s="4" t="s">
        <v>115</v>
      </c>
      <c r="C38" s="12" t="s">
        <v>916</v>
      </c>
      <c r="D38" s="12" t="s">
        <v>917</v>
      </c>
      <c r="G38" s="4" t="s">
        <v>116</v>
      </c>
      <c r="H38" s="4" t="s">
        <v>116</v>
      </c>
      <c r="J38" s="12" t="s">
        <v>560</v>
      </c>
    </row>
    <row r="39" spans="2:10" ht="50.2" customHeight="1">
      <c r="B39" s="4" t="s">
        <v>117</v>
      </c>
      <c r="C39" s="12" t="s">
        <v>918</v>
      </c>
      <c r="D39" s="12" t="s">
        <v>572</v>
      </c>
      <c r="H39" s="4" t="s">
        <v>118</v>
      </c>
      <c r="I39" s="12" t="s">
        <v>692</v>
      </c>
      <c r="J39" s="12" t="s">
        <v>513</v>
      </c>
    </row>
    <row r="40" spans="2:10" ht="50.2" customHeight="1">
      <c r="B40" s="4" t="s">
        <v>119</v>
      </c>
      <c r="C40" s="12" t="s">
        <v>1075</v>
      </c>
      <c r="D40" s="12" t="s">
        <v>693</v>
      </c>
      <c r="H40" s="4" t="s">
        <v>120</v>
      </c>
      <c r="I40" s="13" t="s">
        <v>919</v>
      </c>
      <c r="J40" s="12" t="s">
        <v>121</v>
      </c>
    </row>
    <row r="41" spans="2:10" ht="50.2" customHeight="1">
      <c r="B41" s="4" t="s">
        <v>122</v>
      </c>
      <c r="C41" s="13" t="s">
        <v>1076</v>
      </c>
      <c r="D41" s="12" t="s">
        <v>694</v>
      </c>
      <c r="H41" s="4" t="s">
        <v>123</v>
      </c>
      <c r="I41" s="12" t="s">
        <v>920</v>
      </c>
      <c r="J41" s="12" t="s">
        <v>510</v>
      </c>
    </row>
    <row r="42" spans="2:10" ht="50.2" customHeight="1">
      <c r="B42" s="4" t="s">
        <v>124</v>
      </c>
      <c r="C42" s="13" t="s">
        <v>921</v>
      </c>
      <c r="D42" s="12" t="s">
        <v>573</v>
      </c>
      <c r="H42" s="4" t="s">
        <v>125</v>
      </c>
      <c r="I42" s="13" t="s">
        <v>922</v>
      </c>
      <c r="J42" s="12" t="s">
        <v>505</v>
      </c>
    </row>
    <row r="43" spans="2:10" ht="50.2" customHeight="1">
      <c r="B43" s="4" t="s">
        <v>126</v>
      </c>
      <c r="C43" s="12" t="s">
        <v>923</v>
      </c>
      <c r="D43" s="12" t="s">
        <v>574</v>
      </c>
      <c r="H43" s="4" t="s">
        <v>127</v>
      </c>
      <c r="I43" s="13" t="s">
        <v>128</v>
      </c>
      <c r="J43" s="12" t="s">
        <v>129</v>
      </c>
    </row>
    <row r="44" spans="2:10" ht="50.2" customHeight="1">
      <c r="B44" s="4" t="s">
        <v>130</v>
      </c>
      <c r="C44" s="13" t="s">
        <v>924</v>
      </c>
      <c r="D44" s="12" t="s">
        <v>925</v>
      </c>
      <c r="H44" s="4" t="s">
        <v>131</v>
      </c>
      <c r="I44" s="13"/>
      <c r="J44" s="12" t="s">
        <v>514</v>
      </c>
    </row>
    <row r="45" spans="2:10" ht="50.2" customHeight="1">
      <c r="B45" s="4" t="s">
        <v>132</v>
      </c>
      <c r="C45" s="13" t="s">
        <v>926</v>
      </c>
      <c r="D45" s="12" t="s">
        <v>927</v>
      </c>
      <c r="H45" s="4" t="s">
        <v>133</v>
      </c>
      <c r="I45" s="13" t="s">
        <v>928</v>
      </c>
      <c r="J45" s="12" t="s">
        <v>553</v>
      </c>
    </row>
    <row r="46" spans="2:10" ht="50.2" customHeight="1">
      <c r="B46" s="4" t="s">
        <v>134</v>
      </c>
      <c r="C46" s="13"/>
      <c r="D46" s="12" t="s">
        <v>929</v>
      </c>
      <c r="H46" s="4" t="s">
        <v>135</v>
      </c>
      <c r="I46" s="13" t="s">
        <v>930</v>
      </c>
      <c r="J46" s="12" t="s">
        <v>931</v>
      </c>
    </row>
    <row r="47" spans="2:10" ht="50.2" customHeight="1">
      <c r="B47" s="4" t="s">
        <v>136</v>
      </c>
      <c r="C47" s="12" t="s">
        <v>932</v>
      </c>
      <c r="D47" s="12" t="s">
        <v>933</v>
      </c>
      <c r="H47" s="4" t="s">
        <v>137</v>
      </c>
      <c r="I47" s="13"/>
      <c r="J47" s="12" t="s">
        <v>559</v>
      </c>
    </row>
    <row r="48" spans="2:10" ht="50.2" customHeight="1">
      <c r="B48" s="4" t="s">
        <v>138</v>
      </c>
      <c r="C48" s="13" t="s">
        <v>934</v>
      </c>
      <c r="D48" s="12" t="s">
        <v>575</v>
      </c>
      <c r="H48" s="4" t="s">
        <v>139</v>
      </c>
      <c r="I48" s="13"/>
      <c r="J48" s="12" t="s">
        <v>558</v>
      </c>
    </row>
    <row r="49" spans="2:11" ht="50.2" customHeight="1">
      <c r="B49" s="4" t="s">
        <v>140</v>
      </c>
      <c r="C49" s="13" t="s">
        <v>935</v>
      </c>
      <c r="D49" s="12" t="s">
        <v>576</v>
      </c>
      <c r="H49" s="4" t="s">
        <v>141</v>
      </c>
      <c r="I49" s="13"/>
      <c r="J49" s="12" t="s">
        <v>936</v>
      </c>
    </row>
    <row r="50" spans="2:11" ht="50.2" customHeight="1">
      <c r="B50" s="4" t="s">
        <v>142</v>
      </c>
      <c r="C50" s="13" t="s">
        <v>1077</v>
      </c>
      <c r="D50" s="12" t="s">
        <v>674</v>
      </c>
      <c r="H50" s="4" t="s">
        <v>143</v>
      </c>
      <c r="I50" s="13" t="s">
        <v>937</v>
      </c>
      <c r="J50" s="12" t="s">
        <v>557</v>
      </c>
    </row>
    <row r="51" spans="2:11" ht="50.2" customHeight="1">
      <c r="B51" s="4" t="s">
        <v>144</v>
      </c>
      <c r="C51" s="13" t="s">
        <v>1078</v>
      </c>
      <c r="D51" s="12" t="s">
        <v>675</v>
      </c>
      <c r="H51" s="4" t="s">
        <v>145</v>
      </c>
      <c r="I51" s="13" t="s">
        <v>938</v>
      </c>
      <c r="J51" s="12" t="s">
        <v>556</v>
      </c>
    </row>
    <row r="52" spans="2:11" ht="50.2" customHeight="1">
      <c r="B52" s="4" t="s">
        <v>146</v>
      </c>
      <c r="C52" s="12" t="s">
        <v>1079</v>
      </c>
      <c r="D52" s="12" t="s">
        <v>677</v>
      </c>
      <c r="H52" s="4" t="s">
        <v>147</v>
      </c>
      <c r="I52" s="13" t="s">
        <v>939</v>
      </c>
      <c r="J52" s="12" t="s">
        <v>148</v>
      </c>
    </row>
    <row r="53" spans="2:11" ht="50.2" customHeight="1">
      <c r="B53" s="4" t="s">
        <v>149</v>
      </c>
      <c r="C53" s="13" t="s">
        <v>1080</v>
      </c>
      <c r="D53" s="12" t="s">
        <v>678</v>
      </c>
      <c r="H53" s="4" t="s">
        <v>150</v>
      </c>
      <c r="I53" s="13" t="s">
        <v>940</v>
      </c>
      <c r="J53" s="12" t="s">
        <v>941</v>
      </c>
    </row>
    <row r="54" spans="2:11" ht="50.2" customHeight="1">
      <c r="B54" s="4" t="s">
        <v>151</v>
      </c>
      <c r="C54" s="13" t="s">
        <v>1081</v>
      </c>
      <c r="D54" s="12" t="s">
        <v>942</v>
      </c>
      <c r="H54" s="4" t="s">
        <v>152</v>
      </c>
      <c r="I54" s="13" t="s">
        <v>943</v>
      </c>
      <c r="J54" s="12" t="s">
        <v>554</v>
      </c>
    </row>
    <row r="55" spans="2:11" ht="50.2" customHeight="1">
      <c r="B55" s="4" t="s">
        <v>153</v>
      </c>
      <c r="C55" s="13" t="s">
        <v>1082</v>
      </c>
      <c r="D55" s="12" t="s">
        <v>944</v>
      </c>
      <c r="H55" s="4" t="s">
        <v>154</v>
      </c>
      <c r="I55" s="13" t="s">
        <v>945</v>
      </c>
      <c r="J55" s="12" t="s">
        <v>946</v>
      </c>
    </row>
    <row r="56" spans="2:11" ht="50.2" customHeight="1">
      <c r="B56" s="4" t="s">
        <v>155</v>
      </c>
      <c r="C56" s="12" t="s">
        <v>1083</v>
      </c>
      <c r="D56" s="12" t="s">
        <v>680</v>
      </c>
      <c r="H56" s="4" t="s">
        <v>156</v>
      </c>
      <c r="I56" s="13" t="s">
        <v>947</v>
      </c>
      <c r="J56" s="12" t="s">
        <v>948</v>
      </c>
    </row>
    <row r="57" spans="2:11" ht="50.2" customHeight="1">
      <c r="B57" s="4" t="s">
        <v>157</v>
      </c>
      <c r="C57" s="13" t="s">
        <v>1084</v>
      </c>
      <c r="D57" s="12" t="s">
        <v>679</v>
      </c>
      <c r="H57" s="4" t="s">
        <v>158</v>
      </c>
      <c r="I57" s="13" t="s">
        <v>949</v>
      </c>
      <c r="J57" s="12" t="s">
        <v>950</v>
      </c>
    </row>
    <row r="58" spans="2:11" ht="50.2" customHeight="1">
      <c r="B58" s="4" t="s">
        <v>159</v>
      </c>
      <c r="C58" s="13" t="s">
        <v>1085</v>
      </c>
      <c r="D58" s="12" t="s">
        <v>577</v>
      </c>
      <c r="H58" s="4" t="s">
        <v>160</v>
      </c>
      <c r="I58" s="13" t="s">
        <v>951</v>
      </c>
      <c r="J58" s="12" t="s">
        <v>952</v>
      </c>
    </row>
    <row r="59" spans="2:11" ht="50.2" customHeight="1">
      <c r="B59" s="4" t="s">
        <v>161</v>
      </c>
      <c r="C59" s="13" t="s">
        <v>1086</v>
      </c>
      <c r="D59" s="12" t="s">
        <v>676</v>
      </c>
      <c r="H59" s="4" t="s">
        <v>162</v>
      </c>
      <c r="I59" s="13" t="s">
        <v>953</v>
      </c>
      <c r="J59" s="12" t="s">
        <v>163</v>
      </c>
    </row>
    <row r="60" spans="2:11" ht="50.2" customHeight="1">
      <c r="B60" s="4" t="s">
        <v>164</v>
      </c>
      <c r="C60" s="13" t="s">
        <v>1087</v>
      </c>
      <c r="D60" s="12" t="s">
        <v>954</v>
      </c>
      <c r="H60" s="4" t="s">
        <v>165</v>
      </c>
      <c r="I60" s="13" t="s">
        <v>955</v>
      </c>
      <c r="J60" s="12" t="s">
        <v>555</v>
      </c>
    </row>
    <row r="61" spans="2:11" ht="50.2" customHeight="1">
      <c r="B61" s="4" t="s">
        <v>166</v>
      </c>
      <c r="C61" s="13" t="s">
        <v>1088</v>
      </c>
      <c r="D61" s="12" t="s">
        <v>515</v>
      </c>
      <c r="G61" s="4" t="s">
        <v>1377</v>
      </c>
      <c r="H61" s="30" t="s">
        <v>1377</v>
      </c>
      <c r="I61" s="32" t="s">
        <v>1378</v>
      </c>
      <c r="J61" s="32" t="s">
        <v>1382</v>
      </c>
      <c r="K61" s="30"/>
    </row>
    <row r="62" spans="2:11" ht="50.2" customHeight="1">
      <c r="B62" s="4" t="s">
        <v>167</v>
      </c>
      <c r="C62" s="13" t="s">
        <v>1089</v>
      </c>
      <c r="D62" s="12" t="s">
        <v>516</v>
      </c>
      <c r="G62" s="4" t="s">
        <v>1379</v>
      </c>
      <c r="H62" s="30" t="s">
        <v>1379</v>
      </c>
      <c r="I62" s="32" t="s">
        <v>1380</v>
      </c>
      <c r="J62" s="32" t="s">
        <v>1381</v>
      </c>
      <c r="K62" s="30"/>
    </row>
    <row r="63" spans="2:11" ht="50.2" customHeight="1">
      <c r="B63" s="4" t="s">
        <v>168</v>
      </c>
      <c r="C63" s="13" t="s">
        <v>1090</v>
      </c>
      <c r="D63" s="12" t="s">
        <v>517</v>
      </c>
      <c r="G63" s="4" t="s">
        <v>1384</v>
      </c>
    </row>
    <row r="64" spans="2:11" ht="50.2" customHeight="1">
      <c r="B64" s="4" t="s">
        <v>169</v>
      </c>
      <c r="C64" s="13" t="s">
        <v>1091</v>
      </c>
      <c r="D64" s="12" t="s">
        <v>518</v>
      </c>
    </row>
    <row r="65" spans="2:10" ht="50.2" customHeight="1">
      <c r="B65" s="4" t="s">
        <v>170</v>
      </c>
      <c r="C65" s="13" t="s">
        <v>1092</v>
      </c>
      <c r="D65" s="12" t="s">
        <v>519</v>
      </c>
    </row>
    <row r="66" spans="2:10" ht="50.2" customHeight="1">
      <c r="B66" s="4" t="s">
        <v>171</v>
      </c>
      <c r="C66" s="13" t="s">
        <v>1093</v>
      </c>
      <c r="D66" s="12" t="s">
        <v>956</v>
      </c>
      <c r="J66" s="14" t="s">
        <v>1355</v>
      </c>
    </row>
    <row r="67" spans="2:10" ht="50.2" customHeight="1">
      <c r="B67" s="4" t="s">
        <v>172</v>
      </c>
      <c r="C67" s="13" t="s">
        <v>1094</v>
      </c>
      <c r="D67" s="12" t="s">
        <v>520</v>
      </c>
      <c r="J67" s="3"/>
    </row>
    <row r="68" spans="2:10" ht="50.2" customHeight="1">
      <c r="B68" s="4" t="s">
        <v>173</v>
      </c>
      <c r="C68" s="13" t="s">
        <v>1095</v>
      </c>
      <c r="D68" s="12" t="s">
        <v>578</v>
      </c>
    </row>
    <row r="69" spans="2:10" ht="50.2" customHeight="1">
      <c r="B69" s="4" t="s">
        <v>174</v>
      </c>
      <c r="C69" s="13" t="s">
        <v>1096</v>
      </c>
      <c r="D69" s="12" t="s">
        <v>579</v>
      </c>
    </row>
    <row r="70" spans="2:10" ht="50.2" customHeight="1">
      <c r="B70" s="4" t="s">
        <v>175</v>
      </c>
      <c r="C70" s="13" t="s">
        <v>1097</v>
      </c>
      <c r="D70" s="12" t="s">
        <v>580</v>
      </c>
    </row>
    <row r="71" spans="2:10" ht="50.2" customHeight="1">
      <c r="B71" s="4" t="s">
        <v>176</v>
      </c>
      <c r="C71" s="12" t="s">
        <v>1098</v>
      </c>
      <c r="D71" s="12" t="s">
        <v>581</v>
      </c>
    </row>
    <row r="72" spans="2:10" ht="50.2" customHeight="1">
      <c r="B72" s="4" t="s">
        <v>177</v>
      </c>
      <c r="C72" s="13" t="s">
        <v>1099</v>
      </c>
      <c r="D72" s="12" t="s">
        <v>957</v>
      </c>
    </row>
    <row r="73" spans="2:10" ht="50.2" customHeight="1">
      <c r="B73" s="4" t="s">
        <v>178</v>
      </c>
      <c r="C73" s="13" t="s">
        <v>1100</v>
      </c>
      <c r="D73" s="12" t="s">
        <v>582</v>
      </c>
    </row>
    <row r="74" spans="2:10" ht="50.2" customHeight="1">
      <c r="B74" s="4" t="s">
        <v>179</v>
      </c>
      <c r="C74" s="13" t="s">
        <v>1101</v>
      </c>
      <c r="D74" s="12" t="s">
        <v>958</v>
      </c>
    </row>
    <row r="75" spans="2:10" ht="50.2" customHeight="1">
      <c r="B75" s="4" t="s">
        <v>180</v>
      </c>
      <c r="C75" s="13" t="s">
        <v>1102</v>
      </c>
      <c r="D75" s="12" t="s">
        <v>959</v>
      </c>
    </row>
    <row r="76" spans="2:10" ht="50.2" customHeight="1">
      <c r="B76" s="4" t="s">
        <v>181</v>
      </c>
      <c r="C76" s="12" t="s">
        <v>1103</v>
      </c>
      <c r="D76" s="12" t="s">
        <v>960</v>
      </c>
    </row>
    <row r="77" spans="2:10" ht="50.2" customHeight="1">
      <c r="B77" s="4" t="s">
        <v>182</v>
      </c>
      <c r="C77" s="13"/>
      <c r="D77" s="12" t="s">
        <v>583</v>
      </c>
    </row>
    <row r="78" spans="2:10" ht="50.2" customHeight="1">
      <c r="B78" s="4" t="s">
        <v>183</v>
      </c>
      <c r="C78" s="13" t="s">
        <v>1104</v>
      </c>
      <c r="D78" s="12" t="s">
        <v>584</v>
      </c>
    </row>
    <row r="79" spans="2:10" ht="50.2" customHeight="1">
      <c r="B79" s="4" t="s">
        <v>184</v>
      </c>
      <c r="C79" s="13"/>
      <c r="D79" s="12" t="s">
        <v>961</v>
      </c>
    </row>
    <row r="80" spans="2:10" ht="50.2" customHeight="1">
      <c r="B80" s="4" t="s">
        <v>185</v>
      </c>
      <c r="C80" s="13" t="s">
        <v>1105</v>
      </c>
      <c r="D80" s="12" t="s">
        <v>962</v>
      </c>
    </row>
    <row r="81" spans="2:4" ht="50.2" customHeight="1">
      <c r="B81" s="4" t="s">
        <v>186</v>
      </c>
      <c r="C81" s="13"/>
      <c r="D81" s="12" t="s">
        <v>963</v>
      </c>
    </row>
    <row r="82" spans="2:4" ht="50.2" customHeight="1">
      <c r="B82" s="4" t="s">
        <v>187</v>
      </c>
      <c r="C82" s="12" t="s">
        <v>1106</v>
      </c>
      <c r="D82" s="12" t="s">
        <v>964</v>
      </c>
    </row>
    <row r="83" spans="2:4" ht="50.2" customHeight="1">
      <c r="B83" s="4" t="s">
        <v>188</v>
      </c>
      <c r="D83" s="12" t="s">
        <v>965</v>
      </c>
    </row>
    <row r="84" spans="2:4" ht="50.2" customHeight="1">
      <c r="B84" s="4" t="s">
        <v>189</v>
      </c>
      <c r="C84" s="12" t="s">
        <v>1107</v>
      </c>
      <c r="D84" s="12" t="s">
        <v>966</v>
      </c>
    </row>
    <row r="85" spans="2:4" ht="50.2" customHeight="1">
      <c r="B85" s="4" t="s">
        <v>190</v>
      </c>
      <c r="D85" s="12" t="s">
        <v>967</v>
      </c>
    </row>
    <row r="86" spans="2:4" ht="50.2" customHeight="1">
      <c r="B86" s="4" t="s">
        <v>191</v>
      </c>
      <c r="C86" s="12" t="s">
        <v>1108</v>
      </c>
      <c r="D86" s="12" t="s">
        <v>585</v>
      </c>
    </row>
    <row r="87" spans="2:4" ht="50.2" customHeight="1">
      <c r="B87" s="4" t="s">
        <v>192</v>
      </c>
      <c r="C87" s="13" t="s">
        <v>1109</v>
      </c>
      <c r="D87" s="12" t="s">
        <v>968</v>
      </c>
    </row>
    <row r="88" spans="2:4" ht="50.2" customHeight="1">
      <c r="B88" s="4" t="s">
        <v>193</v>
      </c>
      <c r="C88" s="12" t="s">
        <v>1110</v>
      </c>
      <c r="D88" s="12" t="s">
        <v>969</v>
      </c>
    </row>
    <row r="89" spans="2:4" ht="50.2" customHeight="1">
      <c r="B89" s="4" t="s">
        <v>194</v>
      </c>
      <c r="C89" s="13" t="s">
        <v>1111</v>
      </c>
      <c r="D89" s="12" t="s">
        <v>586</v>
      </c>
    </row>
    <row r="90" spans="2:4" ht="50.2" customHeight="1">
      <c r="B90" s="4" t="s">
        <v>195</v>
      </c>
      <c r="C90" s="13" t="s">
        <v>1112</v>
      </c>
      <c r="D90" s="12" t="s">
        <v>521</v>
      </c>
    </row>
    <row r="91" spans="2:4" ht="50.2" customHeight="1">
      <c r="B91" s="4" t="s">
        <v>196</v>
      </c>
      <c r="C91" s="13" t="s">
        <v>1113</v>
      </c>
      <c r="D91" s="12" t="s">
        <v>522</v>
      </c>
    </row>
    <row r="92" spans="2:4" ht="50.2" customHeight="1">
      <c r="B92" s="4" t="s">
        <v>197</v>
      </c>
      <c r="C92" s="12" t="s">
        <v>1114</v>
      </c>
      <c r="D92" s="12" t="s">
        <v>970</v>
      </c>
    </row>
    <row r="93" spans="2:4" ht="50.2" customHeight="1">
      <c r="B93" s="4" t="s">
        <v>198</v>
      </c>
      <c r="C93" s="13" t="s">
        <v>1115</v>
      </c>
      <c r="D93" s="12" t="s">
        <v>523</v>
      </c>
    </row>
    <row r="94" spans="2:4" ht="50.2" customHeight="1">
      <c r="B94" s="4" t="s">
        <v>199</v>
      </c>
      <c r="C94" s="12" t="s">
        <v>1116</v>
      </c>
      <c r="D94" s="12" t="s">
        <v>524</v>
      </c>
    </row>
    <row r="95" spans="2:4" ht="50.2" customHeight="1">
      <c r="B95" s="4" t="s">
        <v>200</v>
      </c>
      <c r="C95" s="13" t="s">
        <v>1117</v>
      </c>
      <c r="D95" s="12" t="s">
        <v>525</v>
      </c>
    </row>
    <row r="96" spans="2:4" ht="50.2" customHeight="1">
      <c r="B96" s="4" t="s">
        <v>201</v>
      </c>
      <c r="C96" s="13" t="s">
        <v>1118</v>
      </c>
      <c r="D96" s="12" t="s">
        <v>587</v>
      </c>
    </row>
    <row r="97" spans="2:4" ht="50.2" customHeight="1">
      <c r="B97" s="4" t="s">
        <v>202</v>
      </c>
      <c r="C97" s="13" t="s">
        <v>1119</v>
      </c>
      <c r="D97" s="12" t="s">
        <v>526</v>
      </c>
    </row>
    <row r="98" spans="2:4" ht="50.2" customHeight="1">
      <c r="B98" s="4" t="s">
        <v>203</v>
      </c>
      <c r="C98" s="13" t="s">
        <v>1120</v>
      </c>
      <c r="D98" s="12" t="s">
        <v>588</v>
      </c>
    </row>
    <row r="99" spans="2:4" ht="50.2" customHeight="1">
      <c r="B99" s="4" t="s">
        <v>204</v>
      </c>
      <c r="C99" s="13" t="s">
        <v>1121</v>
      </c>
      <c r="D99" s="12" t="s">
        <v>534</v>
      </c>
    </row>
    <row r="100" spans="2:4" ht="50.2" customHeight="1">
      <c r="B100" s="4" t="s">
        <v>205</v>
      </c>
      <c r="C100" s="13" t="s">
        <v>1122</v>
      </c>
      <c r="D100" s="12" t="s">
        <v>535</v>
      </c>
    </row>
    <row r="101" spans="2:4" ht="50.2" customHeight="1">
      <c r="B101" s="4" t="s">
        <v>206</v>
      </c>
      <c r="C101" s="13" t="s">
        <v>1123</v>
      </c>
      <c r="D101" s="12" t="s">
        <v>527</v>
      </c>
    </row>
    <row r="102" spans="2:4" ht="50.2" customHeight="1">
      <c r="B102" s="4" t="s">
        <v>207</v>
      </c>
      <c r="C102" s="13" t="s">
        <v>1124</v>
      </c>
      <c r="D102" s="12" t="s">
        <v>528</v>
      </c>
    </row>
    <row r="103" spans="2:4" ht="50.2" customHeight="1">
      <c r="B103" s="4" t="s">
        <v>208</v>
      </c>
      <c r="C103" s="13" t="s">
        <v>1125</v>
      </c>
      <c r="D103" s="12" t="s">
        <v>589</v>
      </c>
    </row>
    <row r="104" spans="2:4" ht="50.2" customHeight="1">
      <c r="B104" s="4" t="s">
        <v>209</v>
      </c>
      <c r="C104" s="13" t="s">
        <v>1126</v>
      </c>
      <c r="D104" s="12" t="s">
        <v>971</v>
      </c>
    </row>
    <row r="105" spans="2:4" ht="50.2" customHeight="1">
      <c r="B105" s="4" t="s">
        <v>210</v>
      </c>
      <c r="C105" s="13" t="s">
        <v>1127</v>
      </c>
      <c r="D105" s="12" t="s">
        <v>972</v>
      </c>
    </row>
    <row r="106" spans="2:4" ht="50.2" customHeight="1">
      <c r="B106" s="4" t="s">
        <v>211</v>
      </c>
      <c r="C106" s="13" t="s">
        <v>1128</v>
      </c>
      <c r="D106" s="12" t="s">
        <v>590</v>
      </c>
    </row>
    <row r="107" spans="2:4" ht="50.2" customHeight="1">
      <c r="B107" s="4" t="s">
        <v>212</v>
      </c>
      <c r="C107" s="13" t="s">
        <v>1129</v>
      </c>
      <c r="D107" s="12" t="s">
        <v>591</v>
      </c>
    </row>
    <row r="108" spans="2:4" ht="50.2" customHeight="1">
      <c r="B108" s="4" t="s">
        <v>213</v>
      </c>
      <c r="C108" s="12" t="s">
        <v>1130</v>
      </c>
      <c r="D108" s="12" t="s">
        <v>536</v>
      </c>
    </row>
    <row r="109" spans="2:4" ht="50.2" customHeight="1">
      <c r="B109" s="4" t="s">
        <v>214</v>
      </c>
      <c r="C109" s="13" t="s">
        <v>1131</v>
      </c>
      <c r="D109" s="12" t="s">
        <v>592</v>
      </c>
    </row>
    <row r="110" spans="2:4" ht="50.2" customHeight="1">
      <c r="B110" s="4" t="s">
        <v>215</v>
      </c>
      <c r="C110" s="13" t="s">
        <v>1132</v>
      </c>
      <c r="D110" s="12" t="s">
        <v>530</v>
      </c>
    </row>
    <row r="111" spans="2:4" ht="50.2" customHeight="1">
      <c r="B111" s="4" t="s">
        <v>216</v>
      </c>
      <c r="C111" s="12" t="s">
        <v>1133</v>
      </c>
      <c r="D111" s="12" t="s">
        <v>529</v>
      </c>
    </row>
    <row r="112" spans="2:4" ht="50.2" customHeight="1">
      <c r="B112" s="4" t="s">
        <v>217</v>
      </c>
      <c r="C112" s="12" t="s">
        <v>1134</v>
      </c>
      <c r="D112" s="12" t="s">
        <v>973</v>
      </c>
    </row>
    <row r="113" spans="2:4" ht="50.2" customHeight="1">
      <c r="B113" s="4" t="s">
        <v>218</v>
      </c>
      <c r="C113" s="13" t="s">
        <v>1135</v>
      </c>
      <c r="D113" s="12" t="s">
        <v>531</v>
      </c>
    </row>
    <row r="114" spans="2:4" ht="50.2" customHeight="1">
      <c r="B114" s="4" t="s">
        <v>219</v>
      </c>
      <c r="C114" s="13" t="s">
        <v>1136</v>
      </c>
      <c r="D114" s="12" t="s">
        <v>974</v>
      </c>
    </row>
    <row r="115" spans="2:4" ht="50.2" customHeight="1">
      <c r="B115" s="4" t="s">
        <v>220</v>
      </c>
      <c r="C115" s="13" t="s">
        <v>1137</v>
      </c>
      <c r="D115" s="12" t="s">
        <v>975</v>
      </c>
    </row>
    <row r="116" spans="2:4" ht="50.2" customHeight="1">
      <c r="B116" s="4" t="s">
        <v>221</v>
      </c>
      <c r="C116" s="12" t="s">
        <v>1138</v>
      </c>
      <c r="D116" s="12" t="s">
        <v>532</v>
      </c>
    </row>
    <row r="117" spans="2:4" ht="50.2" customHeight="1">
      <c r="B117" s="4" t="s">
        <v>222</v>
      </c>
      <c r="C117" s="12" t="s">
        <v>1139</v>
      </c>
      <c r="D117" s="12" t="s">
        <v>976</v>
      </c>
    </row>
    <row r="118" spans="2:4" ht="50.2" customHeight="1">
      <c r="B118" s="4" t="s">
        <v>223</v>
      </c>
      <c r="C118" s="12" t="s">
        <v>1140</v>
      </c>
      <c r="D118" s="12" t="s">
        <v>977</v>
      </c>
    </row>
    <row r="119" spans="2:4" ht="50.2" customHeight="1">
      <c r="B119" s="4" t="s">
        <v>224</v>
      </c>
      <c r="C119" s="12" t="s">
        <v>1141</v>
      </c>
      <c r="D119" s="12" t="s">
        <v>533</v>
      </c>
    </row>
    <row r="120" spans="2:4" ht="50.2" customHeight="1">
      <c r="B120" s="4" t="s">
        <v>225</v>
      </c>
      <c r="C120" s="12" t="s">
        <v>1142</v>
      </c>
      <c r="D120" s="12" t="s">
        <v>978</v>
      </c>
    </row>
    <row r="121" spans="2:4" ht="50.2" customHeight="1">
      <c r="B121" s="4" t="s">
        <v>226</v>
      </c>
      <c r="C121" s="13"/>
      <c r="D121" s="12" t="s">
        <v>683</v>
      </c>
    </row>
    <row r="122" spans="2:4" ht="50.2" customHeight="1">
      <c r="B122" s="4" t="s">
        <v>227</v>
      </c>
      <c r="C122" s="13"/>
      <c r="D122" s="12" t="s">
        <v>684</v>
      </c>
    </row>
    <row r="123" spans="2:4" ht="50.2" customHeight="1">
      <c r="B123" s="4" t="s">
        <v>228</v>
      </c>
      <c r="C123" s="13"/>
      <c r="D123" s="12" t="s">
        <v>685</v>
      </c>
    </row>
    <row r="124" spans="2:4" ht="50.2" customHeight="1">
      <c r="B124" s="4" t="s">
        <v>229</v>
      </c>
      <c r="C124" s="13"/>
      <c r="D124" s="12" t="s">
        <v>979</v>
      </c>
    </row>
    <row r="125" spans="2:4" ht="50.2" customHeight="1">
      <c r="B125" s="4" t="s">
        <v>230</v>
      </c>
      <c r="C125" s="13"/>
      <c r="D125" s="12" t="s">
        <v>980</v>
      </c>
    </row>
    <row r="126" spans="2:4" ht="50.2" customHeight="1">
      <c r="B126" s="4" t="s">
        <v>231</v>
      </c>
      <c r="C126" s="13"/>
      <c r="D126" s="12" t="s">
        <v>981</v>
      </c>
    </row>
    <row r="127" spans="2:4" ht="50.2" customHeight="1">
      <c r="B127" s="4" t="s">
        <v>232</v>
      </c>
      <c r="C127" s="13"/>
      <c r="D127" s="12" t="s">
        <v>982</v>
      </c>
    </row>
    <row r="128" spans="2:4" ht="50.2" customHeight="1">
      <c r="B128" s="4" t="s">
        <v>233</v>
      </c>
      <c r="C128" s="13"/>
      <c r="D128" s="12" t="s">
        <v>983</v>
      </c>
    </row>
    <row r="129" spans="1:4" ht="50.2" customHeight="1">
      <c r="B129" s="4" t="s">
        <v>234</v>
      </c>
      <c r="C129" s="13"/>
      <c r="D129" s="12" t="s">
        <v>984</v>
      </c>
    </row>
    <row r="130" spans="1:4" ht="50.2" customHeight="1">
      <c r="B130" s="4" t="s">
        <v>235</v>
      </c>
      <c r="C130" s="13"/>
      <c r="D130" s="12" t="s">
        <v>686</v>
      </c>
    </row>
    <row r="131" spans="1:4" ht="50.2" customHeight="1">
      <c r="B131" s="4" t="s">
        <v>236</v>
      </c>
      <c r="C131" s="13"/>
      <c r="D131" s="12" t="s">
        <v>985</v>
      </c>
    </row>
    <row r="132" spans="1:4" ht="50.2" customHeight="1">
      <c r="B132" s="4" t="s">
        <v>237</v>
      </c>
      <c r="D132" s="12" t="s">
        <v>986</v>
      </c>
    </row>
    <row r="133" spans="1:4" ht="50.2" customHeight="1">
      <c r="B133" s="4" t="s">
        <v>238</v>
      </c>
      <c r="C133" s="13" t="s">
        <v>1143</v>
      </c>
      <c r="D133" s="12" t="s">
        <v>593</v>
      </c>
    </row>
    <row r="134" spans="1:4" ht="50.2" customHeight="1">
      <c r="B134" s="4" t="s">
        <v>239</v>
      </c>
      <c r="C134" s="13" t="s">
        <v>1144</v>
      </c>
      <c r="D134" s="12" t="s">
        <v>987</v>
      </c>
    </row>
    <row r="135" spans="1:4" ht="50.2" customHeight="1">
      <c r="B135" s="4" t="s">
        <v>240</v>
      </c>
      <c r="C135" s="13" t="s">
        <v>1145</v>
      </c>
      <c r="D135" s="12" t="s">
        <v>594</v>
      </c>
    </row>
    <row r="136" spans="1:4" ht="50.2" customHeight="1">
      <c r="B136" s="4" t="s">
        <v>241</v>
      </c>
      <c r="C136" s="13" t="s">
        <v>1146</v>
      </c>
      <c r="D136" s="12" t="s">
        <v>988</v>
      </c>
    </row>
    <row r="137" spans="1:4" ht="50.2" customHeight="1">
      <c r="B137" s="4" t="s">
        <v>242</v>
      </c>
      <c r="C137" s="13" t="s">
        <v>1147</v>
      </c>
      <c r="D137" s="12" t="s">
        <v>989</v>
      </c>
    </row>
    <row r="138" spans="1:4" ht="50.2" customHeight="1">
      <c r="B138" s="4" t="s">
        <v>243</v>
      </c>
      <c r="C138" s="13" t="s">
        <v>1148</v>
      </c>
      <c r="D138" s="12" t="s">
        <v>595</v>
      </c>
    </row>
    <row r="139" spans="1:4" ht="50.2" customHeight="1">
      <c r="B139" s="4" t="s">
        <v>244</v>
      </c>
      <c r="C139" s="13" t="s">
        <v>1149</v>
      </c>
      <c r="D139" s="12" t="s">
        <v>537</v>
      </c>
    </row>
    <row r="140" spans="1:4" ht="50.2" customHeight="1">
      <c r="A140" s="4" t="s">
        <v>245</v>
      </c>
      <c r="B140" s="4" t="s">
        <v>245</v>
      </c>
      <c r="C140" s="13" t="s">
        <v>1150</v>
      </c>
      <c r="D140" s="12" t="s">
        <v>990</v>
      </c>
    </row>
    <row r="141" spans="1:4" ht="50.2" customHeight="1">
      <c r="B141" s="4" t="s">
        <v>246</v>
      </c>
      <c r="C141" s="13" t="s">
        <v>1151</v>
      </c>
      <c r="D141" s="12" t="s">
        <v>538</v>
      </c>
    </row>
    <row r="142" spans="1:4" ht="50.2" customHeight="1">
      <c r="B142" s="4" t="s">
        <v>247</v>
      </c>
      <c r="C142" s="13" t="s">
        <v>1152</v>
      </c>
      <c r="D142" s="12" t="s">
        <v>991</v>
      </c>
    </row>
    <row r="143" spans="1:4" ht="50.2" customHeight="1">
      <c r="A143" s="4" t="s">
        <v>248</v>
      </c>
      <c r="B143" s="4" t="s">
        <v>248</v>
      </c>
      <c r="C143" s="13" t="s">
        <v>1153</v>
      </c>
      <c r="D143" s="12" t="s">
        <v>992</v>
      </c>
    </row>
    <row r="144" spans="1:4" ht="50.2" customHeight="1">
      <c r="B144" s="4" t="s">
        <v>249</v>
      </c>
      <c r="C144" s="13" t="s">
        <v>1154</v>
      </c>
      <c r="D144" s="12" t="s">
        <v>993</v>
      </c>
    </row>
    <row r="145" spans="1:4" ht="50.2" customHeight="1">
      <c r="A145" s="4" t="s">
        <v>250</v>
      </c>
      <c r="B145" s="4" t="s">
        <v>250</v>
      </c>
      <c r="C145" s="13" t="s">
        <v>1155</v>
      </c>
      <c r="D145" s="12" t="s">
        <v>994</v>
      </c>
    </row>
    <row r="146" spans="1:4" ht="50.2" customHeight="1">
      <c r="B146" s="4" t="s">
        <v>251</v>
      </c>
      <c r="C146" s="13" t="s">
        <v>1156</v>
      </c>
      <c r="D146" s="12" t="s">
        <v>596</v>
      </c>
    </row>
    <row r="147" spans="1:4" ht="50.2" customHeight="1">
      <c r="A147" s="4" t="s">
        <v>252</v>
      </c>
      <c r="B147" s="4" t="s">
        <v>252</v>
      </c>
      <c r="C147" s="13" t="s">
        <v>1157</v>
      </c>
      <c r="D147" s="12" t="s">
        <v>995</v>
      </c>
    </row>
    <row r="148" spans="1:4" ht="50.2" customHeight="1">
      <c r="A148" s="4" t="s">
        <v>253</v>
      </c>
      <c r="B148" s="4" t="s">
        <v>253</v>
      </c>
      <c r="C148" s="13" t="s">
        <v>1158</v>
      </c>
      <c r="D148" s="12" t="s">
        <v>539</v>
      </c>
    </row>
    <row r="149" spans="1:4" ht="50.2" customHeight="1">
      <c r="B149" s="4" t="s">
        <v>254</v>
      </c>
      <c r="C149" s="13" t="s">
        <v>1159</v>
      </c>
      <c r="D149" s="12" t="s">
        <v>540</v>
      </c>
    </row>
    <row r="150" spans="1:4" ht="50.2" customHeight="1">
      <c r="A150" s="4" t="s">
        <v>255</v>
      </c>
      <c r="B150" s="4" t="s">
        <v>255</v>
      </c>
      <c r="C150" s="13" t="s">
        <v>1375</v>
      </c>
      <c r="D150" s="12" t="s">
        <v>1374</v>
      </c>
    </row>
    <row r="151" spans="1:4" ht="50.2" customHeight="1">
      <c r="B151" s="4" t="s">
        <v>256</v>
      </c>
      <c r="C151" s="12" t="s">
        <v>1160</v>
      </c>
      <c r="D151" s="12" t="s">
        <v>543</v>
      </c>
    </row>
    <row r="152" spans="1:4" ht="50.2" customHeight="1">
      <c r="B152" s="4" t="s">
        <v>257</v>
      </c>
      <c r="C152" s="13" t="s">
        <v>1161</v>
      </c>
      <c r="D152" s="12" t="s">
        <v>996</v>
      </c>
    </row>
    <row r="153" spans="1:4" ht="50.2" customHeight="1">
      <c r="B153" s="4" t="s">
        <v>258</v>
      </c>
      <c r="C153" s="13" t="s">
        <v>1162</v>
      </c>
      <c r="D153" s="12" t="s">
        <v>544</v>
      </c>
    </row>
    <row r="154" spans="1:4" ht="50.2" customHeight="1">
      <c r="B154" s="4" t="s">
        <v>259</v>
      </c>
      <c r="C154" s="13" t="s">
        <v>1163</v>
      </c>
      <c r="D154" s="12" t="s">
        <v>997</v>
      </c>
    </row>
    <row r="155" spans="1:4" ht="50.2" customHeight="1">
      <c r="A155" s="4" t="s">
        <v>260</v>
      </c>
      <c r="B155" s="4" t="s">
        <v>260</v>
      </c>
      <c r="C155" s="13" t="s">
        <v>1376</v>
      </c>
      <c r="D155" s="12" t="s">
        <v>541</v>
      </c>
    </row>
    <row r="156" spans="1:4" ht="50.2" customHeight="1">
      <c r="B156" s="4" t="s">
        <v>261</v>
      </c>
      <c r="C156" s="13" t="s">
        <v>1164</v>
      </c>
      <c r="D156" s="12" t="s">
        <v>998</v>
      </c>
    </row>
    <row r="157" spans="1:4" ht="50.2" customHeight="1">
      <c r="B157" s="4" t="s">
        <v>262</v>
      </c>
      <c r="C157" s="13" t="s">
        <v>1165</v>
      </c>
      <c r="D157" s="12" t="s">
        <v>603</v>
      </c>
    </row>
    <row r="158" spans="1:4" ht="50.2" customHeight="1">
      <c r="B158" s="4" t="s">
        <v>263</v>
      </c>
      <c r="C158" s="12" t="s">
        <v>1166</v>
      </c>
      <c r="D158" s="12" t="s">
        <v>542</v>
      </c>
    </row>
    <row r="159" spans="1:4" ht="50.2" customHeight="1">
      <c r="A159" s="4" t="s">
        <v>264</v>
      </c>
      <c r="B159" s="4" t="s">
        <v>264</v>
      </c>
      <c r="C159" s="13" t="s">
        <v>1167</v>
      </c>
      <c r="D159" s="12" t="s">
        <v>687</v>
      </c>
    </row>
    <row r="160" spans="1:4" ht="50.2" customHeight="1">
      <c r="A160" s="4" t="s">
        <v>265</v>
      </c>
      <c r="B160" s="4" t="s">
        <v>265</v>
      </c>
      <c r="C160" s="13" t="s">
        <v>1168</v>
      </c>
      <c r="D160" s="12" t="s">
        <v>688</v>
      </c>
    </row>
    <row r="161" spans="1:4" ht="50.2" customHeight="1">
      <c r="A161" s="4" t="s">
        <v>266</v>
      </c>
      <c r="B161" s="4" t="s">
        <v>266</v>
      </c>
      <c r="C161" s="13" t="s">
        <v>1169</v>
      </c>
      <c r="D161" s="12" t="s">
        <v>597</v>
      </c>
    </row>
    <row r="162" spans="1:4" ht="50.2" customHeight="1">
      <c r="B162" s="4" t="s">
        <v>267</v>
      </c>
      <c r="C162" s="13" t="s">
        <v>1170</v>
      </c>
      <c r="D162" s="12" t="s">
        <v>598</v>
      </c>
    </row>
    <row r="163" spans="1:4" ht="50.2" customHeight="1">
      <c r="B163" s="4" t="s">
        <v>268</v>
      </c>
      <c r="C163" s="13" t="s">
        <v>1171</v>
      </c>
      <c r="D163" s="12" t="s">
        <v>999</v>
      </c>
    </row>
    <row r="164" spans="1:4" ht="50.2" customHeight="1">
      <c r="B164" s="4" t="s">
        <v>269</v>
      </c>
      <c r="C164" s="12" t="s">
        <v>1172</v>
      </c>
      <c r="D164" s="12" t="s">
        <v>1000</v>
      </c>
    </row>
    <row r="165" spans="1:4" ht="50.2" customHeight="1">
      <c r="B165" s="4" t="s">
        <v>270</v>
      </c>
      <c r="C165" s="13" t="s">
        <v>1173</v>
      </c>
      <c r="D165" s="12" t="s">
        <v>600</v>
      </c>
    </row>
    <row r="166" spans="1:4" ht="50.2" customHeight="1">
      <c r="B166" s="4" t="s">
        <v>271</v>
      </c>
      <c r="C166" s="13" t="s">
        <v>1174</v>
      </c>
      <c r="D166" s="12" t="s">
        <v>599</v>
      </c>
    </row>
    <row r="167" spans="1:4" ht="50.2" customHeight="1">
      <c r="B167" s="4" t="s">
        <v>272</v>
      </c>
      <c r="C167" s="13" t="s">
        <v>1175</v>
      </c>
      <c r="D167" s="12" t="s">
        <v>1001</v>
      </c>
    </row>
    <row r="168" spans="1:4" ht="50.2" customHeight="1">
      <c r="B168" s="4" t="s">
        <v>273</v>
      </c>
      <c r="C168" s="13" t="s">
        <v>1176</v>
      </c>
      <c r="D168" s="12" t="s">
        <v>602</v>
      </c>
    </row>
    <row r="169" spans="1:4" ht="50.2" customHeight="1">
      <c r="B169" s="4" t="s">
        <v>274</v>
      </c>
      <c r="C169" s="13" t="s">
        <v>1177</v>
      </c>
      <c r="D169" s="12" t="s">
        <v>601</v>
      </c>
    </row>
    <row r="170" spans="1:4" ht="50.2" customHeight="1">
      <c r="B170" s="4" t="s">
        <v>275</v>
      </c>
      <c r="C170" s="13" t="s">
        <v>1178</v>
      </c>
      <c r="D170" s="12" t="s">
        <v>1002</v>
      </c>
    </row>
    <row r="171" spans="1:4" ht="50.2" customHeight="1">
      <c r="B171" s="4" t="s">
        <v>276</v>
      </c>
      <c r="C171" s="13" t="s">
        <v>1179</v>
      </c>
      <c r="D171" s="12" t="s">
        <v>609</v>
      </c>
    </row>
    <row r="172" spans="1:4" ht="50.2" customHeight="1">
      <c r="B172" s="4" t="s">
        <v>277</v>
      </c>
      <c r="C172" s="13"/>
      <c r="D172" s="12" t="s">
        <v>1349</v>
      </c>
    </row>
    <row r="173" spans="1:4" ht="50.2" customHeight="1">
      <c r="B173" s="4" t="s">
        <v>278</v>
      </c>
      <c r="C173" s="13"/>
      <c r="D173" s="12" t="s">
        <v>689</v>
      </c>
    </row>
    <row r="174" spans="1:4" ht="50.2" customHeight="1">
      <c r="B174" s="4" t="s">
        <v>279</v>
      </c>
      <c r="C174" s="13" t="s">
        <v>1180</v>
      </c>
      <c r="D174" s="12" t="s">
        <v>604</v>
      </c>
    </row>
    <row r="175" spans="1:4" ht="50.2" customHeight="1">
      <c r="B175" s="4" t="s">
        <v>280</v>
      </c>
      <c r="C175" s="13" t="s">
        <v>1181</v>
      </c>
      <c r="D175" s="12" t="s">
        <v>1003</v>
      </c>
    </row>
    <row r="176" spans="1:4" ht="50.2" customHeight="1">
      <c r="B176" s="4" t="s">
        <v>281</v>
      </c>
      <c r="C176" s="12" t="s">
        <v>1182</v>
      </c>
      <c r="D176" s="12" t="s">
        <v>1004</v>
      </c>
    </row>
    <row r="177" spans="2:4" ht="50.2" customHeight="1">
      <c r="B177" s="4" t="s">
        <v>282</v>
      </c>
      <c r="C177" s="13" t="s">
        <v>1183</v>
      </c>
      <c r="D177" s="12" t="s">
        <v>1005</v>
      </c>
    </row>
    <row r="178" spans="2:4" ht="50.2" customHeight="1">
      <c r="B178" s="4" t="s">
        <v>283</v>
      </c>
      <c r="C178" s="13" t="s">
        <v>1184</v>
      </c>
      <c r="D178" s="12" t="s">
        <v>606</v>
      </c>
    </row>
    <row r="179" spans="2:4" ht="50.2" customHeight="1">
      <c r="B179" s="4" t="s">
        <v>284</v>
      </c>
      <c r="C179" s="13" t="s">
        <v>1185</v>
      </c>
      <c r="D179" s="12" t="s">
        <v>1006</v>
      </c>
    </row>
    <row r="180" spans="2:4" ht="50.2" customHeight="1">
      <c r="B180" s="4" t="s">
        <v>285</v>
      </c>
      <c r="C180" s="13" t="s">
        <v>1186</v>
      </c>
      <c r="D180" s="12" t="s">
        <v>605</v>
      </c>
    </row>
    <row r="181" spans="2:4" ht="50.2" customHeight="1">
      <c r="B181" s="4" t="s">
        <v>286</v>
      </c>
      <c r="C181" s="13" t="s">
        <v>1187</v>
      </c>
      <c r="D181" s="12" t="s">
        <v>1007</v>
      </c>
    </row>
    <row r="182" spans="2:4" ht="50.2" customHeight="1">
      <c r="B182" s="4" t="s">
        <v>287</v>
      </c>
      <c r="C182" s="13" t="s">
        <v>1188</v>
      </c>
      <c r="D182" s="12" t="s">
        <v>1008</v>
      </c>
    </row>
    <row r="183" spans="2:4" ht="50.2" customHeight="1">
      <c r="B183" s="4" t="s">
        <v>288</v>
      </c>
      <c r="C183" s="13" t="s">
        <v>1189</v>
      </c>
      <c r="D183" s="12" t="s">
        <v>610</v>
      </c>
    </row>
    <row r="184" spans="2:4" ht="50.2" customHeight="1">
      <c r="B184" s="4" t="s">
        <v>289</v>
      </c>
      <c r="C184" s="12" t="s">
        <v>1190</v>
      </c>
      <c r="D184" s="12" t="s">
        <v>611</v>
      </c>
    </row>
    <row r="185" spans="2:4" ht="50.2" customHeight="1">
      <c r="B185" s="4" t="s">
        <v>290</v>
      </c>
      <c r="C185" s="12" t="s">
        <v>1191</v>
      </c>
      <c r="D185" s="12" t="s">
        <v>1009</v>
      </c>
    </row>
    <row r="186" spans="2:4" ht="50.2" customHeight="1">
      <c r="B186" s="4" t="s">
        <v>291</v>
      </c>
      <c r="C186" s="13" t="s">
        <v>1192</v>
      </c>
      <c r="D186" s="12" t="s">
        <v>612</v>
      </c>
    </row>
    <row r="187" spans="2:4" ht="50.2" customHeight="1">
      <c r="B187" s="4" t="s">
        <v>292</v>
      </c>
      <c r="C187" s="13" t="s">
        <v>1193</v>
      </c>
      <c r="D187" s="12" t="s">
        <v>613</v>
      </c>
    </row>
    <row r="188" spans="2:4" ht="50.2" customHeight="1">
      <c r="B188" s="4" t="s">
        <v>293</v>
      </c>
      <c r="C188" s="12" t="s">
        <v>1194</v>
      </c>
      <c r="D188" s="12" t="s">
        <v>617</v>
      </c>
    </row>
    <row r="189" spans="2:4" ht="50.2" customHeight="1">
      <c r="B189" s="4" t="s">
        <v>294</v>
      </c>
      <c r="C189" s="13" t="s">
        <v>1195</v>
      </c>
      <c r="D189" s="12" t="s">
        <v>615</v>
      </c>
    </row>
    <row r="190" spans="2:4" ht="50.2" customHeight="1">
      <c r="B190" s="4" t="s">
        <v>295</v>
      </c>
      <c r="C190" s="12" t="s">
        <v>1196</v>
      </c>
      <c r="D190" s="12" t="s">
        <v>614</v>
      </c>
    </row>
    <row r="191" spans="2:4" ht="50.2" customHeight="1">
      <c r="B191" s="4" t="s">
        <v>296</v>
      </c>
      <c r="C191" s="13" t="s">
        <v>1197</v>
      </c>
      <c r="D191" s="12" t="s">
        <v>1010</v>
      </c>
    </row>
    <row r="192" spans="2:4" ht="50.2" customHeight="1">
      <c r="B192" s="4" t="s">
        <v>297</v>
      </c>
      <c r="C192" s="13" t="s">
        <v>1198</v>
      </c>
      <c r="D192" s="12" t="s">
        <v>616</v>
      </c>
    </row>
    <row r="193" spans="2:4" ht="50.2" customHeight="1">
      <c r="B193" s="4" t="s">
        <v>298</v>
      </c>
      <c r="C193" s="13" t="s">
        <v>1199</v>
      </c>
      <c r="D193" s="12" t="s">
        <v>618</v>
      </c>
    </row>
    <row r="194" spans="2:4" ht="50.2" customHeight="1">
      <c r="B194" s="4" t="s">
        <v>299</v>
      </c>
      <c r="C194" s="13" t="s">
        <v>1200</v>
      </c>
      <c r="D194" s="12" t="s">
        <v>1011</v>
      </c>
    </row>
    <row r="195" spans="2:4" ht="50.2" customHeight="1">
      <c r="B195" s="4" t="s">
        <v>300</v>
      </c>
      <c r="C195" s="13" t="s">
        <v>1201</v>
      </c>
      <c r="D195" s="12" t="s">
        <v>619</v>
      </c>
    </row>
    <row r="196" spans="2:4" ht="50.2" customHeight="1">
      <c r="B196" s="4" t="s">
        <v>301</v>
      </c>
      <c r="C196" s="13" t="s">
        <v>1202</v>
      </c>
      <c r="D196" s="12" t="s">
        <v>623</v>
      </c>
    </row>
    <row r="197" spans="2:4" ht="50.2" customHeight="1">
      <c r="B197" s="4" t="s">
        <v>302</v>
      </c>
      <c r="C197" s="12" t="s">
        <v>1203</v>
      </c>
      <c r="D197" s="12" t="s">
        <v>690</v>
      </c>
    </row>
    <row r="198" spans="2:4" ht="50.2" customHeight="1">
      <c r="B198" s="4" t="s">
        <v>303</v>
      </c>
      <c r="C198" s="13" t="s">
        <v>1204</v>
      </c>
      <c r="D198" s="12" t="s">
        <v>691</v>
      </c>
    </row>
    <row r="199" spans="2:4" ht="50.2" customHeight="1">
      <c r="B199" s="4" t="s">
        <v>304</v>
      </c>
      <c r="C199" s="13"/>
      <c r="D199" s="12" t="s">
        <v>673</v>
      </c>
    </row>
    <row r="200" spans="2:4" ht="50.2" customHeight="1">
      <c r="B200" s="4" t="s">
        <v>305</v>
      </c>
      <c r="C200" s="13"/>
      <c r="D200" s="12" t="s">
        <v>624</v>
      </c>
    </row>
    <row r="201" spans="2:4" ht="50.2" customHeight="1">
      <c r="B201" s="4" t="s">
        <v>306</v>
      </c>
      <c r="D201" s="12" t="s">
        <v>1350</v>
      </c>
    </row>
    <row r="202" spans="2:4" ht="50.2" customHeight="1">
      <c r="B202" s="4" t="s">
        <v>307</v>
      </c>
      <c r="D202" s="12" t="s">
        <v>1348</v>
      </c>
    </row>
    <row r="203" spans="2:4" ht="50.2" customHeight="1">
      <c r="B203" s="4" t="s">
        <v>308</v>
      </c>
      <c r="D203" s="12" t="s">
        <v>625</v>
      </c>
    </row>
    <row r="204" spans="2:4" ht="50.2" customHeight="1">
      <c r="B204" s="4" t="s">
        <v>309</v>
      </c>
      <c r="D204" s="12" t="s">
        <v>626</v>
      </c>
    </row>
    <row r="205" spans="2:4" ht="50.2" customHeight="1">
      <c r="B205" s="4" t="s">
        <v>310</v>
      </c>
      <c r="D205" s="12" t="s">
        <v>627</v>
      </c>
    </row>
    <row r="206" spans="2:4" ht="50.2" customHeight="1">
      <c r="B206" s="4" t="s">
        <v>311</v>
      </c>
      <c r="C206" s="12" t="s">
        <v>1205</v>
      </c>
      <c r="D206" s="12" t="s">
        <v>628</v>
      </c>
    </row>
    <row r="207" spans="2:4" ht="50.2" customHeight="1">
      <c r="B207" s="4" t="s">
        <v>312</v>
      </c>
      <c r="C207" s="12" t="s">
        <v>1206</v>
      </c>
      <c r="D207" s="12" t="s">
        <v>1012</v>
      </c>
    </row>
    <row r="208" spans="2:4" ht="50.2" customHeight="1">
      <c r="B208" s="4" t="s">
        <v>313</v>
      </c>
      <c r="C208" s="12" t="s">
        <v>1207</v>
      </c>
      <c r="D208" s="12" t="s">
        <v>1013</v>
      </c>
    </row>
    <row r="209" spans="2:4" ht="50.2" customHeight="1">
      <c r="B209" s="4" t="s">
        <v>314</v>
      </c>
      <c r="C209" s="12" t="s">
        <v>1208</v>
      </c>
      <c r="D209" s="12" t="s">
        <v>629</v>
      </c>
    </row>
    <row r="210" spans="2:4" ht="50.2" customHeight="1">
      <c r="B210" s="4" t="s">
        <v>315</v>
      </c>
      <c r="C210" s="13" t="s">
        <v>1209</v>
      </c>
      <c r="D210" s="12" t="s">
        <v>1014</v>
      </c>
    </row>
    <row r="211" spans="2:4" ht="50.2" customHeight="1">
      <c r="B211" s="4" t="s">
        <v>316</v>
      </c>
      <c r="C211" s="13" t="s">
        <v>1210</v>
      </c>
      <c r="D211" s="12" t="s">
        <v>1015</v>
      </c>
    </row>
    <row r="212" spans="2:4" ht="50.2" customHeight="1">
      <c r="B212" s="4" t="s">
        <v>317</v>
      </c>
      <c r="C212" s="13" t="s">
        <v>1211</v>
      </c>
      <c r="D212" s="12" t="s">
        <v>1016</v>
      </c>
    </row>
    <row r="213" spans="2:4" ht="50.2" customHeight="1">
      <c r="B213" s="4" t="s">
        <v>318</v>
      </c>
      <c r="C213" s="13" t="s">
        <v>1212</v>
      </c>
      <c r="D213" s="12" t="s">
        <v>1017</v>
      </c>
    </row>
    <row r="214" spans="2:4" ht="50.2" customHeight="1">
      <c r="B214" s="4" t="s">
        <v>319</v>
      </c>
      <c r="C214" s="13" t="s">
        <v>1213</v>
      </c>
      <c r="D214" s="12" t="s">
        <v>620</v>
      </c>
    </row>
    <row r="215" spans="2:4" ht="50.2" customHeight="1">
      <c r="B215" s="4" t="s">
        <v>320</v>
      </c>
      <c r="C215" s="13" t="s">
        <v>1214</v>
      </c>
      <c r="D215" s="12" t="s">
        <v>621</v>
      </c>
    </row>
    <row r="216" spans="2:4" ht="50.2" customHeight="1">
      <c r="B216" s="4" t="s">
        <v>321</v>
      </c>
      <c r="C216" s="13" t="s">
        <v>1215</v>
      </c>
      <c r="D216" s="12" t="s">
        <v>622</v>
      </c>
    </row>
    <row r="217" spans="2:4" ht="50.2" customHeight="1">
      <c r="B217" s="4" t="s">
        <v>322</v>
      </c>
      <c r="C217" s="13" t="s">
        <v>1216</v>
      </c>
      <c r="D217" s="12" t="s">
        <v>630</v>
      </c>
    </row>
    <row r="218" spans="2:4" ht="50.2" customHeight="1">
      <c r="B218" s="4" t="s">
        <v>323</v>
      </c>
      <c r="C218" s="13" t="s">
        <v>1217</v>
      </c>
      <c r="D218" s="12" t="s">
        <v>631</v>
      </c>
    </row>
    <row r="219" spans="2:4" ht="50.2" customHeight="1">
      <c r="B219" s="4" t="s">
        <v>324</v>
      </c>
      <c r="C219" s="12" t="s">
        <v>1218</v>
      </c>
      <c r="D219" s="12" t="s">
        <v>632</v>
      </c>
    </row>
    <row r="220" spans="2:4" ht="50.2" customHeight="1">
      <c r="B220" s="4" t="s">
        <v>325</v>
      </c>
      <c r="C220" s="12" t="s">
        <v>1219</v>
      </c>
      <c r="D220" s="12" t="s">
        <v>1018</v>
      </c>
    </row>
    <row r="221" spans="2:4" ht="50.2" customHeight="1">
      <c r="B221" s="4" t="s">
        <v>326</v>
      </c>
      <c r="D221" s="12" t="s">
        <v>1351</v>
      </c>
    </row>
    <row r="222" spans="2:4" ht="50.2" customHeight="1">
      <c r="B222" s="4" t="s">
        <v>327</v>
      </c>
      <c r="C222" s="12" t="s">
        <v>1220</v>
      </c>
      <c r="D222" s="12" t="s">
        <v>1019</v>
      </c>
    </row>
    <row r="223" spans="2:4" ht="50.2" customHeight="1">
      <c r="B223" s="4" t="s">
        <v>328</v>
      </c>
      <c r="C223" s="12" t="s">
        <v>1221</v>
      </c>
      <c r="D223" s="12" t="s">
        <v>636</v>
      </c>
    </row>
    <row r="224" spans="2:4" ht="50.2" customHeight="1">
      <c r="B224" s="4" t="s">
        <v>329</v>
      </c>
      <c r="C224" s="12" t="s">
        <v>1222</v>
      </c>
      <c r="D224" s="12" t="s">
        <v>635</v>
      </c>
    </row>
    <row r="225" spans="2:4" ht="50.2" customHeight="1">
      <c r="B225" s="4" t="s">
        <v>330</v>
      </c>
      <c r="C225" s="12" t="s">
        <v>1223</v>
      </c>
      <c r="D225" s="12" t="s">
        <v>1020</v>
      </c>
    </row>
    <row r="226" spans="2:4" ht="50.2" customHeight="1">
      <c r="B226" s="4" t="s">
        <v>331</v>
      </c>
      <c r="C226" s="12" t="s">
        <v>1224</v>
      </c>
      <c r="D226" s="12" t="s">
        <v>1021</v>
      </c>
    </row>
    <row r="227" spans="2:4" ht="50.2" customHeight="1">
      <c r="B227" s="4" t="s">
        <v>332</v>
      </c>
      <c r="C227" s="12" t="s">
        <v>1225</v>
      </c>
      <c r="D227" s="12" t="s">
        <v>633</v>
      </c>
    </row>
    <row r="228" spans="2:4" ht="50.2" customHeight="1">
      <c r="B228" s="4" t="s">
        <v>333</v>
      </c>
      <c r="C228" s="12" t="s">
        <v>1226</v>
      </c>
      <c r="D228" s="12" t="s">
        <v>1022</v>
      </c>
    </row>
    <row r="229" spans="2:4" ht="50.2" customHeight="1">
      <c r="B229" s="4" t="s">
        <v>334</v>
      </c>
      <c r="C229" s="12" t="s">
        <v>1227</v>
      </c>
      <c r="D229" s="12" t="s">
        <v>1023</v>
      </c>
    </row>
    <row r="230" spans="2:4" ht="50.2" customHeight="1">
      <c r="B230" s="4" t="s">
        <v>335</v>
      </c>
      <c r="C230" s="12" t="s">
        <v>1228</v>
      </c>
      <c r="D230" s="12" t="s">
        <v>634</v>
      </c>
    </row>
    <row r="231" spans="2:4" ht="50.2" customHeight="1">
      <c r="B231" s="4" t="s">
        <v>336</v>
      </c>
      <c r="C231" s="12" t="s">
        <v>1229</v>
      </c>
      <c r="D231" s="12" t="s">
        <v>1024</v>
      </c>
    </row>
    <row r="232" spans="2:4" ht="50.2" customHeight="1">
      <c r="B232" s="4" t="s">
        <v>337</v>
      </c>
      <c r="C232" s="13" t="s">
        <v>1230</v>
      </c>
      <c r="D232" s="12" t="s">
        <v>1025</v>
      </c>
    </row>
    <row r="233" spans="2:4" ht="50.2" customHeight="1">
      <c r="B233" s="4" t="s">
        <v>338</v>
      </c>
      <c r="C233" s="13" t="s">
        <v>1231</v>
      </c>
      <c r="D233" s="12" t="s">
        <v>637</v>
      </c>
    </row>
    <row r="234" spans="2:4" ht="50.2" customHeight="1">
      <c r="B234" s="4" t="s">
        <v>339</v>
      </c>
      <c r="C234" s="12" t="s">
        <v>1232</v>
      </c>
      <c r="D234" s="12" t="s">
        <v>638</v>
      </c>
    </row>
    <row r="235" spans="2:4" ht="50.2" customHeight="1">
      <c r="B235" s="4" t="s">
        <v>340</v>
      </c>
      <c r="C235" s="12" t="s">
        <v>1233</v>
      </c>
      <c r="D235" s="12" t="s">
        <v>1026</v>
      </c>
    </row>
    <row r="236" spans="2:4" ht="50.2" customHeight="1">
      <c r="B236" s="4" t="s">
        <v>341</v>
      </c>
      <c r="C236" s="12" t="s">
        <v>1234</v>
      </c>
      <c r="D236" s="12" t="s">
        <v>639</v>
      </c>
    </row>
    <row r="237" spans="2:4" ht="50.2" customHeight="1">
      <c r="B237" s="4" t="s">
        <v>342</v>
      </c>
      <c r="C237" s="12" t="s">
        <v>1235</v>
      </c>
      <c r="D237" s="12" t="s">
        <v>640</v>
      </c>
    </row>
    <row r="238" spans="2:4" ht="50.2" customHeight="1">
      <c r="B238" s="4" t="s">
        <v>343</v>
      </c>
      <c r="C238" s="12" t="s">
        <v>1236</v>
      </c>
      <c r="D238" s="12" t="s">
        <v>1027</v>
      </c>
    </row>
    <row r="239" spans="2:4" ht="50.2" customHeight="1">
      <c r="B239" s="4" t="s">
        <v>344</v>
      </c>
      <c r="C239" s="12" t="s">
        <v>1237</v>
      </c>
      <c r="D239" s="12" t="s">
        <v>1028</v>
      </c>
    </row>
    <row r="240" spans="2:4" ht="50.2" customHeight="1">
      <c r="B240" s="4" t="s">
        <v>345</v>
      </c>
      <c r="C240" s="12" t="s">
        <v>1238</v>
      </c>
      <c r="D240" s="12" t="s">
        <v>641</v>
      </c>
    </row>
    <row r="241" spans="1:4" ht="50.2" customHeight="1">
      <c r="B241" s="4" t="s">
        <v>346</v>
      </c>
      <c r="C241" s="12" t="s">
        <v>1239</v>
      </c>
      <c r="D241" s="12" t="s">
        <v>642</v>
      </c>
    </row>
    <row r="242" spans="1:4" ht="50.2" customHeight="1">
      <c r="A242" s="4" t="s">
        <v>347</v>
      </c>
      <c r="B242" s="4" t="s">
        <v>347</v>
      </c>
      <c r="C242" s="12" t="s">
        <v>1240</v>
      </c>
      <c r="D242" s="12" t="s">
        <v>643</v>
      </c>
    </row>
    <row r="243" spans="1:4" ht="50.2" customHeight="1">
      <c r="A243" s="4" t="s">
        <v>348</v>
      </c>
      <c r="B243" s="4" t="s">
        <v>348</v>
      </c>
      <c r="C243" s="12" t="s">
        <v>1241</v>
      </c>
      <c r="D243" s="12" t="s">
        <v>1029</v>
      </c>
    </row>
    <row r="244" spans="1:4" ht="50.2" customHeight="1">
      <c r="A244" s="4" t="s">
        <v>349</v>
      </c>
      <c r="B244" s="4" t="s">
        <v>349</v>
      </c>
      <c r="C244" s="13" t="s">
        <v>1242</v>
      </c>
      <c r="D244" s="12" t="s">
        <v>1030</v>
      </c>
    </row>
    <row r="245" spans="1:4" ht="50.2" customHeight="1">
      <c r="B245" s="4" t="s">
        <v>350</v>
      </c>
      <c r="C245" s="13" t="s">
        <v>1243</v>
      </c>
      <c r="D245" s="12" t="s">
        <v>644</v>
      </c>
    </row>
    <row r="246" spans="1:4" ht="50.2" customHeight="1">
      <c r="B246" s="4" t="s">
        <v>351</v>
      </c>
      <c r="C246" s="12" t="s">
        <v>1244</v>
      </c>
      <c r="D246" s="12" t="s">
        <v>1031</v>
      </c>
    </row>
    <row r="247" spans="1:4" ht="50.2" customHeight="1">
      <c r="B247" s="4" t="s">
        <v>352</v>
      </c>
      <c r="C247" s="12" t="s">
        <v>1245</v>
      </c>
      <c r="D247" s="12" t="s">
        <v>607</v>
      </c>
    </row>
    <row r="248" spans="1:4" ht="50.2" customHeight="1">
      <c r="B248" s="4" t="s">
        <v>353</v>
      </c>
      <c r="C248" s="12" t="s">
        <v>1246</v>
      </c>
      <c r="D248" s="12" t="s">
        <v>1032</v>
      </c>
    </row>
    <row r="249" spans="1:4" ht="50.2" customHeight="1">
      <c r="B249" s="4" t="s">
        <v>354</v>
      </c>
      <c r="C249" s="12" t="s">
        <v>1247</v>
      </c>
      <c r="D249" s="12" t="s">
        <v>1033</v>
      </c>
    </row>
    <row r="250" spans="1:4" ht="50.2" customHeight="1">
      <c r="B250" s="4" t="s">
        <v>355</v>
      </c>
      <c r="C250" s="12" t="s">
        <v>1248</v>
      </c>
      <c r="D250" s="12" t="s">
        <v>1034</v>
      </c>
    </row>
    <row r="251" spans="1:4" ht="50.2" customHeight="1">
      <c r="B251" s="4" t="s">
        <v>356</v>
      </c>
      <c r="C251" s="12" t="s">
        <v>1249</v>
      </c>
      <c r="D251" s="12" t="s">
        <v>1035</v>
      </c>
    </row>
    <row r="252" spans="1:4" ht="50.2" customHeight="1">
      <c r="B252" s="4" t="s">
        <v>357</v>
      </c>
      <c r="C252" s="12" t="s">
        <v>1250</v>
      </c>
      <c r="D252" s="12" t="s">
        <v>1036</v>
      </c>
    </row>
    <row r="253" spans="1:4" ht="50.2" customHeight="1">
      <c r="B253" s="4" t="s">
        <v>358</v>
      </c>
      <c r="C253" s="12" t="s">
        <v>1251</v>
      </c>
      <c r="D253" s="12" t="s">
        <v>1037</v>
      </c>
    </row>
    <row r="254" spans="1:4" ht="50.2" customHeight="1">
      <c r="B254" s="4" t="s">
        <v>359</v>
      </c>
      <c r="C254" s="12" t="s">
        <v>1252</v>
      </c>
      <c r="D254" s="12" t="s">
        <v>1038</v>
      </c>
    </row>
    <row r="255" spans="1:4" ht="50.2" customHeight="1">
      <c r="B255" s="4" t="s">
        <v>360</v>
      </c>
      <c r="C255" s="12" t="s">
        <v>1253</v>
      </c>
      <c r="D255" s="12" t="s">
        <v>608</v>
      </c>
    </row>
    <row r="256" spans="1:4" ht="50.2" customHeight="1">
      <c r="B256" s="4" t="s">
        <v>361</v>
      </c>
      <c r="C256" s="12" t="s">
        <v>1254</v>
      </c>
      <c r="D256" s="12" t="s">
        <v>1039</v>
      </c>
    </row>
    <row r="257" spans="2:4" ht="50.2" customHeight="1">
      <c r="B257" s="4" t="s">
        <v>362</v>
      </c>
      <c r="C257" s="12" t="s">
        <v>1255</v>
      </c>
      <c r="D257" s="12" t="s">
        <v>1040</v>
      </c>
    </row>
    <row r="258" spans="2:4" ht="50.2" customHeight="1">
      <c r="B258" s="4" t="s">
        <v>363</v>
      </c>
      <c r="C258" s="12" t="s">
        <v>1256</v>
      </c>
      <c r="D258" s="12" t="s">
        <v>1041</v>
      </c>
    </row>
    <row r="259" spans="2:4" ht="50.2" customHeight="1">
      <c r="B259" s="4" t="s">
        <v>364</v>
      </c>
      <c r="C259" s="12" t="s">
        <v>1257</v>
      </c>
      <c r="D259" s="12" t="s">
        <v>1042</v>
      </c>
    </row>
    <row r="260" spans="2:4" ht="50.2" customHeight="1">
      <c r="B260" s="4" t="s">
        <v>365</v>
      </c>
      <c r="C260" s="12" t="s">
        <v>1258</v>
      </c>
      <c r="D260" s="12" t="s">
        <v>647</v>
      </c>
    </row>
    <row r="261" spans="2:4" ht="50.2" customHeight="1">
      <c r="B261" s="4" t="s">
        <v>366</v>
      </c>
      <c r="C261" s="12" t="s">
        <v>1259</v>
      </c>
      <c r="D261" s="12" t="s">
        <v>648</v>
      </c>
    </row>
    <row r="262" spans="2:4" ht="50.2" customHeight="1">
      <c r="B262" s="4" t="s">
        <v>367</v>
      </c>
      <c r="D262" s="12" t="s">
        <v>649</v>
      </c>
    </row>
    <row r="263" spans="2:4" ht="50.2" customHeight="1">
      <c r="B263" s="4" t="s">
        <v>368</v>
      </c>
      <c r="C263" s="12" t="s">
        <v>1260</v>
      </c>
      <c r="D263" s="12" t="s">
        <v>650</v>
      </c>
    </row>
    <row r="264" spans="2:4" ht="50.2" customHeight="1">
      <c r="B264" s="4" t="s">
        <v>369</v>
      </c>
      <c r="C264" s="12" t="s">
        <v>1261</v>
      </c>
      <c r="D264" s="12" t="s">
        <v>651</v>
      </c>
    </row>
    <row r="265" spans="2:4" ht="50.2" customHeight="1">
      <c r="B265" s="4" t="s">
        <v>370</v>
      </c>
      <c r="C265" s="12" t="s">
        <v>1262</v>
      </c>
      <c r="D265" s="12" t="s">
        <v>1385</v>
      </c>
    </row>
    <row r="266" spans="2:4" ht="50.2" customHeight="1">
      <c r="B266" s="4" t="s">
        <v>371</v>
      </c>
      <c r="C266" s="12" t="s">
        <v>1263</v>
      </c>
      <c r="D266" s="12" t="s">
        <v>1043</v>
      </c>
    </row>
    <row r="267" spans="2:4" ht="50.2" customHeight="1">
      <c r="B267" s="4" t="s">
        <v>372</v>
      </c>
      <c r="C267" s="12" t="s">
        <v>1264</v>
      </c>
      <c r="D267" s="12" t="s">
        <v>652</v>
      </c>
    </row>
    <row r="268" spans="2:4" ht="50.2" customHeight="1">
      <c r="B268" s="4" t="s">
        <v>373</v>
      </c>
      <c r="C268" s="12" t="s">
        <v>1265</v>
      </c>
      <c r="D268" s="12" t="s">
        <v>653</v>
      </c>
    </row>
    <row r="269" spans="2:4" ht="50.2" customHeight="1">
      <c r="B269" s="4" t="s">
        <v>374</v>
      </c>
      <c r="C269" s="13" t="s">
        <v>1266</v>
      </c>
      <c r="D269" s="12" t="s">
        <v>1044</v>
      </c>
    </row>
    <row r="270" spans="2:4" ht="50.2" customHeight="1">
      <c r="B270" s="4" t="s">
        <v>375</v>
      </c>
      <c r="C270" s="12" t="s">
        <v>1267</v>
      </c>
      <c r="D270" s="12" t="s">
        <v>1045</v>
      </c>
    </row>
    <row r="271" spans="2:4" ht="50.2" customHeight="1">
      <c r="B271" s="4" t="s">
        <v>376</v>
      </c>
      <c r="C271" s="12" t="s">
        <v>1268</v>
      </c>
      <c r="D271" s="12" t="s">
        <v>659</v>
      </c>
    </row>
    <row r="272" spans="2:4" ht="50.2" customHeight="1">
      <c r="B272" s="4" t="s">
        <v>377</v>
      </c>
      <c r="D272" s="12" t="s">
        <v>660</v>
      </c>
    </row>
    <row r="273" spans="2:4" ht="50.2" customHeight="1">
      <c r="B273" s="4" t="s">
        <v>378</v>
      </c>
      <c r="D273" s="12" t="s">
        <v>661</v>
      </c>
    </row>
    <row r="274" spans="2:4" ht="50.2" customHeight="1">
      <c r="B274" s="4" t="s">
        <v>379</v>
      </c>
      <c r="D274" s="12" t="s">
        <v>662</v>
      </c>
    </row>
    <row r="275" spans="2:4" ht="50.2" customHeight="1">
      <c r="B275" s="4" t="s">
        <v>380</v>
      </c>
      <c r="C275" s="12" t="s">
        <v>1269</v>
      </c>
      <c r="D275" s="12" t="s">
        <v>657</v>
      </c>
    </row>
    <row r="276" spans="2:4" ht="50.2" customHeight="1">
      <c r="B276" s="4" t="s">
        <v>381</v>
      </c>
      <c r="C276" s="12" t="s">
        <v>1270</v>
      </c>
      <c r="D276" s="12" t="s">
        <v>658</v>
      </c>
    </row>
    <row r="277" spans="2:4" ht="50.2" customHeight="1">
      <c r="B277" s="4" t="s">
        <v>382</v>
      </c>
      <c r="C277" s="12" t="s">
        <v>1271</v>
      </c>
      <c r="D277" s="12" t="s">
        <v>656</v>
      </c>
    </row>
    <row r="278" spans="2:4" ht="50.2" customHeight="1">
      <c r="B278" s="4" t="s">
        <v>383</v>
      </c>
      <c r="C278" s="13" t="s">
        <v>1272</v>
      </c>
      <c r="D278" s="12" t="s">
        <v>655</v>
      </c>
    </row>
    <row r="279" spans="2:4" ht="50.2" customHeight="1">
      <c r="B279" s="4" t="s">
        <v>384</v>
      </c>
      <c r="C279" s="12" t="s">
        <v>1273</v>
      </c>
      <c r="D279" s="12" t="s">
        <v>654</v>
      </c>
    </row>
    <row r="280" spans="2:4" ht="50.2" customHeight="1">
      <c r="B280" s="4" t="s">
        <v>385</v>
      </c>
      <c r="C280" s="12" t="s">
        <v>1274</v>
      </c>
      <c r="D280" s="12" t="s">
        <v>1352</v>
      </c>
    </row>
    <row r="281" spans="2:4" ht="50.2" customHeight="1">
      <c r="B281" s="4" t="s">
        <v>386</v>
      </c>
      <c r="C281" s="12" t="s">
        <v>1275</v>
      </c>
      <c r="D281" s="12" t="s">
        <v>1353</v>
      </c>
    </row>
    <row r="282" spans="2:4" ht="50.2" customHeight="1">
      <c r="B282" s="4" t="s">
        <v>387</v>
      </c>
      <c r="C282" s="12" t="s">
        <v>1276</v>
      </c>
      <c r="D282" s="12" t="s">
        <v>1354</v>
      </c>
    </row>
    <row r="283" spans="2:4" ht="50.2" customHeight="1">
      <c r="B283" s="4" t="s">
        <v>388</v>
      </c>
      <c r="C283" s="12" t="s">
        <v>1277</v>
      </c>
      <c r="D283" s="12" t="s">
        <v>663</v>
      </c>
    </row>
    <row r="284" spans="2:4" ht="50.2" customHeight="1">
      <c r="B284" s="4" t="s">
        <v>389</v>
      </c>
      <c r="C284" s="12" t="s">
        <v>1278</v>
      </c>
      <c r="D284" s="12" t="s">
        <v>1046</v>
      </c>
    </row>
    <row r="285" spans="2:4" ht="50.2" customHeight="1">
      <c r="B285" s="4" t="s">
        <v>390</v>
      </c>
      <c r="C285" s="12" t="s">
        <v>1279</v>
      </c>
      <c r="D285" s="12" t="s">
        <v>1047</v>
      </c>
    </row>
    <row r="286" spans="2:4" ht="50.2" customHeight="1">
      <c r="B286" s="4" t="s">
        <v>391</v>
      </c>
      <c r="C286" s="12" t="s">
        <v>1280</v>
      </c>
      <c r="D286" s="12" t="s">
        <v>1048</v>
      </c>
    </row>
    <row r="287" spans="2:4" ht="50.2" customHeight="1">
      <c r="B287" s="4" t="s">
        <v>392</v>
      </c>
      <c r="C287" s="12" t="s">
        <v>1281</v>
      </c>
      <c r="D287" s="12" t="s">
        <v>664</v>
      </c>
    </row>
    <row r="288" spans="2:4" ht="50.2" customHeight="1">
      <c r="B288" s="4" t="s">
        <v>393</v>
      </c>
      <c r="C288" s="12" t="s">
        <v>1282</v>
      </c>
      <c r="D288" s="12" t="s">
        <v>665</v>
      </c>
    </row>
    <row r="289" spans="2:4" ht="50.2" customHeight="1">
      <c r="B289" s="4" t="s">
        <v>394</v>
      </c>
      <c r="C289" s="12" t="s">
        <v>1283</v>
      </c>
      <c r="D289" s="12" t="s">
        <v>666</v>
      </c>
    </row>
    <row r="290" spans="2:4" ht="50.2" customHeight="1">
      <c r="B290" s="4" t="s">
        <v>395</v>
      </c>
      <c r="C290" s="12" t="s">
        <v>1284</v>
      </c>
      <c r="D290" s="12" t="s">
        <v>1049</v>
      </c>
    </row>
    <row r="291" spans="2:4" ht="50.2" customHeight="1">
      <c r="B291" s="4" t="s">
        <v>396</v>
      </c>
      <c r="C291" s="12" t="s">
        <v>1285</v>
      </c>
      <c r="D291" s="12" t="s">
        <v>1050</v>
      </c>
    </row>
    <row r="292" spans="2:4" ht="50.2" customHeight="1">
      <c r="B292" s="4" t="s">
        <v>397</v>
      </c>
      <c r="C292" s="12" t="s">
        <v>1286</v>
      </c>
      <c r="D292" s="12" t="s">
        <v>667</v>
      </c>
    </row>
    <row r="293" spans="2:4" ht="50.2" customHeight="1">
      <c r="B293" s="4" t="s">
        <v>398</v>
      </c>
      <c r="C293" s="12" t="s">
        <v>1287</v>
      </c>
      <c r="D293" s="12" t="s">
        <v>1051</v>
      </c>
    </row>
    <row r="294" spans="2:4" ht="50.2" customHeight="1">
      <c r="B294" s="4" t="s">
        <v>399</v>
      </c>
      <c r="C294" s="12" t="s">
        <v>1288</v>
      </c>
      <c r="D294" s="12" t="s">
        <v>1052</v>
      </c>
    </row>
    <row r="295" spans="2:4" ht="50.2" customHeight="1">
      <c r="B295" s="4" t="s">
        <v>400</v>
      </c>
      <c r="C295" s="12" t="s">
        <v>1289</v>
      </c>
      <c r="D295" s="12" t="s">
        <v>1053</v>
      </c>
    </row>
    <row r="296" spans="2:4" ht="50.2" customHeight="1">
      <c r="B296" s="4" t="s">
        <v>401</v>
      </c>
      <c r="C296" s="12" t="s">
        <v>1290</v>
      </c>
      <c r="D296" s="12" t="s">
        <v>1054</v>
      </c>
    </row>
    <row r="297" spans="2:4" ht="50.2" customHeight="1">
      <c r="B297" s="4" t="s">
        <v>402</v>
      </c>
      <c r="C297" s="12" t="s">
        <v>1291</v>
      </c>
      <c r="D297" s="12" t="s">
        <v>1055</v>
      </c>
    </row>
    <row r="298" spans="2:4" ht="50.2" customHeight="1">
      <c r="B298" s="4" t="s">
        <v>403</v>
      </c>
      <c r="C298" s="12" t="s">
        <v>1292</v>
      </c>
      <c r="D298" s="12" t="s">
        <v>1056</v>
      </c>
    </row>
    <row r="299" spans="2:4" ht="50.2" customHeight="1">
      <c r="B299" s="4" t="s">
        <v>404</v>
      </c>
      <c r="C299" s="12" t="s">
        <v>1293</v>
      </c>
      <c r="D299" s="12" t="s">
        <v>668</v>
      </c>
    </row>
    <row r="300" spans="2:4" ht="50.2" customHeight="1">
      <c r="B300" s="4" t="s">
        <v>405</v>
      </c>
      <c r="C300" s="12" t="s">
        <v>1294</v>
      </c>
      <c r="D300" s="12" t="s">
        <v>1057</v>
      </c>
    </row>
    <row r="301" spans="2:4" ht="50.2" customHeight="1">
      <c r="B301" s="4" t="s">
        <v>406</v>
      </c>
      <c r="C301" s="13" t="s">
        <v>1295</v>
      </c>
      <c r="D301" s="12" t="s">
        <v>570</v>
      </c>
    </row>
    <row r="302" spans="2:4" ht="50.2" customHeight="1">
      <c r="B302" s="4" t="s">
        <v>407</v>
      </c>
      <c r="C302" s="13" t="s">
        <v>1296</v>
      </c>
      <c r="D302" s="12" t="s">
        <v>1386</v>
      </c>
    </row>
    <row r="303" spans="2:4" ht="50.2" customHeight="1">
      <c r="B303" s="4" t="s">
        <v>408</v>
      </c>
      <c r="C303" s="13" t="s">
        <v>1297</v>
      </c>
      <c r="D303" s="12" t="s">
        <v>669</v>
      </c>
    </row>
    <row r="304" spans="2:4" ht="50.2" customHeight="1">
      <c r="B304" s="4" t="s">
        <v>409</v>
      </c>
      <c r="C304" s="12" t="s">
        <v>1298</v>
      </c>
      <c r="D304" s="12" t="s">
        <v>1058</v>
      </c>
    </row>
    <row r="305" spans="1:4" ht="50.2" customHeight="1">
      <c r="B305" s="4" t="s">
        <v>410</v>
      </c>
      <c r="C305" s="12" t="s">
        <v>1299</v>
      </c>
      <c r="D305" s="12" t="s">
        <v>1059</v>
      </c>
    </row>
    <row r="306" spans="1:4" ht="50.2" customHeight="1">
      <c r="B306" s="4" t="s">
        <v>411</v>
      </c>
      <c r="C306" s="12" t="s">
        <v>1300</v>
      </c>
      <c r="D306" s="12" t="s">
        <v>1060</v>
      </c>
    </row>
    <row r="307" spans="1:4" ht="50.2" customHeight="1">
      <c r="B307" s="4" t="s">
        <v>412</v>
      </c>
      <c r="C307" s="12" t="s">
        <v>1301</v>
      </c>
      <c r="D307" s="12" t="s">
        <v>1061</v>
      </c>
    </row>
    <row r="308" spans="1:4" ht="50.2" customHeight="1">
      <c r="B308" s="4" t="s">
        <v>413</v>
      </c>
      <c r="C308" s="13" t="s">
        <v>1302</v>
      </c>
      <c r="D308" s="12" t="s">
        <v>1062</v>
      </c>
    </row>
    <row r="309" spans="1:4" ht="50.2" customHeight="1">
      <c r="B309" s="4" t="s">
        <v>414</v>
      </c>
      <c r="C309" s="12" t="s">
        <v>1303</v>
      </c>
      <c r="D309" s="12" t="s">
        <v>670</v>
      </c>
    </row>
    <row r="310" spans="1:4" ht="50.2" customHeight="1">
      <c r="B310" s="4" t="s">
        <v>415</v>
      </c>
      <c r="C310" s="12" t="s">
        <v>1304</v>
      </c>
      <c r="D310" s="12" t="s">
        <v>1063</v>
      </c>
    </row>
    <row r="311" spans="1:4" ht="50.2" customHeight="1">
      <c r="B311" s="4" t="s">
        <v>416</v>
      </c>
      <c r="C311" s="12" t="s">
        <v>1305</v>
      </c>
      <c r="D311" s="12" t="s">
        <v>1064</v>
      </c>
    </row>
    <row r="312" spans="1:4" ht="50.2" customHeight="1">
      <c r="B312" s="4" t="s">
        <v>417</v>
      </c>
      <c r="C312" s="12" t="s">
        <v>1306</v>
      </c>
      <c r="D312" s="12" t="s">
        <v>671</v>
      </c>
    </row>
    <row r="313" spans="1:4" ht="50.2" customHeight="1">
      <c r="B313" s="4" t="s">
        <v>418</v>
      </c>
      <c r="C313" s="12" t="s">
        <v>1307</v>
      </c>
      <c r="D313" s="12" t="s">
        <v>1065</v>
      </c>
    </row>
    <row r="314" spans="1:4" ht="50.2" customHeight="1">
      <c r="B314" s="4" t="s">
        <v>419</v>
      </c>
      <c r="C314" s="13" t="s">
        <v>1308</v>
      </c>
      <c r="D314" s="12" t="s">
        <v>1066</v>
      </c>
    </row>
    <row r="315" spans="1:4" ht="50.2" customHeight="1">
      <c r="A315" s="4" t="s">
        <v>420</v>
      </c>
      <c r="B315" s="4" t="s">
        <v>420</v>
      </c>
      <c r="C315" s="13" t="s">
        <v>1309</v>
      </c>
      <c r="D315" s="12" t="s">
        <v>1067</v>
      </c>
    </row>
    <row r="316" spans="1:4" ht="50.2" customHeight="1">
      <c r="B316" s="4" t="s">
        <v>421</v>
      </c>
      <c r="C316" s="13"/>
      <c r="D316" s="12" t="s">
        <v>1068</v>
      </c>
    </row>
    <row r="317" spans="1:4" ht="50.2" customHeight="1">
      <c r="B317" s="4" t="s">
        <v>422</v>
      </c>
      <c r="C317" s="13" t="s">
        <v>1310</v>
      </c>
      <c r="D317" s="12" t="s">
        <v>1069</v>
      </c>
    </row>
    <row r="318" spans="1:4" ht="50.2" customHeight="1">
      <c r="B318" s="4" t="s">
        <v>423</v>
      </c>
      <c r="C318" s="13" t="s">
        <v>1311</v>
      </c>
      <c r="D318" s="12" t="s">
        <v>645</v>
      </c>
    </row>
    <row r="319" spans="1:4" ht="50.2" customHeight="1">
      <c r="B319" s="4" t="s">
        <v>424</v>
      </c>
      <c r="C319" s="12" t="s">
        <v>1312</v>
      </c>
      <c r="D319" s="12" t="s">
        <v>1070</v>
      </c>
    </row>
    <row r="320" spans="1:4" ht="50.2" customHeight="1">
      <c r="B320" s="4" t="s">
        <v>425</v>
      </c>
      <c r="C320" s="13" t="s">
        <v>1313</v>
      </c>
      <c r="D320" s="12" t="s">
        <v>1071</v>
      </c>
    </row>
    <row r="321" spans="2:4" ht="50.2" customHeight="1">
      <c r="B321" s="4" t="s">
        <v>426</v>
      </c>
      <c r="C321" s="13" t="s">
        <v>1314</v>
      </c>
      <c r="D321" s="12" t="s">
        <v>1072</v>
      </c>
    </row>
    <row r="322" spans="2:4" ht="50.2" customHeight="1">
      <c r="B322" s="4" t="s">
        <v>427</v>
      </c>
      <c r="C322" s="13" t="s">
        <v>1315</v>
      </c>
      <c r="D322" s="12" t="s">
        <v>1073</v>
      </c>
    </row>
    <row r="323" spans="2:4" ht="50.2" customHeight="1">
      <c r="B323" s="4" t="s">
        <v>428</v>
      </c>
      <c r="C323" s="13" t="s">
        <v>1316</v>
      </c>
      <c r="D323" s="12" t="s">
        <v>672</v>
      </c>
    </row>
    <row r="324" spans="2:4" ht="50.2" customHeight="1">
      <c r="B324" s="4" t="s">
        <v>429</v>
      </c>
      <c r="C324" s="13" t="s">
        <v>1317</v>
      </c>
      <c r="D324" s="12" t="s">
        <v>1074</v>
      </c>
    </row>
    <row r="325" spans="2:4" ht="50.2" customHeight="1"/>
    <row r="326" spans="2:4" ht="50.2" customHeight="1"/>
    <row r="327" spans="2:4" ht="50.2" customHeight="1"/>
    <row r="328" spans="2:4" ht="50.2" customHeight="1"/>
    <row r="329" spans="2:4" ht="50.2" customHeight="1"/>
    <row r="330" spans="2:4" ht="50.2" customHeight="1"/>
    <row r="331" spans="2:4" ht="50.2" customHeight="1"/>
    <row r="332" spans="2:4" ht="50.2" customHeight="1"/>
    <row r="333" spans="2:4" ht="50.2" customHeight="1"/>
    <row r="334" spans="2:4" ht="50.2" customHeight="1"/>
    <row r="335" spans="2:4" ht="50.2" customHeight="1"/>
    <row r="336" spans="2:4" ht="50.2" customHeight="1"/>
    <row r="337" ht="50.2" customHeight="1"/>
    <row r="338" ht="50.2" customHeight="1"/>
    <row r="339" ht="50.2" customHeight="1"/>
    <row r="340" ht="50.2" customHeight="1"/>
    <row r="341" ht="50.2" customHeight="1"/>
    <row r="342" ht="50.2" customHeight="1"/>
    <row r="343" ht="50.2" customHeight="1"/>
    <row r="344" ht="50.2" customHeight="1"/>
    <row r="345" ht="50.2" customHeight="1"/>
    <row r="346" ht="50.2" customHeight="1"/>
    <row r="347" ht="50.2" customHeight="1"/>
    <row r="348" ht="50.2" customHeight="1"/>
    <row r="349" ht="50.2" customHeight="1"/>
    <row r="350" ht="50.2" customHeight="1"/>
    <row r="351" ht="50.2" customHeight="1"/>
    <row r="352" ht="50.2" customHeight="1"/>
    <row r="353" ht="50.2" customHeight="1"/>
    <row r="354" ht="50.2" customHeight="1"/>
    <row r="355" ht="50.2" customHeight="1"/>
    <row r="356" ht="50.2" customHeight="1"/>
    <row r="357" ht="50.2" customHeight="1"/>
    <row r="358" ht="50.2" customHeight="1"/>
    <row r="359" ht="50.2" customHeight="1"/>
    <row r="360" ht="50.2" customHeight="1"/>
    <row r="361" ht="50.2" customHeight="1"/>
    <row r="362" ht="50.2" customHeight="1"/>
    <row r="363" ht="50.2" customHeight="1"/>
    <row r="364" ht="50.2" customHeight="1"/>
    <row r="365" ht="50.2" customHeight="1"/>
    <row r="366" ht="50.2" customHeight="1"/>
    <row r="367" ht="50.2" customHeight="1"/>
    <row r="368" ht="50.2" customHeight="1"/>
    <row r="369" ht="50.2" customHeight="1"/>
    <row r="370" ht="50.2" customHeight="1"/>
    <row r="371" ht="50.2" customHeight="1"/>
    <row r="372" ht="50.2" customHeight="1"/>
    <row r="373" ht="50.2" customHeight="1"/>
    <row r="374" ht="50.2" customHeight="1"/>
    <row r="375" ht="50.2" customHeight="1"/>
    <row r="376" ht="50.2" customHeight="1"/>
    <row r="377" ht="50.2" customHeight="1"/>
    <row r="378" ht="50.2" customHeight="1"/>
    <row r="379" ht="50.2" customHeight="1"/>
    <row r="380" ht="50.2" customHeight="1"/>
    <row r="381" ht="50.2" customHeight="1"/>
    <row r="382" ht="50.2" customHeight="1"/>
    <row r="383" ht="50.2" customHeight="1"/>
    <row r="384" ht="50.2" customHeight="1"/>
    <row r="385" ht="50.2" customHeight="1"/>
    <row r="386" ht="50.2" customHeight="1"/>
    <row r="387" ht="50.2" customHeight="1"/>
    <row r="388" ht="50.2" customHeight="1"/>
    <row r="389" ht="50.2" customHeight="1"/>
    <row r="390" ht="50.2" customHeight="1"/>
    <row r="391" ht="50.2" customHeight="1"/>
    <row r="392" ht="50.2" customHeight="1"/>
    <row r="393" ht="50.2" customHeight="1"/>
    <row r="394" ht="50.2" customHeight="1"/>
    <row r="395" ht="50.2" customHeight="1"/>
    <row r="396" ht="50.2" customHeight="1"/>
    <row r="397" ht="50.2" customHeight="1"/>
    <row r="398" ht="50.2" customHeight="1"/>
    <row r="399" ht="50.2" customHeight="1"/>
    <row r="400" ht="50.2" customHeight="1"/>
    <row r="401" ht="50.2" customHeight="1"/>
    <row r="402" ht="50.2" customHeight="1"/>
    <row r="403" ht="50.2" customHeight="1"/>
    <row r="404" ht="50.2" customHeight="1"/>
    <row r="405" ht="50.2" customHeight="1"/>
    <row r="406" ht="50.2" customHeight="1"/>
    <row r="407" ht="50.2" customHeight="1"/>
    <row r="408" ht="50.2" customHeight="1"/>
    <row r="409" ht="50.2" customHeight="1"/>
    <row r="410" ht="50.2" customHeight="1"/>
    <row r="411" ht="50.2" customHeight="1"/>
    <row r="412" ht="50.2" customHeight="1"/>
    <row r="413" ht="50.2" customHeight="1"/>
    <row r="414" ht="50.2" customHeight="1"/>
    <row r="415" ht="50.2" customHeight="1"/>
    <row r="416" ht="50.2" customHeight="1"/>
    <row r="417" ht="50.2" customHeight="1"/>
    <row r="418" ht="50.2" customHeight="1"/>
    <row r="419" ht="50.2" customHeight="1"/>
    <row r="420" ht="50.2" customHeight="1"/>
    <row r="421" ht="50.2" customHeight="1"/>
    <row r="422" ht="50.2" customHeight="1"/>
    <row r="423" ht="50.2" customHeight="1"/>
    <row r="424" ht="50.2" customHeight="1"/>
    <row r="425" ht="50.2" customHeight="1"/>
    <row r="426" ht="50.2" customHeight="1"/>
    <row r="427" ht="50.2" customHeight="1"/>
    <row r="428" ht="50.2" customHeight="1"/>
    <row r="429" ht="50.2" customHeight="1"/>
    <row r="430" ht="50.2" customHeight="1"/>
    <row r="431" ht="50.2" customHeight="1"/>
    <row r="432" ht="50.2" customHeight="1"/>
    <row r="433" ht="50.2" customHeight="1"/>
    <row r="434" ht="50.2" customHeight="1"/>
    <row r="435" ht="50.2" customHeight="1"/>
    <row r="436" ht="50.2" customHeight="1"/>
    <row r="437" ht="50.2" customHeight="1"/>
    <row r="438" ht="50.2" customHeight="1"/>
    <row r="439" ht="50.2" customHeight="1"/>
    <row r="440" ht="50.2" customHeight="1"/>
    <row r="441" ht="50.2" customHeight="1"/>
    <row r="442" ht="50.2" customHeight="1"/>
    <row r="443" ht="50.2" customHeight="1"/>
    <row r="444" ht="50.2" customHeight="1"/>
    <row r="445" ht="50.2" customHeight="1"/>
    <row r="446" ht="50.2" customHeight="1"/>
    <row r="447" ht="50.2" customHeight="1"/>
    <row r="448" ht="50.2" customHeight="1"/>
    <row r="449" ht="50.2" customHeight="1"/>
    <row r="450" ht="50.2" customHeight="1"/>
    <row r="451" ht="50.2" customHeight="1"/>
    <row r="452" ht="50.2" customHeight="1"/>
    <row r="453" ht="50.2" customHeight="1"/>
    <row r="454" ht="50.2" customHeight="1"/>
    <row r="455" ht="50.2" customHeight="1"/>
    <row r="456" ht="50.2" customHeight="1"/>
    <row r="457" ht="50.2" customHeight="1"/>
    <row r="458" ht="50.2" customHeight="1"/>
    <row r="459" ht="50.2" customHeight="1"/>
    <row r="460" ht="50.2" customHeight="1"/>
    <row r="461" ht="50.2" customHeight="1"/>
    <row r="462" ht="50.2" customHeight="1"/>
    <row r="463" ht="50.2" customHeight="1"/>
    <row r="464" ht="50.2" customHeight="1"/>
    <row r="465" ht="50.2" customHeight="1"/>
    <row r="466" ht="50.2" customHeight="1"/>
    <row r="467" ht="50.2" customHeight="1"/>
    <row r="468" ht="50.2" customHeight="1"/>
    <row r="469" ht="50.2" customHeight="1"/>
    <row r="470" ht="50.2" customHeight="1"/>
    <row r="471" ht="50.2" customHeight="1"/>
    <row r="472" ht="50.2" customHeight="1"/>
    <row r="473" ht="50.2" customHeight="1"/>
    <row r="474" ht="50.2" customHeight="1"/>
    <row r="475" ht="50.2" customHeight="1"/>
    <row r="476" ht="50.2" customHeight="1"/>
    <row r="477" ht="50.2" customHeight="1"/>
    <row r="478" ht="50.2" customHeight="1"/>
    <row r="479" ht="50.2" customHeight="1"/>
    <row r="480" ht="50.2" customHeight="1"/>
    <row r="481" ht="50.2" customHeight="1"/>
    <row r="482" ht="50.2" customHeight="1"/>
    <row r="483" ht="50.2" customHeight="1"/>
    <row r="484" ht="50.2" customHeight="1"/>
    <row r="485" ht="50.2" customHeight="1"/>
    <row r="486" ht="50.2" customHeight="1"/>
    <row r="487" ht="50.2" customHeight="1"/>
    <row r="488" ht="50.2" customHeight="1"/>
    <row r="489" ht="50.2" customHeight="1"/>
    <row r="490" ht="50.2" customHeight="1"/>
    <row r="491" ht="50.2" customHeight="1"/>
    <row r="492" ht="50.2" customHeight="1"/>
    <row r="493" ht="50.2" customHeight="1"/>
    <row r="494" ht="50.2" customHeight="1"/>
    <row r="495" ht="50.2" customHeight="1"/>
    <row r="496" ht="50.2" customHeight="1"/>
    <row r="497" ht="50.2" customHeight="1"/>
    <row r="498" ht="50.2" customHeight="1"/>
    <row r="499" ht="50.2" customHeight="1"/>
    <row r="500" ht="50.2" customHeight="1"/>
    <row r="501" ht="50.2" customHeight="1"/>
    <row r="502" ht="50.2" customHeight="1"/>
    <row r="503" ht="50.2" customHeight="1"/>
    <row r="504" ht="50.2" customHeight="1"/>
    <row r="505" ht="50.2" customHeight="1"/>
    <row r="506" ht="50.2" customHeight="1"/>
    <row r="507" ht="50.2" customHeight="1"/>
    <row r="508" ht="50.2" customHeight="1"/>
    <row r="509" ht="50.2" customHeight="1"/>
    <row r="510" ht="50.2" customHeight="1"/>
    <row r="511" ht="50.2" customHeight="1"/>
    <row r="512" ht="50.2" customHeight="1"/>
    <row r="513" ht="50.2" customHeight="1"/>
    <row r="514" ht="50.2" customHeight="1"/>
    <row r="515" ht="50.2" customHeight="1"/>
    <row r="516" ht="50.2" customHeight="1"/>
    <row r="517" ht="50.2" customHeight="1"/>
    <row r="518" ht="50.2" customHeight="1"/>
    <row r="519" ht="50.2" customHeight="1"/>
    <row r="520" ht="50.2" customHeight="1"/>
    <row r="521" ht="50.2" customHeight="1"/>
    <row r="522" ht="50.2" customHeight="1"/>
    <row r="523" ht="50.2" customHeight="1"/>
    <row r="524" ht="50.2" customHeight="1"/>
    <row r="525" ht="50.2" customHeight="1"/>
    <row r="526" ht="50.2" customHeight="1"/>
    <row r="527" ht="50.2" customHeight="1"/>
    <row r="528" ht="50.2" customHeight="1"/>
    <row r="529" ht="50.2" customHeight="1"/>
    <row r="530" ht="50.2" customHeight="1"/>
    <row r="531" ht="50.2" customHeight="1"/>
    <row r="532" ht="50.2" customHeight="1"/>
    <row r="533" ht="50.2" customHeight="1"/>
    <row r="534" ht="50.2" customHeight="1"/>
    <row r="535" ht="50.2" customHeight="1"/>
    <row r="536" ht="50.2" customHeight="1"/>
    <row r="537" ht="50.2" customHeight="1"/>
    <row r="538" ht="50.2" customHeight="1"/>
    <row r="539" ht="50.2" customHeight="1"/>
    <row r="540" ht="50.2" customHeight="1"/>
    <row r="541" ht="50.2" customHeight="1"/>
    <row r="542" ht="50.2" customHeight="1"/>
    <row r="543" ht="50.2" customHeight="1"/>
    <row r="544" ht="50.2" customHeight="1"/>
    <row r="545" ht="50.2" customHeight="1"/>
    <row r="546" ht="50.2" customHeight="1"/>
    <row r="547" ht="50.2" customHeight="1"/>
    <row r="548" ht="50.2" customHeight="1"/>
    <row r="549" ht="50.2" customHeight="1"/>
    <row r="550" ht="50.2" customHeight="1"/>
    <row r="551" ht="50.2" customHeight="1"/>
    <row r="552" ht="50.2" customHeight="1"/>
    <row r="553" ht="50.2" customHeight="1"/>
    <row r="554" ht="50.2" customHeight="1"/>
    <row r="555" ht="50.2" customHeight="1"/>
    <row r="556" ht="50.2" customHeight="1"/>
    <row r="557" ht="50.2" customHeight="1"/>
    <row r="558" ht="50.2" customHeight="1"/>
    <row r="559" ht="50.2" customHeight="1"/>
    <row r="560" ht="50.2" customHeight="1"/>
    <row r="561" ht="50.2" customHeight="1"/>
    <row r="562" ht="50.2" customHeight="1"/>
    <row r="563" ht="50.2" customHeight="1"/>
    <row r="564" ht="50.2" customHeight="1"/>
    <row r="565" ht="50.2" customHeight="1"/>
    <row r="566" ht="50.2" customHeight="1"/>
    <row r="567" ht="50.2" customHeight="1"/>
    <row r="568" ht="50.2" customHeight="1"/>
    <row r="569" ht="50.2" customHeight="1"/>
    <row r="570" ht="50.2" customHeight="1"/>
    <row r="571" ht="50.2" customHeight="1"/>
    <row r="572" ht="50.2" customHeight="1"/>
    <row r="573" ht="50.2" customHeight="1"/>
    <row r="574" ht="50.2" customHeight="1"/>
    <row r="575" ht="50.2" customHeight="1"/>
    <row r="576" ht="50.2" customHeight="1"/>
    <row r="577" ht="50.2" customHeight="1"/>
    <row r="578" ht="50.2" customHeight="1"/>
    <row r="579" ht="50.2" customHeight="1"/>
    <row r="580" ht="50.2" customHeight="1"/>
    <row r="581" ht="50.2" customHeight="1"/>
    <row r="582" ht="50.2" customHeight="1"/>
    <row r="583" ht="50.2" customHeight="1"/>
    <row r="584" ht="50.2" customHeight="1"/>
    <row r="585" ht="50.2" customHeight="1"/>
    <row r="586" ht="50.2" customHeight="1"/>
    <row r="587" ht="50.2" customHeight="1"/>
    <row r="588" ht="50.2" customHeight="1"/>
    <row r="589" ht="50.2" customHeight="1"/>
    <row r="590" ht="50.2" customHeight="1"/>
    <row r="591" ht="50.2" customHeight="1"/>
    <row r="592" ht="50.2" customHeight="1"/>
    <row r="593" ht="50.2" customHeight="1"/>
    <row r="594" ht="50.2" customHeight="1"/>
    <row r="595" ht="50.2" customHeight="1"/>
    <row r="596" ht="50.2" customHeight="1"/>
    <row r="597" ht="50.2" customHeight="1"/>
    <row r="598" ht="50.2" customHeight="1"/>
    <row r="599" ht="50.2" customHeight="1"/>
    <row r="600" ht="50.2" customHeight="1"/>
    <row r="601" ht="50.2" customHeight="1"/>
    <row r="602" ht="50.2" customHeight="1"/>
    <row r="603" ht="50.2" customHeight="1"/>
    <row r="604" ht="50.2" customHeight="1"/>
    <row r="605" ht="50.2" customHeight="1"/>
    <row r="606" ht="50.2" customHeight="1"/>
    <row r="607" ht="50.2" customHeight="1"/>
    <row r="608" ht="50.2" customHeight="1"/>
    <row r="609" ht="50.2" customHeight="1"/>
    <row r="610" ht="50.2" customHeight="1"/>
    <row r="611" ht="50.2" customHeight="1"/>
    <row r="612" ht="50.2" customHeight="1"/>
    <row r="613" ht="50.2" customHeight="1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Z602"/>
  <sheetViews>
    <sheetView zoomScale="70" zoomScaleNormal="70" workbookViewId="0">
      <pane xSplit="2" ySplit="2" topLeftCell="C435" activePane="bottomRight" state="frozen"/>
      <selection pane="topRight" activeCell="C1" sqref="C1"/>
      <selection pane="bottomLeft" activeCell="A3" sqref="A3"/>
      <selection pane="bottomRight" activeCell="X621" sqref="X621"/>
    </sheetView>
  </sheetViews>
  <sheetFormatPr baseColWidth="10" defaultColWidth="9" defaultRowHeight="13.9"/>
  <cols>
    <col min="1" max="2" width="9" style="4"/>
    <col min="3" max="101" width="10.59765625" style="4" customWidth="1"/>
    <col min="102" max="102" width="9" style="4"/>
    <col min="103" max="103" width="10.46484375" style="24" bestFit="1" customWidth="1"/>
    <col min="104" max="104" width="9" style="23"/>
    <col min="105" max="105" width="9.46484375" style="4" bestFit="1" customWidth="1"/>
    <col min="106" max="16384" width="9" style="4"/>
  </cols>
  <sheetData>
    <row r="1" spans="1:104" customFormat="1" ht="14.25">
      <c r="A1" s="4" t="s">
        <v>696</v>
      </c>
      <c r="B1" s="4" t="s">
        <v>697</v>
      </c>
      <c r="C1" s="4" t="s">
        <v>432</v>
      </c>
      <c r="D1" s="4" t="s">
        <v>433</v>
      </c>
      <c r="E1" s="4" t="s">
        <v>434</v>
      </c>
      <c r="F1" s="5" t="s">
        <v>695</v>
      </c>
      <c r="G1" s="5" t="s">
        <v>698</v>
      </c>
      <c r="H1" s="5" t="s">
        <v>435</v>
      </c>
      <c r="I1" s="5" t="s">
        <v>699</v>
      </c>
      <c r="J1" s="5" t="s">
        <v>700</v>
      </c>
      <c r="K1" s="5" t="s">
        <v>702</v>
      </c>
      <c r="L1" s="5" t="s">
        <v>703</v>
      </c>
      <c r="M1" s="5" t="s">
        <v>701</v>
      </c>
      <c r="N1" s="5" t="s">
        <v>704</v>
      </c>
      <c r="O1" s="5" t="s">
        <v>705</v>
      </c>
      <c r="P1" s="5" t="s">
        <v>706</v>
      </c>
      <c r="Q1" s="5" t="s">
        <v>707</v>
      </c>
      <c r="R1" s="5" t="s">
        <v>708</v>
      </c>
      <c r="S1" s="5" t="s">
        <v>709</v>
      </c>
      <c r="T1" s="5" t="s">
        <v>710</v>
      </c>
      <c r="U1" s="6" t="s">
        <v>711</v>
      </c>
      <c r="V1" s="6" t="s">
        <v>436</v>
      </c>
      <c r="W1" s="6" t="s">
        <v>437</v>
      </c>
      <c r="X1" s="6" t="s">
        <v>438</v>
      </c>
      <c r="Y1" s="5" t="s">
        <v>439</v>
      </c>
      <c r="Z1" s="5" t="s">
        <v>712</v>
      </c>
      <c r="AA1" s="5" t="s">
        <v>713</v>
      </c>
      <c r="AB1" s="5" t="s">
        <v>716</v>
      </c>
      <c r="AC1" s="5" t="s">
        <v>714</v>
      </c>
      <c r="AD1" s="5" t="s">
        <v>440</v>
      </c>
      <c r="AE1" s="5" t="s">
        <v>715</v>
      </c>
      <c r="AF1" s="5" t="s">
        <v>441</v>
      </c>
      <c r="AG1" s="5" t="s">
        <v>442</v>
      </c>
      <c r="AH1" s="5" t="s">
        <v>443</v>
      </c>
      <c r="AI1" s="5" t="s">
        <v>444</v>
      </c>
      <c r="AJ1" s="5" t="s">
        <v>445</v>
      </c>
      <c r="AK1" s="5" t="s">
        <v>446</v>
      </c>
      <c r="AL1" s="5" t="s">
        <v>447</v>
      </c>
      <c r="AM1" s="5" t="s">
        <v>448</v>
      </c>
      <c r="AN1" s="5" t="s">
        <v>449</v>
      </c>
      <c r="AO1" s="5" t="s">
        <v>450</v>
      </c>
      <c r="AP1" s="5" t="s">
        <v>451</v>
      </c>
      <c r="AQ1" s="5" t="s">
        <v>452</v>
      </c>
      <c r="AR1" s="5" t="s">
        <v>453</v>
      </c>
      <c r="AS1" s="5" t="s">
        <v>454</v>
      </c>
      <c r="AT1" s="5" t="s">
        <v>455</v>
      </c>
      <c r="AU1" s="5" t="s">
        <v>456</v>
      </c>
      <c r="AV1" s="5" t="s">
        <v>457</v>
      </c>
      <c r="AW1" s="5" t="s">
        <v>1318</v>
      </c>
      <c r="AX1" s="5" t="s">
        <v>1319</v>
      </c>
      <c r="AY1" s="5" t="s">
        <v>1320</v>
      </c>
      <c r="AZ1" s="5" t="s">
        <v>1321</v>
      </c>
      <c r="BA1" s="5" t="s">
        <v>1325</v>
      </c>
      <c r="BB1" s="6" t="s">
        <v>1322</v>
      </c>
      <c r="BC1" s="7" t="s">
        <v>1323</v>
      </c>
      <c r="BD1" s="7" t="s">
        <v>1324</v>
      </c>
      <c r="BE1" s="7" t="s">
        <v>1326</v>
      </c>
      <c r="BF1" s="7" t="s">
        <v>1327</v>
      </c>
      <c r="BG1" s="7" t="s">
        <v>1329</v>
      </c>
      <c r="BH1" s="6" t="s">
        <v>1328</v>
      </c>
      <c r="BI1" s="5" t="s">
        <v>717</v>
      </c>
      <c r="BJ1" s="5" t="s">
        <v>720</v>
      </c>
      <c r="BK1" s="5" t="s">
        <v>460</v>
      </c>
      <c r="BL1" s="5" t="s">
        <v>461</v>
      </c>
      <c r="BM1" s="5" t="s">
        <v>721</v>
      </c>
      <c r="BN1" s="5" t="s">
        <v>722</v>
      </c>
      <c r="BO1" s="5" t="s">
        <v>718</v>
      </c>
      <c r="BP1" s="5" t="s">
        <v>719</v>
      </c>
      <c r="BQ1" s="5" t="s">
        <v>723</v>
      </c>
      <c r="BR1" s="5" t="s">
        <v>725</v>
      </c>
      <c r="BS1" s="5" t="s">
        <v>462</v>
      </c>
      <c r="BT1" s="5" t="s">
        <v>724</v>
      </c>
      <c r="BU1" s="5" t="s">
        <v>726</v>
      </c>
      <c r="BV1" s="5" t="s">
        <v>727</v>
      </c>
      <c r="BW1" s="5" t="s">
        <v>1334</v>
      </c>
      <c r="BX1" s="5" t="s">
        <v>728</v>
      </c>
      <c r="BY1" s="5" t="s">
        <v>1335</v>
      </c>
      <c r="BZ1" s="6" t="s">
        <v>1330</v>
      </c>
      <c r="CA1" s="5" t="s">
        <v>730</v>
      </c>
      <c r="CB1" s="7" t="s">
        <v>1331</v>
      </c>
      <c r="CC1" s="6" t="s">
        <v>1332</v>
      </c>
      <c r="CD1" s="6" t="s">
        <v>1333</v>
      </c>
      <c r="CE1" s="6" t="s">
        <v>733</v>
      </c>
      <c r="CF1" s="6" t="s">
        <v>465</v>
      </c>
      <c r="CG1" s="6" t="s">
        <v>474</v>
      </c>
      <c r="CH1" s="6" t="s">
        <v>466</v>
      </c>
      <c r="CI1" s="6" t="s">
        <v>467</v>
      </c>
      <c r="CJ1" s="6" t="s">
        <v>734</v>
      </c>
      <c r="CK1" s="6" t="s">
        <v>468</v>
      </c>
      <c r="CL1" s="6" t="s">
        <v>469</v>
      </c>
      <c r="CM1" s="6" t="s">
        <v>732</v>
      </c>
      <c r="CN1" s="6" t="s">
        <v>736</v>
      </c>
      <c r="CO1" s="6" t="s">
        <v>737</v>
      </c>
      <c r="CP1" s="6" t="s">
        <v>735</v>
      </c>
      <c r="CQ1" s="6" t="s">
        <v>738</v>
      </c>
      <c r="CR1" s="6" t="s">
        <v>739</v>
      </c>
      <c r="CS1" s="6" t="s">
        <v>740</v>
      </c>
      <c r="CT1" s="6" t="s">
        <v>742</v>
      </c>
      <c r="CU1" s="6" t="s">
        <v>743</v>
      </c>
      <c r="CV1" s="6" t="s">
        <v>744</v>
      </c>
      <c r="CW1" s="6" t="s">
        <v>470</v>
      </c>
      <c r="CX1" s="4" t="s">
        <v>1372</v>
      </c>
      <c r="CY1" s="24" t="s">
        <v>1373</v>
      </c>
      <c r="CZ1" s="23" t="s">
        <v>1366</v>
      </c>
    </row>
    <row r="2" spans="1:104" customFormat="1" ht="60" customHeight="1">
      <c r="A2" s="4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6"/>
      <c r="V2" s="6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  <c r="BC2" s="7"/>
      <c r="BD2" s="7"/>
      <c r="BE2" s="7"/>
      <c r="BF2" s="7"/>
      <c r="BG2" s="7"/>
      <c r="BH2" s="8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6"/>
      <c r="CA2" s="5"/>
      <c r="CB2" s="7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4"/>
      <c r="CY2" s="24"/>
      <c r="CZ2" s="23"/>
    </row>
    <row r="3" spans="1:104">
      <c r="A3" s="4" t="s">
        <v>6</v>
      </c>
      <c r="B3" s="4" t="s">
        <v>21</v>
      </c>
      <c r="C3" s="4">
        <v>1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1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1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345.15</v>
      </c>
      <c r="CY3" s="24">
        <v>347.04372350507401</v>
      </c>
      <c r="CZ3" s="23">
        <f>ABS(CY3-CX3)/CX3</f>
        <v>5.486668130013141E-3</v>
      </c>
    </row>
    <row r="4" spans="1:104">
      <c r="A4" s="4" t="s">
        <v>6</v>
      </c>
      <c r="B4" s="4" t="s">
        <v>17</v>
      </c>
      <c r="C4" s="4">
        <v>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1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1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314.14999999999998</v>
      </c>
      <c r="CY4" s="24">
        <v>315.937595136661</v>
      </c>
      <c r="CZ4" s="23">
        <f t="shared" ref="CZ4:CZ67" si="0">ABS(CY4-CX4)/CX4</f>
        <v>5.6902598652268828E-3</v>
      </c>
    </row>
    <row r="5" spans="1:104">
      <c r="A5" s="4" t="s">
        <v>6</v>
      </c>
      <c r="B5" s="4" t="s">
        <v>33</v>
      </c>
      <c r="C5" s="4">
        <v>1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1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1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430.15</v>
      </c>
      <c r="CY5" s="24">
        <v>381.60964476559002</v>
      </c>
      <c r="CZ5" s="23">
        <f t="shared" si="0"/>
        <v>0.11284518245823541</v>
      </c>
    </row>
    <row r="6" spans="1:104">
      <c r="A6" s="4" t="s">
        <v>6</v>
      </c>
      <c r="B6" s="4" t="s">
        <v>11</v>
      </c>
      <c r="C6" s="4">
        <v>1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1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1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310.14999999999998</v>
      </c>
      <c r="CY6" s="24">
        <v>312.03046235711997</v>
      </c>
      <c r="CZ6" s="23">
        <f t="shared" si="0"/>
        <v>6.0630738581976323E-3</v>
      </c>
    </row>
    <row r="7" spans="1:104">
      <c r="A7" s="4" t="s">
        <v>6</v>
      </c>
      <c r="B7" s="4" t="s">
        <v>25</v>
      </c>
      <c r="C7" s="4">
        <v>1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1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1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282.14999999999998</v>
      </c>
      <c r="CY7" s="24">
        <v>280.281526032545</v>
      </c>
      <c r="CZ7" s="23">
        <f t="shared" si="0"/>
        <v>6.6222717258726735E-3</v>
      </c>
    </row>
    <row r="8" spans="1:104">
      <c r="A8" s="4" t="s">
        <v>6</v>
      </c>
      <c r="B8" s="4" t="s">
        <v>36</v>
      </c>
      <c r="C8" s="4">
        <v>1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1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2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1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284.14999999999998</v>
      </c>
      <c r="CY8" s="24">
        <v>282.18741309982403</v>
      </c>
      <c r="CZ8" s="23">
        <f t="shared" si="0"/>
        <v>6.9068692598133023E-3</v>
      </c>
    </row>
    <row r="9" spans="1:104">
      <c r="A9" s="4" t="s">
        <v>6</v>
      </c>
      <c r="B9" s="4" t="s">
        <v>40</v>
      </c>
      <c r="C9" s="4">
        <v>1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1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357.15</v>
      </c>
      <c r="CY9" s="24">
        <v>355.20511248576503</v>
      </c>
      <c r="CZ9" s="23">
        <f t="shared" si="0"/>
        <v>5.4455761283352918E-3</v>
      </c>
    </row>
    <row r="10" spans="1:104">
      <c r="A10" s="4" t="s">
        <v>6</v>
      </c>
      <c r="B10" s="4" t="s">
        <v>15</v>
      </c>
      <c r="C10" s="4">
        <v>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1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389.15</v>
      </c>
      <c r="CY10" s="24">
        <v>387.31340585317702</v>
      </c>
      <c r="CZ10" s="23">
        <f t="shared" si="0"/>
        <v>4.7195018548707715E-3</v>
      </c>
    </row>
    <row r="11" spans="1:104">
      <c r="A11" s="4" t="s">
        <v>6</v>
      </c>
      <c r="B11" s="4" t="s">
        <v>45</v>
      </c>
      <c r="C11" s="4">
        <v>1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1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1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324.14999999999998</v>
      </c>
      <c r="CY11" s="24">
        <v>322.272521731908</v>
      </c>
      <c r="CZ11" s="23">
        <f t="shared" si="0"/>
        <v>5.7920045290512949E-3</v>
      </c>
    </row>
    <row r="12" spans="1:104">
      <c r="A12" s="4" t="s">
        <v>6</v>
      </c>
      <c r="B12" s="4" t="s">
        <v>7</v>
      </c>
      <c r="C12" s="4">
        <v>1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1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1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250.14999999999998</v>
      </c>
      <c r="CY12" s="24">
        <v>252.05587592229199</v>
      </c>
      <c r="CZ12" s="23">
        <f t="shared" si="0"/>
        <v>7.6189323297701853E-3</v>
      </c>
    </row>
    <row r="13" spans="1:104">
      <c r="A13" s="4" t="s">
        <v>10</v>
      </c>
      <c r="B13" s="4" t="s">
        <v>21</v>
      </c>
      <c r="C13" s="4">
        <v>1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1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331.15</v>
      </c>
      <c r="CY13" s="24">
        <v>329.198741460544</v>
      </c>
      <c r="CZ13" s="23">
        <f t="shared" si="0"/>
        <v>5.8923706460998881E-3</v>
      </c>
    </row>
    <row r="14" spans="1:104">
      <c r="A14" s="4" t="s">
        <v>10</v>
      </c>
      <c r="B14" s="4" t="s">
        <v>17</v>
      </c>
      <c r="C14" s="4">
        <v>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1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1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333.15</v>
      </c>
      <c r="CY14" s="24">
        <v>331.26247582402198</v>
      </c>
      <c r="CZ14" s="23">
        <f t="shared" si="0"/>
        <v>5.6656886566951855E-3</v>
      </c>
    </row>
    <row r="15" spans="1:104">
      <c r="A15" s="4" t="s">
        <v>10</v>
      </c>
      <c r="B15" s="4" t="s">
        <v>33</v>
      </c>
      <c r="C15" s="4">
        <v>1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1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1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294.14999999999998</v>
      </c>
      <c r="CY15" s="24">
        <v>296.05445925956798</v>
      </c>
      <c r="CZ15" s="23">
        <f t="shared" si="0"/>
        <v>6.4744492931089592E-3</v>
      </c>
    </row>
    <row r="16" spans="1:104">
      <c r="A16" s="4" t="s">
        <v>13</v>
      </c>
      <c r="B16" s="4" t="s">
        <v>11</v>
      </c>
      <c r="C16" s="4">
        <v>0</v>
      </c>
      <c r="D16" s="4">
        <v>0</v>
      </c>
      <c r="E16" s="4">
        <v>1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2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1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376.15</v>
      </c>
      <c r="CY16" s="24">
        <v>363.44748078886101</v>
      </c>
      <c r="CZ16" s="23">
        <f t="shared" si="0"/>
        <v>3.3769823770142135E-2</v>
      </c>
    </row>
    <row r="17" spans="1:104">
      <c r="A17" s="4" t="s">
        <v>13</v>
      </c>
      <c r="B17" s="4" t="s">
        <v>25</v>
      </c>
      <c r="C17" s="4">
        <v>0</v>
      </c>
      <c r="D17" s="4">
        <v>0</v>
      </c>
      <c r="E17" s="4">
        <v>1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2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295.14999999999998</v>
      </c>
      <c r="CY17" s="24">
        <v>297.01270725359302</v>
      </c>
      <c r="CZ17" s="23">
        <f t="shared" si="0"/>
        <v>6.3110528666543925E-3</v>
      </c>
    </row>
    <row r="18" spans="1:104">
      <c r="A18" s="4" t="s">
        <v>13</v>
      </c>
      <c r="B18" s="4" t="s">
        <v>45</v>
      </c>
      <c r="C18" s="4">
        <v>0</v>
      </c>
      <c r="D18" s="4">
        <v>0</v>
      </c>
      <c r="E18" s="4">
        <v>1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2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1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325.14999999999998</v>
      </c>
      <c r="CY18" s="24">
        <v>323.32643115602201</v>
      </c>
      <c r="CZ18" s="23">
        <f t="shared" si="0"/>
        <v>5.6083925695155053E-3</v>
      </c>
    </row>
    <row r="19" spans="1:104">
      <c r="A19" s="4" t="s">
        <v>13</v>
      </c>
      <c r="B19" s="4" t="s">
        <v>50</v>
      </c>
      <c r="C19" s="4">
        <v>0</v>
      </c>
      <c r="D19" s="4">
        <v>0</v>
      </c>
      <c r="E19" s="4">
        <v>1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2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1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288.14999999999998</v>
      </c>
      <c r="CY19" s="24">
        <v>290.08850008826897</v>
      </c>
      <c r="CZ19" s="23">
        <f t="shared" si="0"/>
        <v>6.7273992305014584E-3</v>
      </c>
    </row>
    <row r="20" spans="1:104">
      <c r="A20" s="4" t="s">
        <v>13</v>
      </c>
      <c r="B20" s="4" t="s">
        <v>54</v>
      </c>
      <c r="C20" s="4">
        <v>0</v>
      </c>
      <c r="D20" s="4">
        <v>0</v>
      </c>
      <c r="E20" s="4">
        <v>1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2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1</v>
      </c>
      <c r="BL20" s="4">
        <v>1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1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284.14999999999998</v>
      </c>
      <c r="CY20" s="24">
        <v>282.26596688780501</v>
      </c>
      <c r="CZ20" s="23">
        <f t="shared" si="0"/>
        <v>6.6304174281012511E-3</v>
      </c>
    </row>
    <row r="21" spans="1:104">
      <c r="A21" s="4" t="s">
        <v>13</v>
      </c>
      <c r="B21" s="4" t="s">
        <v>56</v>
      </c>
      <c r="C21" s="4">
        <v>0</v>
      </c>
      <c r="D21" s="4">
        <v>0</v>
      </c>
      <c r="E21" s="4">
        <v>1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2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1</v>
      </c>
      <c r="BL21" s="4">
        <v>2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1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289.14999999999998</v>
      </c>
      <c r="CY21" s="24">
        <v>293.29708516348001</v>
      </c>
      <c r="CZ21" s="23">
        <f t="shared" si="0"/>
        <v>1.4342331535466121E-2</v>
      </c>
    </row>
    <row r="22" spans="1:104">
      <c r="A22" s="4" t="s">
        <v>16</v>
      </c>
      <c r="B22" s="4" t="s">
        <v>21</v>
      </c>
      <c r="C22" s="4">
        <v>0</v>
      </c>
      <c r="D22" s="4">
        <v>0</v>
      </c>
      <c r="E22" s="4">
        <v>1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1</v>
      </c>
      <c r="AJ22" s="4">
        <v>1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1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1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353.15</v>
      </c>
      <c r="CY22" s="24">
        <v>332.08652083331702</v>
      </c>
      <c r="CZ22" s="23">
        <f t="shared" si="0"/>
        <v>5.9644567936239429E-2</v>
      </c>
    </row>
    <row r="23" spans="1:104">
      <c r="A23" s="4" t="s">
        <v>16</v>
      </c>
      <c r="B23" s="4" t="s">
        <v>59</v>
      </c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1</v>
      </c>
      <c r="AJ23" s="4">
        <v>1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1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352.15</v>
      </c>
      <c r="CY23" s="24">
        <v>350.29381396145601</v>
      </c>
      <c r="CZ23" s="23">
        <f t="shared" si="0"/>
        <v>5.2710096224448883E-3</v>
      </c>
    </row>
    <row r="24" spans="1:104">
      <c r="A24" s="4" t="s">
        <v>16</v>
      </c>
      <c r="B24" s="4" t="s">
        <v>50</v>
      </c>
      <c r="C24" s="4">
        <v>0</v>
      </c>
      <c r="D24" s="4">
        <v>0</v>
      </c>
      <c r="E24" s="4">
        <v>1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1</v>
      </c>
      <c r="AJ24" s="4">
        <v>1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1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253.14999999999998</v>
      </c>
      <c r="CY24" s="24">
        <v>251.28923667730001</v>
      </c>
      <c r="CZ24" s="23">
        <f t="shared" si="0"/>
        <v>7.3504377748369225E-3</v>
      </c>
    </row>
    <row r="25" spans="1:104">
      <c r="A25" s="4" t="s">
        <v>16</v>
      </c>
      <c r="B25" s="4" t="s">
        <v>56</v>
      </c>
      <c r="C25" s="4">
        <v>0</v>
      </c>
      <c r="D25" s="4">
        <v>0</v>
      </c>
      <c r="E25" s="4">
        <v>1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1</v>
      </c>
      <c r="AJ25" s="4">
        <v>1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1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1</v>
      </c>
      <c r="BL25" s="4">
        <v>2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1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269.14999999999998</v>
      </c>
      <c r="CY25" s="24">
        <v>258.75157377771399</v>
      </c>
      <c r="CZ25" s="23">
        <f t="shared" si="0"/>
        <v>3.8634316263369842E-2</v>
      </c>
    </row>
    <row r="26" spans="1:104">
      <c r="A26" s="4" t="s">
        <v>16</v>
      </c>
      <c r="B26" s="4" t="s">
        <v>62</v>
      </c>
      <c r="C26" s="4">
        <v>0</v>
      </c>
      <c r="D26" s="4">
        <v>0</v>
      </c>
      <c r="E26" s="4">
        <v>1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1</v>
      </c>
      <c r="AJ26" s="4">
        <v>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2</v>
      </c>
      <c r="AT26" s="4">
        <v>1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1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259.14999999999998</v>
      </c>
      <c r="CY26" s="24">
        <v>264.47839648170799</v>
      </c>
      <c r="CZ26" s="23">
        <f t="shared" si="0"/>
        <v>2.0561051443982296E-2</v>
      </c>
    </row>
    <row r="27" spans="1:104">
      <c r="A27" s="4" t="s">
        <v>16</v>
      </c>
      <c r="B27" s="4" t="s">
        <v>65</v>
      </c>
      <c r="C27" s="4">
        <v>0</v>
      </c>
      <c r="D27" s="4">
        <v>0</v>
      </c>
      <c r="E27" s="4">
        <v>1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1</v>
      </c>
      <c r="AJ27" s="4">
        <v>1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2</v>
      </c>
      <c r="AT27" s="4">
        <v>2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1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264.14999999999998</v>
      </c>
      <c r="CY27" s="24">
        <v>265.99757734499201</v>
      </c>
      <c r="CZ27" s="23">
        <f t="shared" si="0"/>
        <v>6.9944249289874416E-3</v>
      </c>
    </row>
    <row r="28" spans="1:104">
      <c r="A28" s="4" t="s">
        <v>16</v>
      </c>
      <c r="B28" s="4" t="s">
        <v>68</v>
      </c>
      <c r="C28" s="4">
        <v>0</v>
      </c>
      <c r="D28" s="4">
        <v>0</v>
      </c>
      <c r="E28" s="4">
        <v>1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1</v>
      </c>
      <c r="AJ28" s="4">
        <v>1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2</v>
      </c>
      <c r="AT28" s="4">
        <v>3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289.14999999999998</v>
      </c>
      <c r="CY28" s="24">
        <v>267.65163483338199</v>
      </c>
      <c r="CZ28" s="23">
        <f t="shared" si="0"/>
        <v>7.4350216727020538E-2</v>
      </c>
    </row>
    <row r="29" spans="1:104">
      <c r="A29" s="4" t="s">
        <v>16</v>
      </c>
      <c r="B29" s="4" t="s">
        <v>36</v>
      </c>
      <c r="C29" s="4">
        <v>0</v>
      </c>
      <c r="D29" s="4">
        <v>0</v>
      </c>
      <c r="E29" s="4">
        <v>1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1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1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2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1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272.14999999999998</v>
      </c>
      <c r="CY29" s="24">
        <v>270.25522591932798</v>
      </c>
      <c r="CZ29" s="23">
        <f t="shared" si="0"/>
        <v>6.962241707411331E-3</v>
      </c>
    </row>
    <row r="30" spans="1:104">
      <c r="A30" s="4" t="s">
        <v>16</v>
      </c>
      <c r="B30" s="4" t="s">
        <v>83</v>
      </c>
      <c r="C30" s="4">
        <v>0</v>
      </c>
      <c r="D30" s="4">
        <v>0</v>
      </c>
      <c r="E30" s="4">
        <v>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1</v>
      </c>
      <c r="AJ30" s="4">
        <v>1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1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276.14999999999998</v>
      </c>
      <c r="CY30" s="24">
        <v>274.34149216146801</v>
      </c>
      <c r="CZ30" s="23">
        <f t="shared" si="0"/>
        <v>6.5490053903022498E-3</v>
      </c>
    </row>
    <row r="31" spans="1:104">
      <c r="A31" s="4" t="s">
        <v>16</v>
      </c>
      <c r="B31" s="4" t="s">
        <v>29</v>
      </c>
      <c r="C31" s="4">
        <v>0</v>
      </c>
      <c r="D31" s="4">
        <v>0</v>
      </c>
      <c r="E31" s="4">
        <v>1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1</v>
      </c>
      <c r="AJ31" s="4">
        <v>1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1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1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311.14999999999998</v>
      </c>
      <c r="CY31" s="24">
        <v>309.277546795212</v>
      </c>
      <c r="CZ31" s="23">
        <f t="shared" si="0"/>
        <v>6.0178473558989993E-3</v>
      </c>
    </row>
    <row r="32" spans="1:104">
      <c r="A32" s="4" t="s">
        <v>16</v>
      </c>
      <c r="B32" s="4" t="s">
        <v>85</v>
      </c>
      <c r="C32" s="4">
        <v>0</v>
      </c>
      <c r="D32" s="4">
        <v>0</v>
      </c>
      <c r="E32" s="4">
        <v>1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1</v>
      </c>
      <c r="AJ32" s="4">
        <v>1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1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260.14999999999998</v>
      </c>
      <c r="CY32" s="24">
        <v>262.06255209181199</v>
      </c>
      <c r="CZ32" s="23">
        <f t="shared" si="0"/>
        <v>7.3517282022372383E-3</v>
      </c>
    </row>
    <row r="33" spans="1:104">
      <c r="A33" s="4" t="s">
        <v>16</v>
      </c>
      <c r="B33" s="4" t="s">
        <v>88</v>
      </c>
      <c r="C33" s="4">
        <v>0</v>
      </c>
      <c r="D33" s="4">
        <v>0</v>
      </c>
      <c r="E33" s="4">
        <v>1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1</v>
      </c>
      <c r="AJ33" s="4">
        <v>1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1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1</v>
      </c>
      <c r="BL33" s="4">
        <v>2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301.14999999999998</v>
      </c>
      <c r="CY33" s="24">
        <v>303.03997809102998</v>
      </c>
      <c r="CZ33" s="23">
        <f t="shared" si="0"/>
        <v>6.2758694704632325E-3</v>
      </c>
    </row>
    <row r="34" spans="1:104">
      <c r="A34" s="4" t="s">
        <v>16</v>
      </c>
      <c r="B34" s="4" t="s">
        <v>91</v>
      </c>
      <c r="C34" s="4">
        <v>0</v>
      </c>
      <c r="D34" s="4">
        <v>0</v>
      </c>
      <c r="E34" s="4">
        <v>1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1</v>
      </c>
      <c r="AJ34" s="4">
        <v>1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1</v>
      </c>
      <c r="BL34" s="4">
        <v>3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1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257.14999999999998</v>
      </c>
      <c r="CY34" s="24">
        <v>246.93126273890601</v>
      </c>
      <c r="CZ34" s="23">
        <f t="shared" si="0"/>
        <v>3.9738429947866867E-2</v>
      </c>
    </row>
    <row r="35" spans="1:104">
      <c r="A35" s="4" t="s">
        <v>16</v>
      </c>
      <c r="B35" s="4" t="s">
        <v>93</v>
      </c>
      <c r="C35" s="4">
        <v>0</v>
      </c>
      <c r="D35" s="4">
        <v>0</v>
      </c>
      <c r="E35" s="4">
        <v>1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1</v>
      </c>
      <c r="AJ35" s="4">
        <v>1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1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1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278.14999999999998</v>
      </c>
      <c r="CY35" s="24">
        <v>276.23674770400697</v>
      </c>
      <c r="CZ35" s="23">
        <f t="shared" si="0"/>
        <v>6.8784910875175423E-3</v>
      </c>
    </row>
    <row r="36" spans="1:104">
      <c r="A36" s="4" t="s">
        <v>16</v>
      </c>
      <c r="B36" s="4" t="s">
        <v>95</v>
      </c>
      <c r="C36" s="4">
        <v>0</v>
      </c>
      <c r="D36" s="4">
        <v>0</v>
      </c>
      <c r="E36" s="4">
        <v>1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1</v>
      </c>
      <c r="AJ36" s="4">
        <v>1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3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1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236.14999999999998</v>
      </c>
      <c r="CY36" s="24">
        <v>234.331200796216</v>
      </c>
      <c r="CZ36" s="23">
        <f t="shared" si="0"/>
        <v>7.7018810238576423E-3</v>
      </c>
    </row>
    <row r="37" spans="1:104">
      <c r="A37" s="4" t="s">
        <v>16</v>
      </c>
      <c r="B37" s="4" t="s">
        <v>75</v>
      </c>
      <c r="C37" s="4">
        <v>0</v>
      </c>
      <c r="D37" s="4">
        <v>0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1</v>
      </c>
      <c r="AJ37" s="4">
        <v>1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1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1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263.14999999999998</v>
      </c>
      <c r="CY37" s="24">
        <v>261.26400263025698</v>
      </c>
      <c r="CZ37" s="23">
        <f t="shared" si="0"/>
        <v>7.1670050151738367E-3</v>
      </c>
    </row>
    <row r="38" spans="1:104">
      <c r="A38" s="4" t="s">
        <v>16</v>
      </c>
      <c r="B38" s="4" t="s">
        <v>101</v>
      </c>
      <c r="C38" s="4">
        <v>0</v>
      </c>
      <c r="D38" s="4">
        <v>0</v>
      </c>
      <c r="E38" s="4">
        <v>1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1</v>
      </c>
      <c r="AJ38" s="4">
        <v>1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1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1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282.14999999999998</v>
      </c>
      <c r="CY38" s="24">
        <v>280.30995086582402</v>
      </c>
      <c r="CZ38" s="23">
        <f t="shared" si="0"/>
        <v>6.5215280318127108E-3</v>
      </c>
    </row>
    <row r="39" spans="1:104">
      <c r="A39" s="4" t="s">
        <v>19</v>
      </c>
      <c r="B39" s="4" t="s">
        <v>21</v>
      </c>
      <c r="C39" s="4">
        <v>0</v>
      </c>
      <c r="D39" s="4">
        <v>0</v>
      </c>
      <c r="E39" s="4">
        <v>1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1</v>
      </c>
      <c r="AJ39" s="4">
        <v>1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1</v>
      </c>
      <c r="AT39" s="4">
        <v>1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1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333.15</v>
      </c>
      <c r="CY39" s="24">
        <v>331.25630958036402</v>
      </c>
      <c r="CZ39" s="23">
        <f t="shared" si="0"/>
        <v>5.6841975675700415E-3</v>
      </c>
    </row>
    <row r="40" spans="1:104">
      <c r="A40" s="4" t="s">
        <v>19</v>
      </c>
      <c r="B40" s="4" t="s">
        <v>11</v>
      </c>
      <c r="C40" s="4">
        <v>0</v>
      </c>
      <c r="D40" s="4">
        <v>0</v>
      </c>
      <c r="E40" s="4">
        <v>1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1</v>
      </c>
      <c r="AJ40" s="4">
        <v>1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1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256.14999999999998</v>
      </c>
      <c r="CY40" s="24">
        <v>289.95971304970402</v>
      </c>
      <c r="CZ40" s="23">
        <f t="shared" si="0"/>
        <v>0.13199185262425941</v>
      </c>
    </row>
    <row r="41" spans="1:104">
      <c r="A41" s="4" t="s">
        <v>19</v>
      </c>
      <c r="B41" s="4" t="s">
        <v>50</v>
      </c>
      <c r="C41" s="4">
        <v>0</v>
      </c>
      <c r="D41" s="4">
        <v>0</v>
      </c>
      <c r="E41" s="4">
        <v>1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1</v>
      </c>
      <c r="AJ41" s="4">
        <v>1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1</v>
      </c>
      <c r="AT41" s="4">
        <v>1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1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252.14999999999998</v>
      </c>
      <c r="CY41" s="24">
        <v>252.39395859093401</v>
      </c>
      <c r="CZ41" s="23">
        <f t="shared" si="0"/>
        <v>9.6751374552460074E-4</v>
      </c>
    </row>
    <row r="42" spans="1:104">
      <c r="A42" s="4" t="s">
        <v>19</v>
      </c>
      <c r="B42" s="4" t="s">
        <v>52</v>
      </c>
      <c r="C42" s="4">
        <v>0</v>
      </c>
      <c r="D42" s="4">
        <v>0</v>
      </c>
      <c r="E42" s="4">
        <v>1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1</v>
      </c>
      <c r="AJ42" s="4">
        <v>1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1</v>
      </c>
      <c r="AT42" s="4">
        <v>1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1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1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231.14999999999998</v>
      </c>
      <c r="CY42" s="24">
        <v>235.06447148902299</v>
      </c>
      <c r="CZ42" s="23">
        <f t="shared" si="0"/>
        <v>1.6934767419524183E-2</v>
      </c>
    </row>
    <row r="43" spans="1:104">
      <c r="A43" s="4" t="s">
        <v>19</v>
      </c>
      <c r="B43" s="4" t="s">
        <v>56</v>
      </c>
      <c r="C43" s="4">
        <v>0</v>
      </c>
      <c r="D43" s="4">
        <v>0</v>
      </c>
      <c r="E43" s="4">
        <v>1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1</v>
      </c>
      <c r="AJ43" s="4">
        <v>1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1</v>
      </c>
      <c r="AT43" s="4">
        <v>1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1</v>
      </c>
      <c r="BL43" s="4">
        <v>2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1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261.14999999999998</v>
      </c>
      <c r="CY43" s="24">
        <v>259.34887394504102</v>
      </c>
      <c r="CZ43" s="23">
        <f t="shared" si="0"/>
        <v>6.8969023739573294E-3</v>
      </c>
    </row>
    <row r="44" spans="1:104">
      <c r="A44" s="4" t="s">
        <v>19</v>
      </c>
      <c r="B44" s="4" t="s">
        <v>88</v>
      </c>
      <c r="C44" s="4">
        <v>0</v>
      </c>
      <c r="D44" s="4">
        <v>0</v>
      </c>
      <c r="E44" s="4">
        <v>1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1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1</v>
      </c>
      <c r="AT44" s="4">
        <v>1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1</v>
      </c>
      <c r="BL44" s="4">
        <v>2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307.14999999999998</v>
      </c>
      <c r="CY44" s="24">
        <v>303.41397426976903</v>
      </c>
      <c r="CZ44" s="23">
        <f t="shared" si="0"/>
        <v>1.2163521830476802E-2</v>
      </c>
    </row>
    <row r="45" spans="1:104">
      <c r="A45" s="4" t="s">
        <v>19</v>
      </c>
      <c r="B45" s="4" t="s">
        <v>15</v>
      </c>
      <c r="C45" s="4">
        <v>0</v>
      </c>
      <c r="D45" s="4">
        <v>0</v>
      </c>
      <c r="E45" s="4">
        <v>1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1</v>
      </c>
      <c r="AJ45" s="4">
        <v>1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1</v>
      </c>
      <c r="AT45" s="4">
        <v>1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1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313.14999999999998</v>
      </c>
      <c r="CY45" s="24">
        <v>307.340334960956</v>
      </c>
      <c r="CZ45" s="23">
        <f t="shared" si="0"/>
        <v>1.8552339259281424E-2</v>
      </c>
    </row>
    <row r="46" spans="1:104">
      <c r="A46" s="4" t="s">
        <v>24</v>
      </c>
      <c r="B46" s="4" t="s">
        <v>52</v>
      </c>
      <c r="C46" s="4">
        <v>0</v>
      </c>
      <c r="D46" s="4">
        <v>0</v>
      </c>
      <c r="E46" s="4">
        <v>1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1</v>
      </c>
      <c r="AJ46" s="4">
        <v>1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1</v>
      </c>
      <c r="AT46" s="4">
        <v>1</v>
      </c>
      <c r="AU46" s="4">
        <v>0</v>
      </c>
      <c r="AV46" s="4">
        <v>1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1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1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264.14999999999998</v>
      </c>
      <c r="CY46" s="24">
        <v>232.90087924472999</v>
      </c>
      <c r="CZ46" s="23">
        <f t="shared" si="0"/>
        <v>0.11830066536161267</v>
      </c>
    </row>
    <row r="47" spans="1:104">
      <c r="A47" s="4" t="s">
        <v>24</v>
      </c>
      <c r="B47" s="4" t="s">
        <v>40</v>
      </c>
      <c r="C47" s="4">
        <v>0</v>
      </c>
      <c r="D47" s="4">
        <v>0</v>
      </c>
      <c r="E47" s="4">
        <v>1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1</v>
      </c>
      <c r="AJ47" s="4">
        <v>1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1</v>
      </c>
      <c r="AT47" s="4">
        <v>1</v>
      </c>
      <c r="AU47" s="4">
        <v>0</v>
      </c>
      <c r="AV47" s="4">
        <v>1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1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300.14999999999998</v>
      </c>
      <c r="CY47" s="24">
        <v>298.26022324679599</v>
      </c>
      <c r="CZ47" s="23">
        <f t="shared" si="0"/>
        <v>6.2961077901182386E-3</v>
      </c>
    </row>
    <row r="48" spans="1:104">
      <c r="A48" s="4" t="s">
        <v>24</v>
      </c>
      <c r="B48" s="4" t="s">
        <v>15</v>
      </c>
      <c r="C48" s="4">
        <v>0</v>
      </c>
      <c r="D48" s="4">
        <v>0</v>
      </c>
      <c r="E48" s="4">
        <v>1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1</v>
      </c>
      <c r="AJ48" s="4">
        <v>1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1</v>
      </c>
      <c r="AT48" s="4">
        <v>1</v>
      </c>
      <c r="AU48" s="4">
        <v>0</v>
      </c>
      <c r="AV48" s="4">
        <v>1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1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299.14999999999998</v>
      </c>
      <c r="CY48" s="24">
        <v>306.90483197352802</v>
      </c>
      <c r="CZ48" s="23">
        <f t="shared" si="0"/>
        <v>2.5922888094695111E-2</v>
      </c>
    </row>
    <row r="49" spans="1:104">
      <c r="A49" s="4" t="s">
        <v>27</v>
      </c>
      <c r="B49" s="4" t="s">
        <v>52</v>
      </c>
      <c r="C49" s="4">
        <v>0</v>
      </c>
      <c r="D49" s="4">
        <v>0</v>
      </c>
      <c r="E49" s="4">
        <v>1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1</v>
      </c>
      <c r="AJ49" s="4">
        <v>1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1</v>
      </c>
      <c r="AT49" s="4">
        <v>2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1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1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231.14999999999998</v>
      </c>
      <c r="CY49" s="24">
        <v>235.91200869779499</v>
      </c>
      <c r="CZ49" s="23">
        <f t="shared" si="0"/>
        <v>2.0601378748842793E-2</v>
      </c>
    </row>
    <row r="50" spans="1:104">
      <c r="A50" s="4" t="s">
        <v>27</v>
      </c>
      <c r="B50" s="4" t="s">
        <v>72</v>
      </c>
      <c r="C50" s="4">
        <v>0</v>
      </c>
      <c r="D50" s="4">
        <v>0</v>
      </c>
      <c r="E50" s="4">
        <v>1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1</v>
      </c>
      <c r="AJ50" s="4">
        <v>1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1</v>
      </c>
      <c r="AT50" s="4">
        <v>2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267.14999999999998</v>
      </c>
      <c r="CY50" s="24">
        <v>266.39676589221602</v>
      </c>
      <c r="CZ50" s="23">
        <f t="shared" si="0"/>
        <v>2.8195175286691121E-3</v>
      </c>
    </row>
    <row r="51" spans="1:104">
      <c r="A51" s="4" t="s">
        <v>27</v>
      </c>
      <c r="B51" s="4" t="s">
        <v>40</v>
      </c>
      <c r="C51" s="4">
        <v>0</v>
      </c>
      <c r="D51" s="4">
        <v>0</v>
      </c>
      <c r="E51" s="4">
        <v>1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1</v>
      </c>
      <c r="AJ51" s="4">
        <v>1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1</v>
      </c>
      <c r="AT51" s="4">
        <v>2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1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289.14999999999998</v>
      </c>
      <c r="CY51" s="24">
        <v>291.005895410964</v>
      </c>
      <c r="CZ51" s="23">
        <f t="shared" si="0"/>
        <v>6.4184520524434522E-3</v>
      </c>
    </row>
    <row r="52" spans="1:104">
      <c r="A52" s="4" t="s">
        <v>27</v>
      </c>
      <c r="B52" s="4" t="s">
        <v>88</v>
      </c>
      <c r="C52" s="4">
        <v>0</v>
      </c>
      <c r="D52" s="4">
        <v>0</v>
      </c>
      <c r="E52" s="4">
        <v>1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1</v>
      </c>
      <c r="AJ52" s="4">
        <v>1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1</v>
      </c>
      <c r="AT52" s="4">
        <v>2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1</v>
      </c>
      <c r="BL52" s="4">
        <v>2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1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293.14999999999998</v>
      </c>
      <c r="CY52" s="24">
        <v>303.90593485792999</v>
      </c>
      <c r="CZ52" s="23">
        <f t="shared" si="0"/>
        <v>3.6690891550162086E-2</v>
      </c>
    </row>
    <row r="53" spans="1:104">
      <c r="A53" s="4" t="s">
        <v>27</v>
      </c>
      <c r="B53" s="4" t="s">
        <v>111</v>
      </c>
      <c r="C53" s="4">
        <v>0</v>
      </c>
      <c r="D53" s="4">
        <v>0</v>
      </c>
      <c r="E53" s="4">
        <v>1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1</v>
      </c>
      <c r="AJ53" s="4">
        <v>1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1</v>
      </c>
      <c r="AT53" s="4">
        <v>4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1</v>
      </c>
      <c r="BL53" s="4">
        <v>1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1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258.14999999999998</v>
      </c>
      <c r="CY53" s="24">
        <v>256.344204909464</v>
      </c>
      <c r="CZ53" s="23">
        <f t="shared" si="0"/>
        <v>6.9951388360874707E-3</v>
      </c>
    </row>
    <row r="54" spans="1:104">
      <c r="A54" s="4" t="s">
        <v>27</v>
      </c>
      <c r="B54" s="4" t="s">
        <v>91</v>
      </c>
      <c r="C54" s="4">
        <v>0</v>
      </c>
      <c r="D54" s="4">
        <v>0</v>
      </c>
      <c r="E54" s="4">
        <v>1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1</v>
      </c>
      <c r="AJ54" s="4">
        <v>1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1</v>
      </c>
      <c r="AT54" s="4">
        <v>2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1</v>
      </c>
      <c r="BL54" s="4">
        <v>3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1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212.14999999999998</v>
      </c>
      <c r="CY54" s="24">
        <v>250.84901397725901</v>
      </c>
      <c r="CZ54" s="23">
        <f t="shared" si="0"/>
        <v>0.18241345263850592</v>
      </c>
    </row>
    <row r="55" spans="1:104">
      <c r="A55" s="4" t="s">
        <v>27</v>
      </c>
      <c r="B55" s="4" t="s">
        <v>45</v>
      </c>
      <c r="C55" s="4">
        <v>0</v>
      </c>
      <c r="D55" s="4">
        <v>0</v>
      </c>
      <c r="E55" s="4">
        <v>1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1</v>
      </c>
      <c r="AJ55" s="4">
        <v>1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1</v>
      </c>
      <c r="AT55" s="4">
        <v>2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1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233.14999999999998</v>
      </c>
      <c r="CY55" s="24">
        <v>250.41703998351699</v>
      </c>
      <c r="CZ55" s="23">
        <f t="shared" si="0"/>
        <v>7.4059789764173323E-2</v>
      </c>
    </row>
    <row r="56" spans="1:104">
      <c r="A56" s="4" t="s">
        <v>27</v>
      </c>
      <c r="B56" s="4" t="s">
        <v>101</v>
      </c>
      <c r="C56" s="4">
        <v>0</v>
      </c>
      <c r="D56" s="4">
        <v>0</v>
      </c>
      <c r="E56" s="4">
        <v>1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1</v>
      </c>
      <c r="AJ56" s="4">
        <v>1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1</v>
      </c>
      <c r="AT56" s="4">
        <v>2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1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263.14999999999998</v>
      </c>
      <c r="CY56" s="24">
        <v>282.130848633337</v>
      </c>
      <c r="CZ56" s="23">
        <f t="shared" si="0"/>
        <v>7.2129388688341331E-2</v>
      </c>
    </row>
    <row r="57" spans="1:104">
      <c r="A57" s="4" t="s">
        <v>31</v>
      </c>
      <c r="B57" s="4" t="s">
        <v>107</v>
      </c>
      <c r="C57" s="4">
        <v>0</v>
      </c>
      <c r="D57" s="4">
        <v>0</v>
      </c>
      <c r="E57" s="4">
        <v>1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1</v>
      </c>
      <c r="AJ57" s="4">
        <v>1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1</v>
      </c>
      <c r="AT57" s="4">
        <v>3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1</v>
      </c>
      <c r="CU57" s="4">
        <v>0</v>
      </c>
      <c r="CV57" s="4">
        <v>0</v>
      </c>
      <c r="CW57" s="4">
        <v>0</v>
      </c>
      <c r="CX57" s="4">
        <v>355.15</v>
      </c>
      <c r="CY57" s="24">
        <v>352.71897597094198</v>
      </c>
      <c r="CZ57" s="23">
        <f t="shared" si="0"/>
        <v>6.8450627314036163E-3</v>
      </c>
    </row>
    <row r="58" spans="1:104">
      <c r="A58" s="4" t="s">
        <v>31</v>
      </c>
      <c r="B58" s="4" t="s">
        <v>25</v>
      </c>
      <c r="C58" s="4">
        <v>0</v>
      </c>
      <c r="D58" s="4">
        <v>0</v>
      </c>
      <c r="E58" s="4">
        <v>1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1</v>
      </c>
      <c r="AJ58" s="4">
        <v>1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1</v>
      </c>
      <c r="AT58" s="4">
        <v>3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1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264.14999999999998</v>
      </c>
      <c r="CY58" s="24">
        <v>266.30503167009903</v>
      </c>
      <c r="CZ58" s="23">
        <f t="shared" si="0"/>
        <v>8.158363316672532E-3</v>
      </c>
    </row>
    <row r="59" spans="1:104">
      <c r="A59" s="4" t="s">
        <v>31</v>
      </c>
      <c r="B59" s="4" t="s">
        <v>116</v>
      </c>
      <c r="C59" s="4">
        <v>0</v>
      </c>
      <c r="D59" s="4">
        <v>0</v>
      </c>
      <c r="E59" s="4">
        <v>1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1</v>
      </c>
      <c r="AJ59" s="4">
        <v>1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1</v>
      </c>
      <c r="AT59" s="4">
        <v>3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1</v>
      </c>
      <c r="CT59" s="4">
        <v>0</v>
      </c>
      <c r="CU59" s="4">
        <v>0</v>
      </c>
      <c r="CV59" s="4">
        <v>0</v>
      </c>
      <c r="CW59" s="4">
        <v>0</v>
      </c>
      <c r="CX59" s="4">
        <v>337.15</v>
      </c>
      <c r="CY59" s="24">
        <v>335.25087062065802</v>
      </c>
      <c r="CZ59" s="23">
        <f t="shared" si="0"/>
        <v>5.632891530007289E-3</v>
      </c>
    </row>
    <row r="60" spans="1:104">
      <c r="A60" s="4" t="s">
        <v>34</v>
      </c>
      <c r="B60" s="4" t="s">
        <v>25</v>
      </c>
      <c r="C60" s="4">
        <v>0</v>
      </c>
      <c r="D60" s="4">
        <v>0</v>
      </c>
      <c r="E60" s="4">
        <v>1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2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2</v>
      </c>
      <c r="AT60" s="4">
        <v>2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265.14999999999998</v>
      </c>
      <c r="CY60" s="24">
        <v>265.65099079122899</v>
      </c>
      <c r="CZ60" s="23">
        <f t="shared" si="0"/>
        <v>1.889461780988175E-3</v>
      </c>
    </row>
    <row r="61" spans="1:104">
      <c r="A61" s="4" t="s">
        <v>34</v>
      </c>
      <c r="B61" s="4" t="s">
        <v>40</v>
      </c>
      <c r="C61" s="4">
        <v>0</v>
      </c>
      <c r="D61" s="4">
        <v>0</v>
      </c>
      <c r="E61" s="4">
        <v>1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2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2</v>
      </c>
      <c r="AT61" s="4">
        <v>2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1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275.14999999999998</v>
      </c>
      <c r="CY61" s="24">
        <v>276.99418080856401</v>
      </c>
      <c r="CZ61" s="23">
        <f t="shared" si="0"/>
        <v>6.7024561459714093E-3</v>
      </c>
    </row>
    <row r="62" spans="1:104">
      <c r="A62" s="4" t="s">
        <v>34</v>
      </c>
      <c r="B62" s="4" t="s">
        <v>88</v>
      </c>
      <c r="C62" s="4">
        <v>0</v>
      </c>
      <c r="D62" s="4">
        <v>0</v>
      </c>
      <c r="E62" s="4">
        <v>1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2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2</v>
      </c>
      <c r="AT62" s="4">
        <v>2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1</v>
      </c>
      <c r="BL62" s="4">
        <v>2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1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294.14999999999998</v>
      </c>
      <c r="CY62" s="24">
        <v>292.33979375887702</v>
      </c>
      <c r="CZ62" s="23">
        <f t="shared" si="0"/>
        <v>6.1540242771475628E-3</v>
      </c>
    </row>
    <row r="63" spans="1:104">
      <c r="A63" s="4" t="s">
        <v>34</v>
      </c>
      <c r="B63" s="4" t="s">
        <v>45</v>
      </c>
      <c r="C63" s="4">
        <v>0</v>
      </c>
      <c r="D63" s="4">
        <v>0</v>
      </c>
      <c r="E63" s="4">
        <v>1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2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2</v>
      </c>
      <c r="AT63" s="4">
        <v>2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1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233.14999999999998</v>
      </c>
      <c r="CY63" s="24">
        <v>231.29064850440199</v>
      </c>
      <c r="CZ63" s="23">
        <f t="shared" si="0"/>
        <v>7.9749152717048747E-3</v>
      </c>
    </row>
    <row r="64" spans="1:104">
      <c r="A64" s="4" t="s">
        <v>38</v>
      </c>
      <c r="B64" s="4" t="s">
        <v>107</v>
      </c>
      <c r="C64" s="4">
        <v>0</v>
      </c>
      <c r="D64" s="4">
        <v>0</v>
      </c>
      <c r="E64" s="4">
        <v>1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1</v>
      </c>
      <c r="AJ64" s="4">
        <v>1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1</v>
      </c>
      <c r="AT64" s="4">
        <v>4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1</v>
      </c>
      <c r="CU64" s="4">
        <v>0</v>
      </c>
      <c r="CV64" s="4">
        <v>0</v>
      </c>
      <c r="CW64" s="4">
        <v>0</v>
      </c>
      <c r="CX64" s="4">
        <v>355.15</v>
      </c>
      <c r="CY64" s="24">
        <v>353.294902116949</v>
      </c>
      <c r="CZ64" s="23">
        <f t="shared" si="0"/>
        <v>5.2234207603856784E-3</v>
      </c>
    </row>
    <row r="65" spans="1:104">
      <c r="A65" s="4" t="s">
        <v>38</v>
      </c>
      <c r="B65" s="4" t="s">
        <v>25</v>
      </c>
      <c r="C65" s="4">
        <v>0</v>
      </c>
      <c r="D65" s="4">
        <v>0</v>
      </c>
      <c r="E65" s="4">
        <v>1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1</v>
      </c>
      <c r="AJ65" s="4">
        <v>1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1</v>
      </c>
      <c r="AT65" s="4">
        <v>4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266.14999999999998</v>
      </c>
      <c r="CY65" s="24">
        <v>269.31544840105897</v>
      </c>
      <c r="CZ65" s="23">
        <f t="shared" si="0"/>
        <v>1.1893475112000736E-2</v>
      </c>
    </row>
    <row r="66" spans="1:104">
      <c r="A66" s="4" t="s">
        <v>38</v>
      </c>
      <c r="B66" s="4" t="s">
        <v>40</v>
      </c>
      <c r="C66" s="4">
        <v>0</v>
      </c>
      <c r="D66" s="4">
        <v>0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1</v>
      </c>
      <c r="AJ66" s="4">
        <v>1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1</v>
      </c>
      <c r="AT66" s="4">
        <v>4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1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302.14999999999998</v>
      </c>
      <c r="CY66" s="24">
        <v>296.24692521972702</v>
      </c>
      <c r="CZ66" s="23">
        <f t="shared" si="0"/>
        <v>1.9536901473681811E-2</v>
      </c>
    </row>
    <row r="67" spans="1:104">
      <c r="A67" s="4" t="s">
        <v>38</v>
      </c>
      <c r="B67" s="4" t="s">
        <v>95</v>
      </c>
      <c r="C67" s="4">
        <v>0</v>
      </c>
      <c r="D67" s="4">
        <v>0</v>
      </c>
      <c r="E67" s="4">
        <v>1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1</v>
      </c>
      <c r="AJ67" s="4">
        <v>1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1</v>
      </c>
      <c r="AT67" s="4">
        <v>4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3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1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223.14999999999998</v>
      </c>
      <c r="CY67" s="24">
        <v>234.58148296710601</v>
      </c>
      <c r="CZ67" s="23">
        <f t="shared" si="0"/>
        <v>5.1227797298256939E-2</v>
      </c>
    </row>
    <row r="68" spans="1:104">
      <c r="A68" s="4" t="s">
        <v>43</v>
      </c>
      <c r="B68" s="4" t="s">
        <v>25</v>
      </c>
      <c r="C68" s="4">
        <v>0</v>
      </c>
      <c r="D68" s="4">
        <v>0</v>
      </c>
      <c r="E68" s="4">
        <v>1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1</v>
      </c>
      <c r="AJ68" s="4">
        <v>1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1</v>
      </c>
      <c r="AT68" s="4">
        <v>5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1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280.14999999999998</v>
      </c>
      <c r="CY68" s="24">
        <v>272.47921913404099</v>
      </c>
      <c r="CZ68" s="23">
        <f t="shared" ref="CZ68:CZ131" si="1">ABS(CY68-CX68)/CX68</f>
        <v>2.738097756901299E-2</v>
      </c>
    </row>
    <row r="69" spans="1:104">
      <c r="A69" s="4" t="s">
        <v>48</v>
      </c>
      <c r="B69" s="4" t="s">
        <v>21</v>
      </c>
      <c r="C69" s="4">
        <v>0</v>
      </c>
      <c r="D69" s="4">
        <v>0</v>
      </c>
      <c r="E69" s="4">
        <v>1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2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2</v>
      </c>
      <c r="AT69" s="4">
        <v>4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1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328.15</v>
      </c>
      <c r="CY69" s="24">
        <v>326.290920484661</v>
      </c>
      <c r="CZ69" s="23">
        <f t="shared" si="1"/>
        <v>5.665334497452313E-3</v>
      </c>
    </row>
    <row r="70" spans="1:104">
      <c r="A70" s="4" t="s">
        <v>53</v>
      </c>
      <c r="B70" s="4" t="s">
        <v>15</v>
      </c>
      <c r="C70" s="4">
        <v>0</v>
      </c>
      <c r="D70" s="4">
        <v>0</v>
      </c>
      <c r="E70" s="4">
        <v>1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1</v>
      </c>
      <c r="AJ70" s="4">
        <v>1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1</v>
      </c>
      <c r="AT70" s="4">
        <v>6</v>
      </c>
      <c r="AU70" s="4">
        <v>0</v>
      </c>
      <c r="AV70" s="4">
        <v>1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1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311.14999999999998</v>
      </c>
      <c r="CY70" s="24">
        <v>319.27232061792603</v>
      </c>
      <c r="CZ70" s="23">
        <f t="shared" si="1"/>
        <v>2.6104196104534953E-2</v>
      </c>
    </row>
    <row r="71" spans="1:104">
      <c r="A71" s="4" t="s">
        <v>55</v>
      </c>
      <c r="B71" s="4" t="s">
        <v>15</v>
      </c>
      <c r="C71" s="4">
        <v>0</v>
      </c>
      <c r="D71" s="4">
        <v>0</v>
      </c>
      <c r="E71" s="4">
        <v>1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2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2</v>
      </c>
      <c r="AT71" s="4">
        <v>5</v>
      </c>
      <c r="AU71" s="4">
        <v>0</v>
      </c>
      <c r="AV71" s="4">
        <v>2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1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321.14999999999998</v>
      </c>
      <c r="CY71" s="24">
        <v>319.33086607096999</v>
      </c>
      <c r="CZ71" s="23">
        <f t="shared" si="1"/>
        <v>5.664436957901255E-3</v>
      </c>
    </row>
    <row r="72" spans="1:104">
      <c r="A72" s="4" t="s">
        <v>57</v>
      </c>
      <c r="B72" s="4" t="s">
        <v>15</v>
      </c>
      <c r="C72" s="4">
        <v>0</v>
      </c>
      <c r="D72" s="4">
        <v>0</v>
      </c>
      <c r="E72" s="4">
        <v>1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1</v>
      </c>
      <c r="AJ72" s="4">
        <v>1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1</v>
      </c>
      <c r="AT72" s="4">
        <v>7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1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287.14999999999998</v>
      </c>
      <c r="CY72" s="24">
        <v>321.97235317043601</v>
      </c>
      <c r="CZ72" s="23">
        <f t="shared" si="1"/>
        <v>0.121268860074651</v>
      </c>
    </row>
    <row r="73" spans="1:104">
      <c r="A73" s="4" t="s">
        <v>63</v>
      </c>
      <c r="B73" s="4" t="s">
        <v>15</v>
      </c>
      <c r="C73" s="4">
        <v>0</v>
      </c>
      <c r="D73" s="4">
        <v>0</v>
      </c>
      <c r="E73" s="4">
        <v>1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2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2</v>
      </c>
      <c r="AT73" s="4">
        <v>7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1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243.14999999999998</v>
      </c>
      <c r="CY73" s="24">
        <v>302.68485245567598</v>
      </c>
      <c r="CZ73" s="23">
        <f t="shared" si="1"/>
        <v>0.2448482519254617</v>
      </c>
    </row>
    <row r="74" spans="1:104">
      <c r="A74" s="4" t="s">
        <v>66</v>
      </c>
      <c r="B74" s="4" t="s">
        <v>21</v>
      </c>
      <c r="C74" s="4">
        <v>0</v>
      </c>
      <c r="D74" s="4">
        <v>0</v>
      </c>
      <c r="E74" s="4">
        <v>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1</v>
      </c>
      <c r="AJ74" s="4">
        <v>1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1</v>
      </c>
      <c r="AT74" s="4">
        <v>8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1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311.14999999999998</v>
      </c>
      <c r="CY74" s="24">
        <v>328.30871724392802</v>
      </c>
      <c r="CZ74" s="23">
        <f t="shared" si="1"/>
        <v>5.5146126446819987E-2</v>
      </c>
    </row>
    <row r="75" spans="1:104">
      <c r="A75" s="4" t="s">
        <v>66</v>
      </c>
      <c r="B75" s="4" t="s">
        <v>25</v>
      </c>
      <c r="C75" s="4">
        <v>0</v>
      </c>
      <c r="D75" s="4">
        <v>0</v>
      </c>
      <c r="E75" s="4">
        <v>1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1</v>
      </c>
      <c r="AJ75" s="4">
        <v>1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1</v>
      </c>
      <c r="AT75" s="4">
        <v>8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1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271.14999999999998</v>
      </c>
      <c r="CY75" s="24">
        <v>282.854738275709</v>
      </c>
      <c r="CZ75" s="23">
        <f t="shared" si="1"/>
        <v>4.3167022960387311E-2</v>
      </c>
    </row>
    <row r="76" spans="1:104">
      <c r="A76" s="4" t="s">
        <v>66</v>
      </c>
      <c r="B76" s="4" t="s">
        <v>15</v>
      </c>
      <c r="C76" s="4">
        <v>0</v>
      </c>
      <c r="D76" s="4">
        <v>0</v>
      </c>
      <c r="E76" s="4">
        <v>1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1</v>
      </c>
      <c r="AJ76" s="4">
        <v>1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1</v>
      </c>
      <c r="AT76" s="4">
        <v>8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1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305.14999999999998</v>
      </c>
      <c r="CY76" s="24">
        <v>324.82453756992999</v>
      </c>
      <c r="CZ76" s="23">
        <f t="shared" si="1"/>
        <v>6.4474971554743604E-2</v>
      </c>
    </row>
    <row r="77" spans="1:104">
      <c r="A77" s="4" t="s">
        <v>69</v>
      </c>
      <c r="B77" s="4" t="s">
        <v>11</v>
      </c>
      <c r="C77" s="4">
        <v>0</v>
      </c>
      <c r="D77" s="4">
        <v>0</v>
      </c>
      <c r="E77" s="4">
        <v>1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1</v>
      </c>
      <c r="AJ77" s="4">
        <v>1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1</v>
      </c>
      <c r="AT77" s="4">
        <v>9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1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294.14999999999998</v>
      </c>
      <c r="CY77" s="24">
        <v>304.48673263473802</v>
      </c>
      <c r="CZ77" s="23">
        <f t="shared" si="1"/>
        <v>3.5141025445310357E-2</v>
      </c>
    </row>
    <row r="78" spans="1:104">
      <c r="A78" s="4" t="s">
        <v>71</v>
      </c>
      <c r="B78" s="4" t="s">
        <v>21</v>
      </c>
      <c r="C78" s="4">
        <v>0</v>
      </c>
      <c r="D78" s="4">
        <v>0</v>
      </c>
      <c r="E78" s="4">
        <v>1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1</v>
      </c>
      <c r="AJ78" s="4">
        <v>1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1</v>
      </c>
      <c r="AT78" s="4">
        <v>10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370.15</v>
      </c>
      <c r="CY78" s="24">
        <v>328.40284401409298</v>
      </c>
      <c r="CZ78" s="23">
        <f t="shared" si="1"/>
        <v>0.11278442789654736</v>
      </c>
    </row>
    <row r="79" spans="1:104">
      <c r="A79" s="4" t="s">
        <v>71</v>
      </c>
      <c r="B79" s="4" t="s">
        <v>17</v>
      </c>
      <c r="C79" s="4">
        <v>0</v>
      </c>
      <c r="D79" s="4">
        <v>0</v>
      </c>
      <c r="E79" s="4">
        <v>1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1</v>
      </c>
      <c r="AJ79" s="4">
        <v>1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1</v>
      </c>
      <c r="AT79" s="4">
        <v>10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1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268.14999999999998</v>
      </c>
      <c r="CY79" s="24">
        <v>317.41927911688202</v>
      </c>
      <c r="CZ79" s="23">
        <f t="shared" si="1"/>
        <v>0.183737755423763</v>
      </c>
    </row>
    <row r="80" spans="1:104">
      <c r="A80" s="4" t="s">
        <v>71</v>
      </c>
      <c r="B80" s="4" t="s">
        <v>40</v>
      </c>
      <c r="C80" s="4">
        <v>0</v>
      </c>
      <c r="D80" s="4">
        <v>0</v>
      </c>
      <c r="E80" s="4">
        <v>1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1</v>
      </c>
      <c r="AJ80" s="4">
        <v>1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1</v>
      </c>
      <c r="AT80" s="4">
        <v>10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1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313.14999999999998</v>
      </c>
      <c r="CY80" s="24">
        <v>314.88511372143699</v>
      </c>
      <c r="CZ80" s="23">
        <f t="shared" si="1"/>
        <v>5.5408389635542617E-3</v>
      </c>
    </row>
    <row r="81" spans="1:104">
      <c r="A81" s="4" t="s">
        <v>1365</v>
      </c>
      <c r="B81" s="4" t="s">
        <v>15</v>
      </c>
      <c r="C81" s="4">
        <v>0</v>
      </c>
      <c r="D81" s="4">
        <v>0</v>
      </c>
      <c r="E81" s="4">
        <v>1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1</v>
      </c>
      <c r="AJ81" s="4">
        <v>1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1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1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333.15</v>
      </c>
      <c r="CY81" s="24">
        <v>305.34031554463002</v>
      </c>
      <c r="CZ81" s="23">
        <f t="shared" si="1"/>
        <v>8.3474964596638043E-2</v>
      </c>
    </row>
    <row r="82" spans="1:104">
      <c r="A82" s="4" t="s">
        <v>71</v>
      </c>
      <c r="B82" s="4" t="s">
        <v>107</v>
      </c>
      <c r="C82" s="4">
        <v>0</v>
      </c>
      <c r="D82" s="4">
        <v>0</v>
      </c>
      <c r="E82" s="4">
        <v>1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1</v>
      </c>
      <c r="AJ82" s="4">
        <v>1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1</v>
      </c>
      <c r="AT82" s="4">
        <v>10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1</v>
      </c>
      <c r="CU82" s="4">
        <v>0</v>
      </c>
      <c r="CV82" s="4">
        <v>0</v>
      </c>
      <c r="CW82" s="4">
        <v>0</v>
      </c>
      <c r="CX82" s="4">
        <v>345.15</v>
      </c>
      <c r="CY82" s="24">
        <v>358.76628961176999</v>
      </c>
      <c r="CZ82" s="23">
        <f t="shared" si="1"/>
        <v>3.9450353793336272E-2</v>
      </c>
    </row>
    <row r="83" spans="1:104">
      <c r="A83" s="4" t="s">
        <v>78</v>
      </c>
      <c r="B83" s="4" t="s">
        <v>17</v>
      </c>
      <c r="C83" s="4">
        <v>0</v>
      </c>
      <c r="D83" s="4">
        <v>0</v>
      </c>
      <c r="E83" s="4">
        <v>1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1</v>
      </c>
      <c r="AJ83" s="4">
        <v>1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1</v>
      </c>
      <c r="AT83" s="4">
        <v>12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1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327.14999999999998</v>
      </c>
      <c r="CY83" s="24">
        <v>321.22716979565803</v>
      </c>
      <c r="CZ83" s="23">
        <f t="shared" si="1"/>
        <v>1.8104325857685923E-2</v>
      </c>
    </row>
    <row r="84" spans="1:104">
      <c r="A84" s="4" t="s">
        <v>78</v>
      </c>
      <c r="B84" s="4" t="s">
        <v>11</v>
      </c>
      <c r="C84" s="4">
        <v>0</v>
      </c>
      <c r="D84" s="4">
        <v>0</v>
      </c>
      <c r="E84" s="4">
        <v>1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1</v>
      </c>
      <c r="AJ84" s="4">
        <v>1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1</v>
      </c>
      <c r="AT84" s="4">
        <v>12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1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311.14999999999998</v>
      </c>
      <c r="CY84" s="24">
        <v>311.84491050117299</v>
      </c>
      <c r="CZ84" s="23">
        <f t="shared" si="1"/>
        <v>2.233361726411739E-3</v>
      </c>
    </row>
    <row r="85" spans="1:104">
      <c r="A85" s="4" t="s">
        <v>78</v>
      </c>
      <c r="B85" s="4" t="s">
        <v>25</v>
      </c>
      <c r="C85" s="4">
        <v>0</v>
      </c>
      <c r="D85" s="4">
        <v>0</v>
      </c>
      <c r="E85" s="4">
        <v>1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1</v>
      </c>
      <c r="AJ85" s="4">
        <v>1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1</v>
      </c>
      <c r="AT85" s="4">
        <v>12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1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307.14999999999998</v>
      </c>
      <c r="CY85" s="24">
        <v>298.59636524270098</v>
      </c>
      <c r="CZ85" s="23">
        <f t="shared" si="1"/>
        <v>2.7848395758746522E-2</v>
      </c>
    </row>
    <row r="86" spans="1:104">
      <c r="A86" s="4" t="s">
        <v>78</v>
      </c>
      <c r="B86" s="4" t="s">
        <v>15</v>
      </c>
      <c r="C86" s="4">
        <v>0</v>
      </c>
      <c r="D86" s="4">
        <v>0</v>
      </c>
      <c r="E86" s="4">
        <v>1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1</v>
      </c>
      <c r="AJ86" s="4">
        <v>1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1</v>
      </c>
      <c r="AT86" s="4">
        <v>12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1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346.15</v>
      </c>
      <c r="CY86" s="24">
        <v>337.29276813782201</v>
      </c>
      <c r="CZ86" s="23">
        <f t="shared" si="1"/>
        <v>2.5587843022325491E-2</v>
      </c>
    </row>
    <row r="87" spans="1:104">
      <c r="A87" s="4" t="s">
        <v>82</v>
      </c>
      <c r="B87" s="4" t="s">
        <v>11</v>
      </c>
      <c r="C87" s="4">
        <v>0</v>
      </c>
      <c r="D87" s="4">
        <v>0</v>
      </c>
      <c r="E87" s="4">
        <v>1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1</v>
      </c>
      <c r="AJ87" s="4">
        <v>1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1</v>
      </c>
      <c r="AT87" s="4">
        <v>13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1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328.15</v>
      </c>
      <c r="CY87" s="24">
        <v>314.50695284702999</v>
      </c>
      <c r="CZ87" s="23">
        <f t="shared" si="1"/>
        <v>4.1575642702940681E-2</v>
      </c>
    </row>
    <row r="88" spans="1:104">
      <c r="A88" s="4" t="s">
        <v>84</v>
      </c>
      <c r="B88" s="4" t="s">
        <v>21</v>
      </c>
      <c r="C88" s="4">
        <v>0</v>
      </c>
      <c r="D88" s="4">
        <v>0</v>
      </c>
      <c r="E88" s="4">
        <v>1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1</v>
      </c>
      <c r="AJ88" s="4">
        <v>1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1</v>
      </c>
      <c r="AT88" s="4">
        <v>14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1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315.14999999999998</v>
      </c>
      <c r="CY88" s="24">
        <v>329.833121079178</v>
      </c>
      <c r="CZ88" s="23">
        <f t="shared" si="1"/>
        <v>4.6590896649779542E-2</v>
      </c>
    </row>
    <row r="89" spans="1:104">
      <c r="A89" s="4" t="s">
        <v>84</v>
      </c>
      <c r="B89" s="4" t="s">
        <v>11</v>
      </c>
      <c r="C89" s="4">
        <v>0</v>
      </c>
      <c r="D89" s="4">
        <v>0</v>
      </c>
      <c r="E89" s="4">
        <v>1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1</v>
      </c>
      <c r="AJ89" s="4">
        <v>1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1</v>
      </c>
      <c r="AT89" s="4">
        <v>14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1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319.14999999999998</v>
      </c>
      <c r="CY89" s="24">
        <v>317.26800669872301</v>
      </c>
      <c r="CZ89" s="23">
        <f t="shared" si="1"/>
        <v>5.8968926876921948E-3</v>
      </c>
    </row>
    <row r="90" spans="1:104">
      <c r="A90" s="4" t="s">
        <v>84</v>
      </c>
      <c r="B90" s="4" t="s">
        <v>25</v>
      </c>
      <c r="C90" s="4">
        <v>0</v>
      </c>
      <c r="D90" s="4">
        <v>0</v>
      </c>
      <c r="E90" s="4">
        <v>1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1</v>
      </c>
      <c r="AJ90" s="4">
        <v>1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1</v>
      </c>
      <c r="AT90" s="4">
        <v>14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1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315.14999999999998</v>
      </c>
      <c r="CY90" s="24">
        <v>307.19906065520598</v>
      </c>
      <c r="CZ90" s="23">
        <f t="shared" si="1"/>
        <v>2.5229063445324433E-2</v>
      </c>
    </row>
    <row r="91" spans="1:104">
      <c r="A91" s="4" t="s">
        <v>84</v>
      </c>
      <c r="B91" s="4" t="s">
        <v>40</v>
      </c>
      <c r="C91" s="4">
        <v>0</v>
      </c>
      <c r="D91" s="4">
        <v>0</v>
      </c>
      <c r="E91" s="4">
        <v>1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1</v>
      </c>
      <c r="AJ91" s="4">
        <v>1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1</v>
      </c>
      <c r="AT91" s="4">
        <v>14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1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331.15</v>
      </c>
      <c r="CY91" s="24">
        <v>329.43966548746403</v>
      </c>
      <c r="CZ91" s="23">
        <f t="shared" si="1"/>
        <v>5.1648331950353349E-3</v>
      </c>
    </row>
    <row r="92" spans="1:104">
      <c r="A92" s="4" t="s">
        <v>84</v>
      </c>
      <c r="B92" s="4" t="s">
        <v>15</v>
      </c>
      <c r="C92" s="4">
        <v>0</v>
      </c>
      <c r="D92" s="4">
        <v>0</v>
      </c>
      <c r="E92" s="4">
        <v>1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1</v>
      </c>
      <c r="AJ92" s="4">
        <v>1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1</v>
      </c>
      <c r="AT92" s="4">
        <v>14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1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348.15</v>
      </c>
      <c r="CY92" s="24">
        <v>344.10723739825801</v>
      </c>
      <c r="CZ92" s="23">
        <f t="shared" si="1"/>
        <v>1.1612128685170099E-2</v>
      </c>
    </row>
    <row r="93" spans="1:104">
      <c r="A93" s="4" t="s">
        <v>87</v>
      </c>
      <c r="B93" s="4" t="s">
        <v>25</v>
      </c>
      <c r="C93" s="4">
        <v>0</v>
      </c>
      <c r="D93" s="4">
        <v>0</v>
      </c>
      <c r="E93" s="4">
        <v>1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1</v>
      </c>
      <c r="AJ93" s="4">
        <v>1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1</v>
      </c>
      <c r="AT93" s="4">
        <v>16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1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318.14999999999998</v>
      </c>
      <c r="CY93" s="24">
        <v>316.23264607037902</v>
      </c>
      <c r="CZ93" s="23">
        <f t="shared" si="1"/>
        <v>6.0265721503094715E-3</v>
      </c>
    </row>
    <row r="94" spans="1:104">
      <c r="A94" s="4" t="s">
        <v>87</v>
      </c>
      <c r="B94" s="4" t="s">
        <v>40</v>
      </c>
      <c r="C94" s="4">
        <v>0</v>
      </c>
      <c r="D94" s="4">
        <v>0</v>
      </c>
      <c r="E94" s="4">
        <v>1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1</v>
      </c>
      <c r="AJ94" s="4">
        <v>1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1</v>
      </c>
      <c r="AT94" s="4">
        <v>16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1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339.15</v>
      </c>
      <c r="CY94" s="24">
        <v>337.25019304707502</v>
      </c>
      <c r="CZ94" s="23">
        <f t="shared" si="1"/>
        <v>5.6016716878223858E-3</v>
      </c>
    </row>
    <row r="95" spans="1:104">
      <c r="A95" s="4" t="s">
        <v>87</v>
      </c>
      <c r="B95" s="4" t="s">
        <v>15</v>
      </c>
      <c r="C95" s="4">
        <v>0</v>
      </c>
      <c r="D95" s="4">
        <v>0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1</v>
      </c>
      <c r="AJ95" s="4">
        <v>1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1</v>
      </c>
      <c r="AT95" s="4">
        <v>16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1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353.15</v>
      </c>
      <c r="CY95" s="24">
        <v>351.26239148174</v>
      </c>
      <c r="CZ95" s="23">
        <f t="shared" si="1"/>
        <v>5.3450616402661221E-3</v>
      </c>
    </row>
    <row r="96" spans="1:104">
      <c r="A96" s="4" t="s">
        <v>90</v>
      </c>
      <c r="B96" s="4" t="s">
        <v>17</v>
      </c>
      <c r="C96" s="4">
        <v>0</v>
      </c>
      <c r="D96" s="4">
        <v>0</v>
      </c>
      <c r="E96" s="4">
        <v>1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1</v>
      </c>
      <c r="AJ96" s="4">
        <v>1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1</v>
      </c>
      <c r="AT96" s="4">
        <v>18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1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333.15</v>
      </c>
      <c r="CY96" s="24">
        <v>335.03637077929199</v>
      </c>
      <c r="CZ96" s="23">
        <f t="shared" si="1"/>
        <v>5.6622265624853918E-3</v>
      </c>
    </row>
    <row r="97" spans="1:104">
      <c r="A97" s="4" t="s">
        <v>94</v>
      </c>
      <c r="B97" s="4" t="s">
        <v>11</v>
      </c>
      <c r="C97" s="4">
        <v>0</v>
      </c>
      <c r="D97" s="4">
        <v>0</v>
      </c>
      <c r="E97" s="4">
        <v>1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2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2</v>
      </c>
      <c r="AT97" s="4">
        <v>14</v>
      </c>
      <c r="AU97" s="4">
        <v>0</v>
      </c>
      <c r="AV97" s="4">
        <v>2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1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327.14999999999998</v>
      </c>
      <c r="CY97" s="24">
        <v>325.23931352959198</v>
      </c>
      <c r="CZ97" s="23">
        <f t="shared" si="1"/>
        <v>5.8403988091334114E-3</v>
      </c>
    </row>
    <row r="98" spans="1:104">
      <c r="A98" s="4" t="s">
        <v>97</v>
      </c>
      <c r="B98" s="4" t="s">
        <v>11</v>
      </c>
      <c r="C98" s="4">
        <v>0</v>
      </c>
      <c r="D98" s="4">
        <v>0</v>
      </c>
      <c r="E98" s="4">
        <v>1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2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2</v>
      </c>
      <c r="AT98" s="4">
        <v>16</v>
      </c>
      <c r="AU98" s="4">
        <v>0</v>
      </c>
      <c r="AV98" s="4">
        <v>2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1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330.15</v>
      </c>
      <c r="CY98" s="24">
        <v>331.86817333447198</v>
      </c>
      <c r="CZ98" s="23">
        <f t="shared" si="1"/>
        <v>5.2042203073512008E-3</v>
      </c>
    </row>
    <row r="99" spans="1:104">
      <c r="A99" s="4" t="s">
        <v>102</v>
      </c>
      <c r="B99" s="4" t="s">
        <v>11</v>
      </c>
      <c r="C99" s="4">
        <v>0</v>
      </c>
      <c r="D99" s="4">
        <v>0</v>
      </c>
      <c r="E99" s="4">
        <v>1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2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2</v>
      </c>
      <c r="AT99" s="4">
        <v>20</v>
      </c>
      <c r="AU99" s="4">
        <v>0</v>
      </c>
      <c r="AV99" s="4">
        <v>2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1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344.15</v>
      </c>
      <c r="CY99" s="24">
        <v>345.98798064124099</v>
      </c>
      <c r="CZ99" s="23">
        <f t="shared" si="1"/>
        <v>5.3406382136888496E-3</v>
      </c>
    </row>
    <row r="100" spans="1:104">
      <c r="A100" s="4" t="s">
        <v>106</v>
      </c>
      <c r="B100" s="4" t="s">
        <v>11</v>
      </c>
      <c r="C100" s="4">
        <v>0</v>
      </c>
      <c r="D100" s="4">
        <v>0</v>
      </c>
      <c r="E100" s="4">
        <v>1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2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2</v>
      </c>
      <c r="AT100" s="4">
        <v>22</v>
      </c>
      <c r="AU100" s="4">
        <v>0</v>
      </c>
      <c r="AV100" s="4">
        <v>2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1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352.15</v>
      </c>
      <c r="CY100" s="24">
        <v>353.40536040526803</v>
      </c>
      <c r="CZ100" s="23">
        <f t="shared" si="1"/>
        <v>3.5648456773194658E-3</v>
      </c>
    </row>
    <row r="101" spans="1:104">
      <c r="A101" s="4" t="s">
        <v>108</v>
      </c>
      <c r="B101" s="4" t="s">
        <v>11</v>
      </c>
      <c r="C101" s="4">
        <v>0</v>
      </c>
      <c r="D101" s="4">
        <v>0</v>
      </c>
      <c r="E101" s="4">
        <v>1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1</v>
      </c>
      <c r="AJ101" s="4">
        <v>1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1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1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308.14999999999998</v>
      </c>
      <c r="CY101" s="24">
        <v>310.04225815837998</v>
      </c>
      <c r="CZ101" s="23">
        <f t="shared" si="1"/>
        <v>6.1407047164692601E-3</v>
      </c>
    </row>
    <row r="102" spans="1:104">
      <c r="A102" s="4" t="s">
        <v>108</v>
      </c>
      <c r="B102" s="4" t="s">
        <v>15</v>
      </c>
      <c r="C102" s="4">
        <v>0</v>
      </c>
      <c r="D102" s="4">
        <v>0</v>
      </c>
      <c r="E102" s="4">
        <v>1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1</v>
      </c>
      <c r="AJ102" s="4">
        <v>1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1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1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351.15</v>
      </c>
      <c r="CY102" s="24">
        <v>346.250598344286</v>
      </c>
      <c r="CZ102" s="23">
        <f t="shared" si="1"/>
        <v>1.3952446691482196E-2</v>
      </c>
    </row>
    <row r="103" spans="1:104">
      <c r="A103" s="4" t="s">
        <v>110</v>
      </c>
      <c r="B103" s="4" t="s">
        <v>21</v>
      </c>
      <c r="C103" s="4">
        <v>0</v>
      </c>
      <c r="D103" s="4">
        <v>0</v>
      </c>
      <c r="E103" s="4">
        <v>1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1</v>
      </c>
      <c r="AJ103" s="4">
        <v>1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1</v>
      </c>
      <c r="AU103" s="4">
        <v>0</v>
      </c>
      <c r="AV103" s="4">
        <v>0</v>
      </c>
      <c r="AW103" s="4">
        <v>1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1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323.14999999999998</v>
      </c>
      <c r="CY103" s="24">
        <v>325.01830908631899</v>
      </c>
      <c r="CZ103" s="23">
        <f t="shared" si="1"/>
        <v>5.7815537252638594E-3</v>
      </c>
    </row>
    <row r="104" spans="1:104">
      <c r="A104" s="4" t="s">
        <v>112</v>
      </c>
      <c r="B104" s="4" t="s">
        <v>15</v>
      </c>
      <c r="C104" s="4">
        <v>0</v>
      </c>
      <c r="D104" s="4">
        <v>0</v>
      </c>
      <c r="E104" s="4">
        <v>1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1</v>
      </c>
      <c r="AJ104" s="4">
        <v>1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2</v>
      </c>
      <c r="AU104" s="4">
        <v>0</v>
      </c>
      <c r="AV104" s="4">
        <v>0</v>
      </c>
      <c r="AW104" s="4">
        <v>1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1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348.15</v>
      </c>
      <c r="CY104" s="24">
        <v>349.98970900895699</v>
      </c>
      <c r="CZ104" s="23">
        <f t="shared" si="1"/>
        <v>5.2842424499698858E-3</v>
      </c>
    </row>
    <row r="105" spans="1:104">
      <c r="A105" s="4" t="s">
        <v>117</v>
      </c>
      <c r="B105" s="4" t="s">
        <v>11</v>
      </c>
      <c r="C105" s="4">
        <v>0</v>
      </c>
      <c r="D105" s="4">
        <v>0</v>
      </c>
      <c r="E105" s="4">
        <v>1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1</v>
      </c>
      <c r="AJ105" s="4">
        <v>1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1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1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192.14999999999998</v>
      </c>
      <c r="CY105" s="24">
        <v>194.044084407345</v>
      </c>
      <c r="CZ105" s="23">
        <f t="shared" si="1"/>
        <v>9.8573219221702816E-3</v>
      </c>
    </row>
    <row r="106" spans="1:104">
      <c r="A106" s="4" t="s">
        <v>119</v>
      </c>
      <c r="B106" s="4" t="s">
        <v>11</v>
      </c>
      <c r="C106" s="4">
        <v>0</v>
      </c>
      <c r="D106" s="4">
        <v>0</v>
      </c>
      <c r="E106" s="4">
        <v>1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2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2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1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340.15</v>
      </c>
      <c r="CY106" s="24">
        <v>299.04656112038703</v>
      </c>
      <c r="CZ106" s="23">
        <f t="shared" si="1"/>
        <v>0.12083915590067015</v>
      </c>
    </row>
    <row r="107" spans="1:104">
      <c r="A107" s="4" t="s">
        <v>122</v>
      </c>
      <c r="B107" s="4" t="s">
        <v>21</v>
      </c>
      <c r="C107" s="4">
        <v>0</v>
      </c>
      <c r="D107" s="4">
        <v>0</v>
      </c>
      <c r="E107" s="4">
        <v>1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2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4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2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1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338.15</v>
      </c>
      <c r="CY107" s="24">
        <v>340.01620519008901</v>
      </c>
      <c r="CZ107" s="23">
        <f t="shared" si="1"/>
        <v>5.5188679286974221E-3</v>
      </c>
    </row>
    <row r="108" spans="1:104">
      <c r="A108" s="4" t="s">
        <v>122</v>
      </c>
      <c r="B108" s="4" t="s">
        <v>11</v>
      </c>
      <c r="C108" s="4">
        <v>0</v>
      </c>
      <c r="D108" s="4">
        <v>0</v>
      </c>
      <c r="E108" s="4">
        <v>1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2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4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2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1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250.14999999999998</v>
      </c>
      <c r="CY108" s="24">
        <v>302.37664332888102</v>
      </c>
      <c r="CZ108" s="23">
        <f t="shared" si="1"/>
        <v>0.2087813045328045</v>
      </c>
    </row>
    <row r="109" spans="1:104">
      <c r="A109" s="4" t="s">
        <v>124</v>
      </c>
      <c r="B109" s="4" t="s">
        <v>21</v>
      </c>
      <c r="C109" s="4">
        <v>0</v>
      </c>
      <c r="D109" s="4">
        <v>0</v>
      </c>
      <c r="E109" s="4">
        <v>0</v>
      </c>
      <c r="F109" s="4">
        <v>1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1</v>
      </c>
      <c r="AH109" s="4">
        <v>0</v>
      </c>
      <c r="AI109" s="4">
        <v>2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1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462.15</v>
      </c>
      <c r="CY109" s="24">
        <v>460.32456260161899</v>
      </c>
      <c r="CZ109" s="23">
        <f t="shared" si="1"/>
        <v>3.9498807711370425E-3</v>
      </c>
    </row>
    <row r="110" spans="1:104">
      <c r="A110" s="4" t="s">
        <v>126</v>
      </c>
      <c r="B110" s="4" t="s">
        <v>17</v>
      </c>
      <c r="C110" s="4">
        <v>0</v>
      </c>
      <c r="D110" s="4">
        <v>0</v>
      </c>
      <c r="E110" s="4">
        <v>0</v>
      </c>
      <c r="F110" s="4">
        <v>1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0</v>
      </c>
      <c r="AI110" s="4">
        <v>1</v>
      </c>
      <c r="AJ110" s="4">
        <v>1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1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1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414.15</v>
      </c>
      <c r="CY110" s="24">
        <v>412.36389061136902</v>
      </c>
      <c r="CZ110" s="23">
        <f t="shared" si="1"/>
        <v>4.3127113090207945E-3</v>
      </c>
    </row>
    <row r="111" spans="1:104">
      <c r="A111" s="4" t="s">
        <v>126</v>
      </c>
      <c r="B111" s="4" t="s">
        <v>36</v>
      </c>
      <c r="C111" s="4">
        <v>0</v>
      </c>
      <c r="D111" s="4">
        <v>0</v>
      </c>
      <c r="E111" s="4">
        <v>0</v>
      </c>
      <c r="F111" s="4">
        <v>1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1</v>
      </c>
      <c r="AH111" s="4">
        <v>0</v>
      </c>
      <c r="AI111" s="4">
        <v>1</v>
      </c>
      <c r="AJ111" s="4">
        <v>1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2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1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298.14999999999998</v>
      </c>
      <c r="CY111" s="24">
        <v>300.07610389254199</v>
      </c>
      <c r="CZ111" s="23">
        <f t="shared" si="1"/>
        <v>6.4601841104880656E-3</v>
      </c>
    </row>
    <row r="112" spans="1:104">
      <c r="A112" s="4" t="s">
        <v>126</v>
      </c>
      <c r="B112" s="4" t="s">
        <v>40</v>
      </c>
      <c r="C112" s="4">
        <v>0</v>
      </c>
      <c r="D112" s="4">
        <v>0</v>
      </c>
      <c r="E112" s="4">
        <v>0</v>
      </c>
      <c r="F112" s="4">
        <v>1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1</v>
      </c>
      <c r="AH112" s="4">
        <v>0</v>
      </c>
      <c r="AI112" s="4">
        <v>1</v>
      </c>
      <c r="AJ112" s="4">
        <v>1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1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1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382.15</v>
      </c>
      <c r="CY112" s="24">
        <v>380.285621050332</v>
      </c>
      <c r="CZ112" s="23">
        <f t="shared" si="1"/>
        <v>4.8786574634776406E-3</v>
      </c>
    </row>
    <row r="113" spans="1:104">
      <c r="A113" s="4" t="s">
        <v>126</v>
      </c>
      <c r="B113" s="4" t="s">
        <v>45</v>
      </c>
      <c r="C113" s="4">
        <v>0</v>
      </c>
      <c r="D113" s="4">
        <v>0</v>
      </c>
      <c r="E113" s="4">
        <v>0</v>
      </c>
      <c r="F113" s="4">
        <v>1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1</v>
      </c>
      <c r="AH113" s="4">
        <v>0</v>
      </c>
      <c r="AI113" s="4">
        <v>1</v>
      </c>
      <c r="AJ113" s="4">
        <v>1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1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1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332.15</v>
      </c>
      <c r="CY113" s="24">
        <v>330.36731712261701</v>
      </c>
      <c r="CZ113" s="23">
        <f t="shared" si="1"/>
        <v>5.3671018436940165E-3</v>
      </c>
    </row>
    <row r="114" spans="1:104">
      <c r="A114" s="4" t="s">
        <v>130</v>
      </c>
      <c r="B114" s="4" t="s">
        <v>25</v>
      </c>
      <c r="C114" s="4">
        <v>0</v>
      </c>
      <c r="D114" s="4">
        <v>0</v>
      </c>
      <c r="E114" s="4">
        <v>0</v>
      </c>
      <c r="F114" s="4">
        <v>1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1</v>
      </c>
      <c r="AH114" s="4">
        <v>0</v>
      </c>
      <c r="AI114" s="4">
        <v>1</v>
      </c>
      <c r="AJ114" s="4">
        <v>1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1</v>
      </c>
      <c r="AT114" s="4">
        <v>1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1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288.14999999999998</v>
      </c>
      <c r="CY114" s="24">
        <v>289.99043640329802</v>
      </c>
      <c r="CZ114" s="23">
        <f t="shared" si="1"/>
        <v>6.3870775752144461E-3</v>
      </c>
    </row>
    <row r="115" spans="1:104">
      <c r="A115" s="4" t="s">
        <v>130</v>
      </c>
      <c r="B115" s="4" t="s">
        <v>15</v>
      </c>
      <c r="C115" s="4">
        <v>0</v>
      </c>
      <c r="D115" s="4">
        <v>0</v>
      </c>
      <c r="E115" s="4">
        <v>0</v>
      </c>
      <c r="F115" s="4">
        <v>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1</v>
      </c>
      <c r="AH115" s="4">
        <v>0</v>
      </c>
      <c r="AI115" s="4">
        <v>1</v>
      </c>
      <c r="AJ115" s="4">
        <v>1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1</v>
      </c>
      <c r="AT115" s="4">
        <v>1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1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351.15</v>
      </c>
      <c r="CY115" s="24">
        <v>349.29514211928898</v>
      </c>
      <c r="CZ115" s="23">
        <f t="shared" si="1"/>
        <v>5.2822380199658119E-3</v>
      </c>
    </row>
    <row r="116" spans="1:104">
      <c r="A116" s="4" t="s">
        <v>132</v>
      </c>
      <c r="B116" s="4" t="s">
        <v>11</v>
      </c>
      <c r="C116" s="4">
        <v>0</v>
      </c>
      <c r="D116" s="4">
        <v>0</v>
      </c>
      <c r="E116" s="4">
        <v>0</v>
      </c>
      <c r="F116" s="4">
        <v>1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1</v>
      </c>
      <c r="AH116" s="4">
        <v>0</v>
      </c>
      <c r="AI116" s="4">
        <v>1</v>
      </c>
      <c r="AJ116" s="4">
        <v>1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1</v>
      </c>
      <c r="AT116" s="4">
        <v>2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1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310.14999999999998</v>
      </c>
      <c r="CY116" s="24">
        <v>312.085810083198</v>
      </c>
      <c r="CZ116" s="23">
        <f t="shared" si="1"/>
        <v>6.2415285610124809E-3</v>
      </c>
    </row>
    <row r="117" spans="1:104">
      <c r="A117" s="4" t="s">
        <v>132</v>
      </c>
      <c r="B117" s="4" t="s">
        <v>116</v>
      </c>
      <c r="C117" s="4">
        <v>0</v>
      </c>
      <c r="D117" s="4">
        <v>0</v>
      </c>
      <c r="E117" s="4">
        <v>0</v>
      </c>
      <c r="F117" s="4">
        <v>1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1</v>
      </c>
      <c r="AH117" s="4">
        <v>0</v>
      </c>
      <c r="AI117" s="4">
        <v>1</v>
      </c>
      <c r="AJ117" s="4">
        <v>1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2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1</v>
      </c>
      <c r="CT117" s="4">
        <v>0</v>
      </c>
      <c r="CU117" s="4">
        <v>0</v>
      </c>
      <c r="CV117" s="4">
        <v>0</v>
      </c>
      <c r="CW117" s="4">
        <v>0</v>
      </c>
      <c r="CX117" s="4">
        <v>343.15</v>
      </c>
      <c r="CY117" s="24">
        <v>345.08306138623698</v>
      </c>
      <c r="CZ117" s="23">
        <f t="shared" si="1"/>
        <v>5.6332839464869593E-3</v>
      </c>
    </row>
    <row r="118" spans="1:104">
      <c r="A118" s="4" t="s">
        <v>132</v>
      </c>
      <c r="B118" s="4" t="s">
        <v>88</v>
      </c>
      <c r="C118" s="4">
        <v>0</v>
      </c>
      <c r="D118" s="4">
        <v>0</v>
      </c>
      <c r="E118" s="4">
        <v>0</v>
      </c>
      <c r="F118" s="4">
        <v>1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1</v>
      </c>
      <c r="AH118" s="4">
        <v>0</v>
      </c>
      <c r="AI118" s="4">
        <v>1</v>
      </c>
      <c r="AJ118" s="4">
        <v>1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1</v>
      </c>
      <c r="AT118" s="4">
        <v>2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1</v>
      </c>
      <c r="BL118" s="4">
        <v>2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1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333.15</v>
      </c>
      <c r="CY118" s="24">
        <v>335.050969255967</v>
      </c>
      <c r="CZ118" s="23">
        <f t="shared" si="1"/>
        <v>5.7060460932523704E-3</v>
      </c>
    </row>
    <row r="119" spans="1:104">
      <c r="A119" s="4" t="s">
        <v>132</v>
      </c>
      <c r="B119" s="4" t="s">
        <v>111</v>
      </c>
      <c r="C119" s="4">
        <v>0</v>
      </c>
      <c r="D119" s="4">
        <v>0</v>
      </c>
      <c r="E119" s="4">
        <v>0</v>
      </c>
      <c r="F119" s="4">
        <v>1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1</v>
      </c>
      <c r="AH119" s="4">
        <v>0</v>
      </c>
      <c r="AI119" s="4">
        <v>1</v>
      </c>
      <c r="AJ119" s="4">
        <v>1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1</v>
      </c>
      <c r="AT119" s="4">
        <v>4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1</v>
      </c>
      <c r="BL119" s="4">
        <v>1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1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286.14999999999998</v>
      </c>
      <c r="CY119" s="24">
        <v>284.25861315293298</v>
      </c>
      <c r="CZ119" s="23">
        <f t="shared" si="1"/>
        <v>6.6097740592940659E-3</v>
      </c>
    </row>
    <row r="120" spans="1:104">
      <c r="A120" s="4" t="s">
        <v>132</v>
      </c>
      <c r="B120" s="4" t="s">
        <v>91</v>
      </c>
      <c r="C120" s="4">
        <v>0</v>
      </c>
      <c r="D120" s="4">
        <v>0</v>
      </c>
      <c r="E120" s="4">
        <v>0</v>
      </c>
      <c r="F120" s="4">
        <v>1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1</v>
      </c>
      <c r="AH120" s="4">
        <v>0</v>
      </c>
      <c r="AI120" s="4">
        <v>1</v>
      </c>
      <c r="AJ120" s="4">
        <v>1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1</v>
      </c>
      <c r="AT120" s="4">
        <v>2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1</v>
      </c>
      <c r="BL120" s="4">
        <v>3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1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259.14999999999998</v>
      </c>
      <c r="CY120" s="24">
        <v>264.36393432578001</v>
      </c>
      <c r="CZ120" s="23">
        <f t="shared" si="1"/>
        <v>2.0119368418985265E-2</v>
      </c>
    </row>
    <row r="121" spans="1:104">
      <c r="A121" s="4" t="s">
        <v>132</v>
      </c>
      <c r="B121" s="4" t="s">
        <v>15</v>
      </c>
      <c r="C121" s="4">
        <v>0</v>
      </c>
      <c r="D121" s="4">
        <v>0</v>
      </c>
      <c r="E121" s="4">
        <v>0</v>
      </c>
      <c r="F121" s="4">
        <v>1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1</v>
      </c>
      <c r="AH121" s="4">
        <v>0</v>
      </c>
      <c r="AI121" s="4">
        <v>1</v>
      </c>
      <c r="AJ121" s="4">
        <v>1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1</v>
      </c>
      <c r="AT121" s="4">
        <v>2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1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313.14999999999998</v>
      </c>
      <c r="CY121" s="24">
        <v>349.31185538892498</v>
      </c>
      <c r="CZ121" s="23">
        <f t="shared" si="1"/>
        <v>0.11547774353800098</v>
      </c>
    </row>
    <row r="122" spans="1:104">
      <c r="A122" s="4" t="s">
        <v>134</v>
      </c>
      <c r="B122" s="4" t="s">
        <v>21</v>
      </c>
      <c r="C122" s="4">
        <v>0</v>
      </c>
      <c r="D122" s="4">
        <v>1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1</v>
      </c>
      <c r="AH122" s="4">
        <v>0</v>
      </c>
      <c r="AI122" s="4">
        <v>0</v>
      </c>
      <c r="AJ122" s="4">
        <v>1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2</v>
      </c>
      <c r="AU122" s="4">
        <v>0</v>
      </c>
      <c r="AV122" s="4">
        <v>0</v>
      </c>
      <c r="AW122" s="4">
        <v>1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1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378.15</v>
      </c>
      <c r="CY122" s="24">
        <v>376.21092979262198</v>
      </c>
      <c r="CZ122" s="23">
        <f t="shared" si="1"/>
        <v>5.1277805298902421E-3</v>
      </c>
    </row>
    <row r="123" spans="1:104">
      <c r="A123" s="4" t="s">
        <v>134</v>
      </c>
      <c r="B123" s="4" t="s">
        <v>11</v>
      </c>
      <c r="C123" s="4">
        <v>0</v>
      </c>
      <c r="D123" s="4">
        <v>1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1</v>
      </c>
      <c r="AH123" s="4">
        <v>0</v>
      </c>
      <c r="AI123" s="4">
        <v>0</v>
      </c>
      <c r="AJ123" s="4">
        <v>1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2</v>
      </c>
      <c r="AU123" s="4">
        <v>0</v>
      </c>
      <c r="AV123" s="4">
        <v>0</v>
      </c>
      <c r="AW123" s="4">
        <v>1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1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313.14999999999998</v>
      </c>
      <c r="CY123" s="24">
        <v>315.068366842442</v>
      </c>
      <c r="CZ123" s="23">
        <f t="shared" si="1"/>
        <v>6.1260317497749519E-3</v>
      </c>
    </row>
    <row r="124" spans="1:104">
      <c r="A124" s="4" t="s">
        <v>134</v>
      </c>
      <c r="B124" s="4" t="s">
        <v>15</v>
      </c>
      <c r="C124" s="4">
        <v>0</v>
      </c>
      <c r="D124" s="4">
        <v>1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1</v>
      </c>
      <c r="AH124" s="4">
        <v>0</v>
      </c>
      <c r="AI124" s="4">
        <v>0</v>
      </c>
      <c r="AJ124" s="4">
        <v>1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2</v>
      </c>
      <c r="AU124" s="4">
        <v>0</v>
      </c>
      <c r="AV124" s="4">
        <v>0</v>
      </c>
      <c r="AW124" s="4">
        <v>1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1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358.15</v>
      </c>
      <c r="CY124" s="24">
        <v>360.001970493751</v>
      </c>
      <c r="CZ124" s="23">
        <f t="shared" si="1"/>
        <v>5.1709353448304496E-3</v>
      </c>
    </row>
    <row r="125" spans="1:104">
      <c r="A125" s="4" t="s">
        <v>138</v>
      </c>
      <c r="B125" s="4" t="s">
        <v>25</v>
      </c>
      <c r="C125" s="4">
        <v>0</v>
      </c>
      <c r="D125" s="4">
        <v>0</v>
      </c>
      <c r="E125" s="4">
        <v>0</v>
      </c>
      <c r="F125" s="4">
        <v>1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1</v>
      </c>
      <c r="AH125" s="4">
        <v>0</v>
      </c>
      <c r="AI125" s="4">
        <v>0</v>
      </c>
      <c r="AJ125" s="4">
        <v>2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2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1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251.14999999999998</v>
      </c>
      <c r="CY125" s="24">
        <v>253.10031356760399</v>
      </c>
      <c r="CZ125" s="23">
        <f t="shared" si="1"/>
        <v>7.7655328194465986E-3</v>
      </c>
    </row>
    <row r="126" spans="1:104">
      <c r="A126" s="4" t="s">
        <v>140</v>
      </c>
      <c r="B126" s="4" t="s">
        <v>59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1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3</v>
      </c>
      <c r="AH126" s="4">
        <v>0</v>
      </c>
      <c r="AI126" s="4">
        <v>2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1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486.15</v>
      </c>
      <c r="CY126" s="24">
        <v>484.19618658419301</v>
      </c>
      <c r="CZ126" s="23">
        <f t="shared" si="1"/>
        <v>4.0189517963734704E-3</v>
      </c>
    </row>
    <row r="127" spans="1:104">
      <c r="A127" s="4" t="s">
        <v>140</v>
      </c>
      <c r="B127" s="4" t="s">
        <v>25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1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3</v>
      </c>
      <c r="AH127" s="4">
        <v>0</v>
      </c>
      <c r="AI127" s="4">
        <v>2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1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391.15</v>
      </c>
      <c r="CY127" s="24">
        <v>393.06812244163001</v>
      </c>
      <c r="CZ127" s="23">
        <f t="shared" si="1"/>
        <v>4.9038027396907389E-3</v>
      </c>
    </row>
    <row r="128" spans="1:104">
      <c r="A128" s="4" t="s">
        <v>142</v>
      </c>
      <c r="B128" s="4" t="s">
        <v>25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1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1</v>
      </c>
      <c r="AJ128" s="4">
        <v>1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1</v>
      </c>
      <c r="AT128" s="4">
        <v>2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1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302.14999999999998</v>
      </c>
      <c r="CY128" s="24">
        <v>304.079043629186</v>
      </c>
      <c r="CZ128" s="23">
        <f t="shared" si="1"/>
        <v>6.3843906310972242E-3</v>
      </c>
    </row>
    <row r="129" spans="1:104">
      <c r="A129" s="4" t="s">
        <v>142</v>
      </c>
      <c r="B129" s="4" t="s">
        <v>118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1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1</v>
      </c>
      <c r="AJ129" s="4">
        <v>1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1</v>
      </c>
      <c r="AT129" s="4">
        <v>2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1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393.15</v>
      </c>
      <c r="CY129" s="24">
        <v>391.31807034241899</v>
      </c>
      <c r="CZ129" s="23">
        <f t="shared" si="1"/>
        <v>4.6596201388299273E-3</v>
      </c>
    </row>
    <row r="130" spans="1:104">
      <c r="A130" s="4" t="s">
        <v>144</v>
      </c>
      <c r="B130" s="4" t="s">
        <v>17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1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1</v>
      </c>
      <c r="AJ130" s="4">
        <v>1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1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1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446.15</v>
      </c>
      <c r="CY130" s="24">
        <v>444.31751647817902</v>
      </c>
      <c r="CZ130" s="23">
        <f t="shared" si="1"/>
        <v>4.1073260603406063E-3</v>
      </c>
    </row>
    <row r="131" spans="1:104">
      <c r="A131" s="4" t="s">
        <v>144</v>
      </c>
      <c r="B131" s="4" t="s">
        <v>118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1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1</v>
      </c>
      <c r="AJ131" s="4">
        <v>1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1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1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416.15</v>
      </c>
      <c r="CY131" s="24">
        <v>414.76344625199698</v>
      </c>
      <c r="CZ131" s="23">
        <f t="shared" si="1"/>
        <v>3.331860502229955E-3</v>
      </c>
    </row>
    <row r="132" spans="1:104">
      <c r="A132" s="4" t="s">
        <v>149</v>
      </c>
      <c r="B132" s="4" t="s">
        <v>25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1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2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1</v>
      </c>
      <c r="AT132" s="4">
        <v>6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1</v>
      </c>
      <c r="BL132" s="4">
        <v>3</v>
      </c>
      <c r="BM132" s="4">
        <v>0</v>
      </c>
      <c r="BN132" s="4">
        <v>0</v>
      </c>
      <c r="BO132" s="4">
        <v>0</v>
      </c>
      <c r="BP132" s="4">
        <v>0</v>
      </c>
      <c r="BQ132" s="4">
        <v>1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328.15</v>
      </c>
      <c r="CY132" s="24">
        <v>324.82856450314</v>
      </c>
      <c r="CZ132" s="23">
        <f t="shared" ref="CZ132:CZ195" si="2">ABS(CY132-CX132)/CX132</f>
        <v>1.0121698908608796E-2</v>
      </c>
    </row>
    <row r="133" spans="1:104">
      <c r="A133" s="4" t="s">
        <v>151</v>
      </c>
      <c r="B133" s="4" t="s">
        <v>25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1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2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1</v>
      </c>
      <c r="AT133" s="4">
        <v>9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1</v>
      </c>
      <c r="BL133" s="4">
        <v>3</v>
      </c>
      <c r="BM133" s="4">
        <v>0</v>
      </c>
      <c r="BN133" s="4">
        <v>0</v>
      </c>
      <c r="BO133" s="4">
        <v>0</v>
      </c>
      <c r="BP133" s="4">
        <v>0</v>
      </c>
      <c r="BQ133" s="4">
        <v>1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326.14999999999998</v>
      </c>
      <c r="CY133" s="24">
        <v>324.282688845302</v>
      </c>
      <c r="CZ133" s="23">
        <f t="shared" si="2"/>
        <v>5.7253139803709113E-3</v>
      </c>
    </row>
    <row r="134" spans="1:104">
      <c r="A134" s="4" t="s">
        <v>153</v>
      </c>
      <c r="B134" s="4" t="s">
        <v>25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1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1</v>
      </c>
      <c r="AJ134" s="4">
        <v>1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1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1</v>
      </c>
      <c r="BL134" s="4">
        <v>5</v>
      </c>
      <c r="BM134" s="4">
        <v>0</v>
      </c>
      <c r="BN134" s="4">
        <v>0</v>
      </c>
      <c r="BO134" s="4">
        <v>0</v>
      </c>
      <c r="BP134" s="4">
        <v>0</v>
      </c>
      <c r="BQ134" s="4">
        <v>1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335.15</v>
      </c>
      <c r="CY134" s="24">
        <v>333.28170755828501</v>
      </c>
      <c r="CZ134" s="23">
        <f t="shared" si="2"/>
        <v>5.5744963201998232E-3</v>
      </c>
    </row>
    <row r="135" spans="1:104">
      <c r="A135" s="4" t="s">
        <v>157</v>
      </c>
      <c r="B135" s="4" t="s">
        <v>25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1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2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1</v>
      </c>
      <c r="AT135" s="4">
        <v>6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1</v>
      </c>
      <c r="BL135" s="4">
        <v>5</v>
      </c>
      <c r="BM135" s="4">
        <v>0</v>
      </c>
      <c r="BN135" s="4">
        <v>0</v>
      </c>
      <c r="BO135" s="4">
        <v>0</v>
      </c>
      <c r="BP135" s="4">
        <v>0</v>
      </c>
      <c r="BQ135" s="4">
        <v>1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295.14999999999998</v>
      </c>
      <c r="CY135" s="24">
        <v>323.358878975381</v>
      </c>
      <c r="CZ135" s="23">
        <f t="shared" si="2"/>
        <v>9.5574721244726504E-2</v>
      </c>
    </row>
    <row r="136" spans="1:104">
      <c r="A136" s="4" t="s">
        <v>159</v>
      </c>
      <c r="B136" s="4" t="s">
        <v>29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1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2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1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274.14999999999998</v>
      </c>
      <c r="CY136" s="24">
        <v>275.99287899497</v>
      </c>
      <c r="CZ136" s="23">
        <f t="shared" si="2"/>
        <v>6.7221557358016484E-3</v>
      </c>
    </row>
    <row r="137" spans="1:104">
      <c r="A137" s="4" t="s">
        <v>161</v>
      </c>
      <c r="B137" s="4" t="s">
        <v>15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1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2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2</v>
      </c>
      <c r="AT137" s="4">
        <v>2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1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374.15</v>
      </c>
      <c r="CY137" s="24">
        <v>375.98591617914798</v>
      </c>
      <c r="CZ137" s="23">
        <f t="shared" si="2"/>
        <v>4.9068987816330368E-3</v>
      </c>
    </row>
    <row r="138" spans="1:104">
      <c r="A138" s="4" t="s">
        <v>164</v>
      </c>
      <c r="B138" s="4" t="s">
        <v>11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1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2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2</v>
      </c>
      <c r="AT138" s="4">
        <v>4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1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358.15</v>
      </c>
      <c r="CY138" s="24">
        <v>356.32572313684699</v>
      </c>
      <c r="CZ138" s="23">
        <f t="shared" si="2"/>
        <v>5.0936112331508828E-3</v>
      </c>
    </row>
    <row r="139" spans="1:104">
      <c r="A139" s="4" t="s">
        <v>164</v>
      </c>
      <c r="B139" s="4" t="s">
        <v>15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1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2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2</v>
      </c>
      <c r="AT139" s="4">
        <v>4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1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386.15</v>
      </c>
      <c r="CY139" s="24">
        <v>377.70344186198099</v>
      </c>
      <c r="CZ139" s="23">
        <f t="shared" si="2"/>
        <v>2.1873774797407708E-2</v>
      </c>
    </row>
    <row r="140" spans="1:104">
      <c r="A140" s="4" t="s">
        <v>166</v>
      </c>
      <c r="B140" s="4" t="s">
        <v>25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1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2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1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378.15</v>
      </c>
      <c r="CY140" s="24">
        <v>376.30987797476001</v>
      </c>
      <c r="CZ140" s="23">
        <f t="shared" si="2"/>
        <v>4.8661166871346402E-3</v>
      </c>
    </row>
    <row r="141" spans="1:104">
      <c r="A141" s="4" t="s">
        <v>166</v>
      </c>
      <c r="B141" s="4" t="s">
        <v>72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1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2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1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388.15</v>
      </c>
      <c r="CY141" s="24">
        <v>386.35647291709699</v>
      </c>
      <c r="CZ141" s="23">
        <f t="shared" si="2"/>
        <v>4.6207061262475415E-3</v>
      </c>
    </row>
    <row r="142" spans="1:104">
      <c r="A142" s="4" t="s">
        <v>166</v>
      </c>
      <c r="B142" s="4" t="s">
        <v>83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1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2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1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287.14999999999998</v>
      </c>
      <c r="CY142" s="24">
        <v>289.05000530507101</v>
      </c>
      <c r="CZ142" s="23">
        <f t="shared" si="2"/>
        <v>6.6167693020060371E-3</v>
      </c>
    </row>
    <row r="143" spans="1:104">
      <c r="A143" s="4" t="s">
        <v>166</v>
      </c>
      <c r="B143" s="4" t="s">
        <v>123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1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2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1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321.14999999999998</v>
      </c>
      <c r="CY143" s="24">
        <v>319.33419763138897</v>
      </c>
      <c r="CZ143" s="23">
        <f t="shared" si="2"/>
        <v>5.6540631125984835E-3</v>
      </c>
    </row>
    <row r="144" spans="1:104">
      <c r="A144" s="4" t="s">
        <v>166</v>
      </c>
      <c r="B144" s="4" t="s">
        <v>120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1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2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1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473.15</v>
      </c>
      <c r="CY144" s="24">
        <v>471.28617523323197</v>
      </c>
      <c r="CZ144" s="23">
        <f t="shared" si="2"/>
        <v>3.9391836981253403E-3</v>
      </c>
    </row>
    <row r="145" spans="1:104">
      <c r="A145" s="4" t="s">
        <v>166</v>
      </c>
      <c r="B145" s="4" t="s">
        <v>88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1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2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1</v>
      </c>
      <c r="BL145" s="4">
        <v>2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1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471.15</v>
      </c>
      <c r="CY145" s="24">
        <v>473.05690784416498</v>
      </c>
      <c r="CZ145" s="23">
        <f t="shared" si="2"/>
        <v>4.0473476475963175E-3</v>
      </c>
    </row>
    <row r="146" spans="1:104">
      <c r="A146" s="4" t="s">
        <v>167</v>
      </c>
      <c r="B146" s="4" t="s">
        <v>72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1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1</v>
      </c>
      <c r="AL146" s="4">
        <v>1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1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1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263.14999999999998</v>
      </c>
      <c r="CY146" s="24">
        <v>242.55800383691599</v>
      </c>
      <c r="CZ146" s="23">
        <f t="shared" si="2"/>
        <v>7.8251932977708508E-2</v>
      </c>
    </row>
    <row r="147" spans="1:104">
      <c r="A147" s="4" t="s">
        <v>167</v>
      </c>
      <c r="B147" s="4" t="s">
        <v>120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1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1</v>
      </c>
      <c r="AL147" s="4">
        <v>1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1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1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">
        <v>313.14999999999998</v>
      </c>
      <c r="CY147" s="24">
        <v>351.94926006166901</v>
      </c>
      <c r="CZ147" s="23">
        <f t="shared" si="2"/>
        <v>0.1238999203629859</v>
      </c>
    </row>
    <row r="148" spans="1:104">
      <c r="A148" s="4" t="s">
        <v>167</v>
      </c>
      <c r="B148" s="4" t="s">
        <v>88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1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1</v>
      </c>
      <c r="AL148" s="4">
        <v>1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1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1</v>
      </c>
      <c r="BL148" s="4">
        <v>2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1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449.15</v>
      </c>
      <c r="CY148" s="24">
        <v>399.66404696482101</v>
      </c>
      <c r="CZ148" s="23">
        <f t="shared" si="2"/>
        <v>0.11017689643811414</v>
      </c>
    </row>
    <row r="149" spans="1:104">
      <c r="A149" s="4" t="s">
        <v>167</v>
      </c>
      <c r="B149" s="4" t="s">
        <v>118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1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1</v>
      </c>
      <c r="AL149" s="4">
        <v>1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1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1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393.15</v>
      </c>
      <c r="CY149" s="24">
        <v>356.455480944915</v>
      </c>
      <c r="CZ149" s="23">
        <f t="shared" si="2"/>
        <v>9.3334653580274665E-2</v>
      </c>
    </row>
    <row r="150" spans="1:104">
      <c r="A150" s="4" t="s">
        <v>168</v>
      </c>
      <c r="B150" s="4" t="s">
        <v>72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1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1</v>
      </c>
      <c r="AL150" s="4">
        <v>1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1</v>
      </c>
      <c r="AT150" s="4">
        <v>1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1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238.14999999999998</v>
      </c>
      <c r="CY150" s="24">
        <v>239.99823235304899</v>
      </c>
      <c r="CZ150" s="23">
        <f t="shared" si="2"/>
        <v>7.7607909008986509E-3</v>
      </c>
    </row>
    <row r="151" spans="1:104">
      <c r="A151" s="4" t="s">
        <v>168</v>
      </c>
      <c r="B151" s="4" t="s">
        <v>85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1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1</v>
      </c>
      <c r="AL151" s="4">
        <v>1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1</v>
      </c>
      <c r="AT151" s="4">
        <v>1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1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255.14999999999998</v>
      </c>
      <c r="CY151" s="24">
        <v>257.02794794802298</v>
      </c>
      <c r="CZ151" s="23">
        <f t="shared" si="2"/>
        <v>7.3601722438683395E-3</v>
      </c>
    </row>
    <row r="152" spans="1:104">
      <c r="A152" s="4" t="s">
        <v>168</v>
      </c>
      <c r="B152" s="4" t="s">
        <v>120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1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1</v>
      </c>
      <c r="AL152" s="4">
        <v>1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1</v>
      </c>
      <c r="AT152" s="4">
        <v>1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1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353.15</v>
      </c>
      <c r="CY152" s="24">
        <v>351.22643790601597</v>
      </c>
      <c r="CZ152" s="23">
        <f t="shared" si="2"/>
        <v>5.446869868282609E-3</v>
      </c>
    </row>
    <row r="153" spans="1:104">
      <c r="A153" s="4" t="s">
        <v>168</v>
      </c>
      <c r="B153" s="4" t="s">
        <v>118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1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1</v>
      </c>
      <c r="AL153" s="4">
        <v>1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1</v>
      </c>
      <c r="AT153" s="4">
        <v>1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1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353.15</v>
      </c>
      <c r="CY153" s="24">
        <v>355.07902370137799</v>
      </c>
      <c r="CZ153" s="23">
        <f t="shared" si="2"/>
        <v>5.4623352722016549E-3</v>
      </c>
    </row>
    <row r="154" spans="1:104">
      <c r="A154" s="4" t="s">
        <v>169</v>
      </c>
      <c r="B154" s="4" t="s">
        <v>11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1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1</v>
      </c>
      <c r="AL154" s="4">
        <v>1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1</v>
      </c>
      <c r="AT154" s="4">
        <v>2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1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351.15</v>
      </c>
      <c r="CY154" s="24">
        <v>333.51241789600499</v>
      </c>
      <c r="CZ154" s="23">
        <f t="shared" si="2"/>
        <v>5.0228056682315218E-2</v>
      </c>
    </row>
    <row r="155" spans="1:104">
      <c r="A155" s="4" t="s">
        <v>169</v>
      </c>
      <c r="B155" s="4" t="s">
        <v>52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1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1</v>
      </c>
      <c r="AL155" s="4">
        <v>1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1</v>
      </c>
      <c r="AT155" s="4">
        <v>2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1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1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295.14999999999998</v>
      </c>
      <c r="CY155" s="24">
        <v>296.99862996998502</v>
      </c>
      <c r="CZ155" s="23">
        <f t="shared" si="2"/>
        <v>6.2633575130782342E-3</v>
      </c>
    </row>
    <row r="156" spans="1:104">
      <c r="A156" s="4" t="s">
        <v>169</v>
      </c>
      <c r="B156" s="4" t="s">
        <v>54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1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1</v>
      </c>
      <c r="AL156" s="4">
        <v>1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1</v>
      </c>
      <c r="AT156" s="4">
        <v>2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1</v>
      </c>
      <c r="BL156" s="4">
        <v>1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1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326.14999999999998</v>
      </c>
      <c r="CY156" s="24">
        <v>316.98631586179903</v>
      </c>
      <c r="CZ156" s="23">
        <f t="shared" si="2"/>
        <v>2.8096532694162041E-2</v>
      </c>
    </row>
    <row r="157" spans="1:104">
      <c r="A157" s="4" t="s">
        <v>169</v>
      </c>
      <c r="B157" s="4" t="s">
        <v>56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1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1</v>
      </c>
      <c r="AL157" s="4">
        <v>1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1</v>
      </c>
      <c r="AT157" s="4">
        <v>2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1</v>
      </c>
      <c r="BL157" s="4">
        <v>2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1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334.15</v>
      </c>
      <c r="CY157" s="24">
        <v>337.68006558824402</v>
      </c>
      <c r="CZ157" s="23">
        <f t="shared" si="2"/>
        <v>1.056431419495449E-2</v>
      </c>
    </row>
    <row r="158" spans="1:104">
      <c r="A158" s="4" t="s">
        <v>169</v>
      </c>
      <c r="B158" s="4" t="s">
        <v>72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1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1</v>
      </c>
      <c r="AL158" s="4">
        <v>1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1</v>
      </c>
      <c r="AT158" s="4">
        <v>2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1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218.14999999999998</v>
      </c>
      <c r="CY158" s="24">
        <v>237.55246251291501</v>
      </c>
      <c r="CZ158" s="23">
        <f t="shared" si="2"/>
        <v>8.8940923735572025E-2</v>
      </c>
    </row>
    <row r="159" spans="1:104">
      <c r="A159" s="4" t="s">
        <v>169</v>
      </c>
      <c r="B159" s="4" t="s">
        <v>123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1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1</v>
      </c>
      <c r="AL159" s="4">
        <v>1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1</v>
      </c>
      <c r="AT159" s="4">
        <v>2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1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215.14999999999998</v>
      </c>
      <c r="CY159" s="24">
        <v>218.605906711361</v>
      </c>
      <c r="CZ159" s="23">
        <f t="shared" si="2"/>
        <v>1.6062778114622471E-2</v>
      </c>
    </row>
    <row r="160" spans="1:104">
      <c r="A160" s="4" t="s">
        <v>169</v>
      </c>
      <c r="B160" s="4" t="s">
        <v>120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1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1</v>
      </c>
      <c r="AL160" s="4">
        <v>1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1</v>
      </c>
      <c r="AT160" s="4">
        <v>2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1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336.15</v>
      </c>
      <c r="CY160" s="24">
        <v>350.57662244063999</v>
      </c>
      <c r="CZ160" s="23">
        <f t="shared" si="2"/>
        <v>4.2917216839625218E-2</v>
      </c>
    </row>
    <row r="161" spans="1:104">
      <c r="A161" s="4" t="s">
        <v>169</v>
      </c>
      <c r="B161" s="4" t="s">
        <v>88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1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1</v>
      </c>
      <c r="AL161" s="4">
        <v>1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1</v>
      </c>
      <c r="AT161" s="4">
        <v>2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1</v>
      </c>
      <c r="BL161" s="4">
        <v>2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1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367.15</v>
      </c>
      <c r="CY161" s="24">
        <v>395.35623800176597</v>
      </c>
      <c r="CZ161" s="23">
        <f t="shared" si="2"/>
        <v>7.6824834541103088E-2</v>
      </c>
    </row>
    <row r="162" spans="1:104">
      <c r="A162" s="4" t="s">
        <v>170</v>
      </c>
      <c r="B162" s="4" t="s">
        <v>72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1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1</v>
      </c>
      <c r="AL162" s="4">
        <v>1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1</v>
      </c>
      <c r="AT162" s="4">
        <v>4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1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218.14999999999998</v>
      </c>
      <c r="CY162" s="24">
        <v>233.015002551272</v>
      </c>
      <c r="CZ162" s="23">
        <f t="shared" si="2"/>
        <v>6.8141198951510565E-2</v>
      </c>
    </row>
    <row r="163" spans="1:104">
      <c r="A163" s="4" t="s">
        <v>170</v>
      </c>
      <c r="B163" s="4" t="s">
        <v>123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1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1</v>
      </c>
      <c r="AL163" s="4">
        <v>1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1</v>
      </c>
      <c r="AT163" s="4">
        <v>4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1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218.14999999999998</v>
      </c>
      <c r="CY163" s="24">
        <v>216.234220736672</v>
      </c>
      <c r="CZ163" s="23">
        <f t="shared" si="2"/>
        <v>8.7819356558697086E-3</v>
      </c>
    </row>
    <row r="164" spans="1:104">
      <c r="A164" s="4" t="s">
        <v>170</v>
      </c>
      <c r="B164" s="4" t="s">
        <v>120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1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1</v>
      </c>
      <c r="AL164" s="4">
        <v>1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1</v>
      </c>
      <c r="AT164" s="4">
        <v>4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1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359.15</v>
      </c>
      <c r="CY164" s="24">
        <v>349.49969433054702</v>
      </c>
      <c r="CZ164" s="23">
        <f t="shared" si="2"/>
        <v>2.6869847332459871E-2</v>
      </c>
    </row>
    <row r="165" spans="1:104">
      <c r="A165" s="4" t="s">
        <v>170</v>
      </c>
      <c r="B165" s="4" t="s">
        <v>88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1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1</v>
      </c>
      <c r="AL165" s="4">
        <v>1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1</v>
      </c>
      <c r="AT165" s="4">
        <v>4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1</v>
      </c>
      <c r="BL165" s="4">
        <v>2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1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393.15</v>
      </c>
      <c r="CY165" s="24">
        <v>391.265412186437</v>
      </c>
      <c r="CZ165" s="23">
        <f t="shared" si="2"/>
        <v>4.7935592358208656E-3</v>
      </c>
    </row>
    <row r="166" spans="1:104">
      <c r="A166" s="4" t="s">
        <v>171</v>
      </c>
      <c r="B166" s="4" t="s">
        <v>88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1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1</v>
      </c>
      <c r="AL166" s="4">
        <v>1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1</v>
      </c>
      <c r="AT166" s="4">
        <v>4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1</v>
      </c>
      <c r="BL166" s="4">
        <v>2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1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390.15</v>
      </c>
      <c r="CY166" s="24">
        <v>391.265412186437</v>
      </c>
      <c r="CZ166" s="23">
        <f t="shared" si="2"/>
        <v>2.8589316581751297E-3</v>
      </c>
    </row>
    <row r="167" spans="1:104">
      <c r="A167" s="4" t="s">
        <v>172</v>
      </c>
      <c r="B167" s="4" t="s">
        <v>45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1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1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1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311.14999999999998</v>
      </c>
      <c r="CY167" s="24">
        <v>313.053439840902</v>
      </c>
      <c r="CZ167" s="23">
        <f t="shared" si="2"/>
        <v>6.1174348092624918E-3</v>
      </c>
    </row>
    <row r="168" spans="1:104">
      <c r="A168" s="4" t="s">
        <v>172</v>
      </c>
      <c r="B168" s="4" t="s">
        <v>127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1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241.14999999999998</v>
      </c>
      <c r="CY168" s="24">
        <v>243.03658610219699</v>
      </c>
      <c r="CZ168" s="23">
        <f t="shared" si="2"/>
        <v>7.8232888334937387E-3</v>
      </c>
    </row>
    <row r="169" spans="1:104">
      <c r="A169" s="4" t="s">
        <v>173</v>
      </c>
      <c r="B169" s="4" t="s">
        <v>25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1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1</v>
      </c>
      <c r="AL169" s="4">
        <v>1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1</v>
      </c>
      <c r="AT169" s="4">
        <v>0</v>
      </c>
      <c r="AU169" s="4">
        <v>0</v>
      </c>
      <c r="AV169" s="4">
        <v>1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1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252.14999999999998</v>
      </c>
      <c r="CY169" s="24">
        <v>254.0492347997</v>
      </c>
      <c r="CZ169" s="23">
        <f t="shared" si="2"/>
        <v>7.5321626004363484E-3</v>
      </c>
    </row>
    <row r="170" spans="1:104">
      <c r="A170" s="4" t="s">
        <v>173</v>
      </c>
      <c r="B170" s="4" t="s">
        <v>50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1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1</v>
      </c>
      <c r="AL170" s="4">
        <v>1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1</v>
      </c>
      <c r="AT170" s="4">
        <v>0</v>
      </c>
      <c r="AU170" s="4">
        <v>0</v>
      </c>
      <c r="AV170" s="4">
        <v>1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1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269.14999999999998</v>
      </c>
      <c r="CY170" s="24">
        <v>271.07530362903401</v>
      </c>
      <c r="CZ170" s="23">
        <f t="shared" si="2"/>
        <v>7.1532737471076855E-3</v>
      </c>
    </row>
    <row r="171" spans="1:104">
      <c r="A171" s="4" t="s">
        <v>173</v>
      </c>
      <c r="B171" s="4" t="s">
        <v>52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1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1</v>
      </c>
      <c r="AL171" s="4">
        <v>1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1</v>
      </c>
      <c r="AT171" s="4">
        <v>0</v>
      </c>
      <c r="AU171" s="4">
        <v>0</v>
      </c>
      <c r="AV171" s="4">
        <v>1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1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1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299.14999999999998</v>
      </c>
      <c r="CY171" s="24">
        <v>273.73427539467298</v>
      </c>
      <c r="CZ171" s="23">
        <f t="shared" si="2"/>
        <v>8.4959801455213105E-2</v>
      </c>
    </row>
    <row r="172" spans="1:104">
      <c r="A172" s="4" t="s">
        <v>174</v>
      </c>
      <c r="B172" s="4" t="s">
        <v>11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1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1</v>
      </c>
      <c r="AL172" s="4">
        <v>1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1</v>
      </c>
      <c r="AT172" s="4">
        <v>1</v>
      </c>
      <c r="AU172" s="4">
        <v>0</v>
      </c>
      <c r="AV172" s="4">
        <v>1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1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285.14999999999998</v>
      </c>
      <c r="CY172" s="24">
        <v>307.291893184554</v>
      </c>
      <c r="CZ172" s="23">
        <f t="shared" si="2"/>
        <v>7.7649984866049529E-2</v>
      </c>
    </row>
    <row r="173" spans="1:104">
      <c r="A173" s="4" t="s">
        <v>174</v>
      </c>
      <c r="B173" s="4" t="s">
        <v>52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1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1</v>
      </c>
      <c r="AL173" s="4">
        <v>1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1</v>
      </c>
      <c r="AT173" s="4">
        <v>1</v>
      </c>
      <c r="AU173" s="4">
        <v>0</v>
      </c>
      <c r="AV173" s="4">
        <v>1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1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1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270.14999999999998</v>
      </c>
      <c r="CY173" s="24">
        <v>271.94110116376299</v>
      </c>
      <c r="CZ173" s="23">
        <f t="shared" si="2"/>
        <v>6.6300246668999328E-3</v>
      </c>
    </row>
    <row r="174" spans="1:104">
      <c r="A174" s="4" t="s">
        <v>175</v>
      </c>
      <c r="B174" s="4" t="s">
        <v>50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1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1</v>
      </c>
      <c r="AL174" s="4">
        <v>1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1</v>
      </c>
      <c r="AT174" s="4">
        <v>1</v>
      </c>
      <c r="AU174" s="4">
        <v>0</v>
      </c>
      <c r="AV174" s="4">
        <v>1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1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257.14999999999998</v>
      </c>
      <c r="CY174" s="24">
        <v>257.63439832027001</v>
      </c>
      <c r="CZ174" s="23">
        <f t="shared" si="2"/>
        <v>1.8837189199690124E-3</v>
      </c>
    </row>
    <row r="175" spans="1:104">
      <c r="A175" s="4" t="s">
        <v>175</v>
      </c>
      <c r="B175" s="4" t="s">
        <v>52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1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1</v>
      </c>
      <c r="AL175" s="4">
        <v>1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1</v>
      </c>
      <c r="AT175" s="4">
        <v>1</v>
      </c>
      <c r="AU175" s="4">
        <v>0</v>
      </c>
      <c r="AV175" s="4">
        <v>1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1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1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258.14999999999998</v>
      </c>
      <c r="CY175" s="24">
        <v>260.03826548505998</v>
      </c>
      <c r="CZ175" s="23">
        <f t="shared" si="2"/>
        <v>7.3146057914390992E-3</v>
      </c>
    </row>
    <row r="176" spans="1:104">
      <c r="A176" s="4" t="s">
        <v>175</v>
      </c>
      <c r="B176" s="4" t="s">
        <v>54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1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1</v>
      </c>
      <c r="AL176" s="4">
        <v>1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1</v>
      </c>
      <c r="AT176" s="4">
        <v>1</v>
      </c>
      <c r="AU176" s="4">
        <v>0</v>
      </c>
      <c r="AV176" s="4">
        <v>1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1</v>
      </c>
      <c r="BL176" s="4">
        <v>1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1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264.14999999999998</v>
      </c>
      <c r="CY176" s="24">
        <v>276.999604154547</v>
      </c>
      <c r="CZ176" s="23">
        <f t="shared" si="2"/>
        <v>4.8645103746155688E-2</v>
      </c>
    </row>
    <row r="177" spans="1:104">
      <c r="A177" s="4" t="s">
        <v>175</v>
      </c>
      <c r="B177" s="4" t="s">
        <v>56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1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1</v>
      </c>
      <c r="AL177" s="4">
        <v>1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1</v>
      </c>
      <c r="AT177" s="4">
        <v>1</v>
      </c>
      <c r="AU177" s="4">
        <v>0</v>
      </c>
      <c r="AV177" s="4">
        <v>1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1</v>
      </c>
      <c r="BL177" s="4">
        <v>2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1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293.14999999999998</v>
      </c>
      <c r="CY177" s="24">
        <v>294.94897808820502</v>
      </c>
      <c r="CZ177" s="23">
        <f t="shared" si="2"/>
        <v>6.1367152932118264E-3</v>
      </c>
    </row>
    <row r="178" spans="1:104">
      <c r="A178" s="4" t="s">
        <v>176</v>
      </c>
      <c r="B178" s="4" t="s">
        <v>54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1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1</v>
      </c>
      <c r="AL178" s="4">
        <v>1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1</v>
      </c>
      <c r="AT178" s="4">
        <v>2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1</v>
      </c>
      <c r="BL178" s="4">
        <v>1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1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354.15</v>
      </c>
      <c r="CY178" s="24">
        <v>315.56758764284098</v>
      </c>
      <c r="CZ178" s="23">
        <f t="shared" si="2"/>
        <v>0.10894370282975858</v>
      </c>
    </row>
    <row r="179" spans="1:104">
      <c r="A179" s="4" t="s">
        <v>176</v>
      </c>
      <c r="B179" s="4" t="s">
        <v>56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1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1</v>
      </c>
      <c r="AL179" s="4">
        <v>1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1</v>
      </c>
      <c r="AT179" s="4">
        <v>2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1</v>
      </c>
      <c r="BL179" s="4">
        <v>2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1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365.15</v>
      </c>
      <c r="CY179" s="24">
        <v>333.60564735295401</v>
      </c>
      <c r="CZ179" s="23">
        <f t="shared" si="2"/>
        <v>8.6387382300550375E-2</v>
      </c>
    </row>
    <row r="180" spans="1:104">
      <c r="A180" s="4" t="s">
        <v>177</v>
      </c>
      <c r="B180" s="4" t="s">
        <v>11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1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1</v>
      </c>
      <c r="AL180" s="4">
        <v>1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1</v>
      </c>
      <c r="AT180" s="4">
        <v>6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1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365.15</v>
      </c>
      <c r="CY180" s="24">
        <v>363.32970401974802</v>
      </c>
      <c r="CZ180" s="23">
        <f t="shared" si="2"/>
        <v>4.9850636183813666E-3</v>
      </c>
    </row>
    <row r="181" spans="1:104">
      <c r="A181" s="4" t="s">
        <v>177</v>
      </c>
      <c r="B181" s="4" t="s">
        <v>40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1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1</v>
      </c>
      <c r="AL181" s="4">
        <v>1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1</v>
      </c>
      <c r="AT181" s="4">
        <v>6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1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320.14999999999998</v>
      </c>
      <c r="CY181" s="24">
        <v>322.04733996005399</v>
      </c>
      <c r="CZ181" s="23">
        <f t="shared" si="2"/>
        <v>5.9264093707762366E-3</v>
      </c>
    </row>
    <row r="182" spans="1:104">
      <c r="A182" s="4" t="s">
        <v>178</v>
      </c>
      <c r="B182" s="4" t="s">
        <v>11</v>
      </c>
      <c r="C182" s="4">
        <v>0</v>
      </c>
      <c r="D182" s="4">
        <v>0</v>
      </c>
      <c r="E182" s="4">
        <v>0</v>
      </c>
      <c r="F182" s="4">
        <v>0</v>
      </c>
      <c r="G182" s="4">
        <v>1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1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1</v>
      </c>
      <c r="AT182" s="4">
        <v>2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1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288.14999999999998</v>
      </c>
      <c r="CY182" s="24">
        <v>291.147375413784</v>
      </c>
      <c r="CZ182" s="23">
        <f t="shared" si="2"/>
        <v>1.0402135741051631E-2</v>
      </c>
    </row>
    <row r="183" spans="1:104">
      <c r="A183" s="4" t="s">
        <v>178</v>
      </c>
      <c r="B183" s="4" t="s">
        <v>25</v>
      </c>
      <c r="C183" s="4">
        <v>0</v>
      </c>
      <c r="D183" s="4">
        <v>0</v>
      </c>
      <c r="E183" s="4">
        <v>0</v>
      </c>
      <c r="F183" s="4">
        <v>0</v>
      </c>
      <c r="G183" s="4">
        <v>1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1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1</v>
      </c>
      <c r="AT183" s="4">
        <v>2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1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299.14999999999998</v>
      </c>
      <c r="CY183" s="24">
        <v>297.21626407415698</v>
      </c>
      <c r="CZ183" s="23">
        <f t="shared" si="2"/>
        <v>6.4641013733678617E-3</v>
      </c>
    </row>
    <row r="184" spans="1:104">
      <c r="A184" s="4" t="s">
        <v>178</v>
      </c>
      <c r="B184" s="4" t="s">
        <v>131</v>
      </c>
      <c r="C184" s="4">
        <v>0</v>
      </c>
      <c r="D184" s="4">
        <v>0</v>
      </c>
      <c r="E184" s="4">
        <v>0</v>
      </c>
      <c r="F184" s="4">
        <v>0</v>
      </c>
      <c r="G184" s="4">
        <v>1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1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1</v>
      </c>
      <c r="AT184" s="4">
        <v>2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1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284.14999999999998</v>
      </c>
      <c r="CY184" s="24">
        <v>282.24121719631501</v>
      </c>
      <c r="CZ184" s="23">
        <f t="shared" si="2"/>
        <v>6.7175182251802629E-3</v>
      </c>
    </row>
    <row r="185" spans="1:104">
      <c r="A185" s="4" t="s">
        <v>179</v>
      </c>
      <c r="B185" s="4" t="s">
        <v>15</v>
      </c>
      <c r="C185" s="4">
        <v>0</v>
      </c>
      <c r="D185" s="4">
        <v>0</v>
      </c>
      <c r="E185" s="4">
        <v>0</v>
      </c>
      <c r="F185" s="4">
        <v>0</v>
      </c>
      <c r="G185" s="4">
        <v>1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1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1</v>
      </c>
      <c r="AT185" s="4">
        <v>10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1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">
        <v>379.15</v>
      </c>
      <c r="CY185" s="24">
        <v>381.02860104243399</v>
      </c>
      <c r="CZ185" s="23">
        <f t="shared" si="2"/>
        <v>4.9547699919135265E-3</v>
      </c>
    </row>
    <row r="186" spans="1:104">
      <c r="A186" s="4" t="s">
        <v>179</v>
      </c>
      <c r="B186" s="4" t="s">
        <v>107</v>
      </c>
      <c r="C186" s="4">
        <v>0</v>
      </c>
      <c r="D186" s="4">
        <v>0</v>
      </c>
      <c r="E186" s="4">
        <v>0</v>
      </c>
      <c r="F186" s="4">
        <v>0</v>
      </c>
      <c r="G186" s="4">
        <v>1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1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1</v>
      </c>
      <c r="AT186" s="4">
        <v>10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1</v>
      </c>
      <c r="CU186" s="4">
        <v>0</v>
      </c>
      <c r="CV186" s="4">
        <v>0</v>
      </c>
      <c r="CW186" s="4">
        <v>0</v>
      </c>
      <c r="CX186" s="4">
        <v>337.15</v>
      </c>
      <c r="CY186" s="24">
        <v>339.04760429478802</v>
      </c>
      <c r="CZ186" s="23">
        <f t="shared" si="2"/>
        <v>5.6283680699630396E-3</v>
      </c>
    </row>
    <row r="187" spans="1:104">
      <c r="A187" s="4" t="s">
        <v>180</v>
      </c>
      <c r="B187" s="4" t="s">
        <v>15</v>
      </c>
      <c r="C187" s="4">
        <v>0</v>
      </c>
      <c r="D187" s="4">
        <v>0</v>
      </c>
      <c r="E187" s="4">
        <v>0</v>
      </c>
      <c r="F187" s="4">
        <v>0</v>
      </c>
      <c r="G187" s="4">
        <v>1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1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1</v>
      </c>
      <c r="AT187" s="4">
        <v>12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1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397.15</v>
      </c>
      <c r="CY187" s="24">
        <v>382.28018895955501</v>
      </c>
      <c r="CZ187" s="23">
        <f t="shared" si="2"/>
        <v>3.7441296841105309E-2</v>
      </c>
    </row>
    <row r="188" spans="1:104">
      <c r="A188" s="4" t="s">
        <v>182</v>
      </c>
      <c r="B188" s="4" t="s">
        <v>131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1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1</v>
      </c>
      <c r="AH188" s="4">
        <v>0</v>
      </c>
      <c r="AI188" s="4">
        <v>0</v>
      </c>
      <c r="AJ188" s="4">
        <v>1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1</v>
      </c>
      <c r="AT188" s="4">
        <v>2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1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283.14999999999998</v>
      </c>
      <c r="CY188" s="24">
        <v>281.27590099794099</v>
      </c>
      <c r="CZ188" s="23">
        <f t="shared" si="2"/>
        <v>6.6187497865406444E-3</v>
      </c>
    </row>
    <row r="189" spans="1:104">
      <c r="A189" s="4" t="s">
        <v>183</v>
      </c>
      <c r="B189" s="4" t="s">
        <v>15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1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1</v>
      </c>
      <c r="AH189" s="4">
        <v>0</v>
      </c>
      <c r="AI189" s="4">
        <v>0</v>
      </c>
      <c r="AJ189" s="4">
        <v>1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1</v>
      </c>
      <c r="AT189" s="4">
        <v>10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1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328.15</v>
      </c>
      <c r="CY189" s="24">
        <v>335.10358115563503</v>
      </c>
      <c r="CZ189" s="23">
        <f t="shared" si="2"/>
        <v>2.1190251883696633E-2</v>
      </c>
    </row>
    <row r="190" spans="1:104">
      <c r="A190" s="4" t="s">
        <v>185</v>
      </c>
      <c r="B190" s="4" t="s">
        <v>15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1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1</v>
      </c>
      <c r="AH190" s="4">
        <v>0</v>
      </c>
      <c r="AI190" s="4">
        <v>0</v>
      </c>
      <c r="AJ190" s="4">
        <v>1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1</v>
      </c>
      <c r="AT190" s="4">
        <v>12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1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341.15</v>
      </c>
      <c r="CY190" s="24">
        <v>339.30018143498802</v>
      </c>
      <c r="CZ190" s="23">
        <f t="shared" si="2"/>
        <v>5.4223026967960084E-3</v>
      </c>
    </row>
    <row r="191" spans="1:104">
      <c r="A191" s="4" t="s">
        <v>186</v>
      </c>
      <c r="B191" s="4" t="s">
        <v>15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1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1</v>
      </c>
      <c r="AH191" s="4">
        <v>0</v>
      </c>
      <c r="AI191" s="4">
        <v>0</v>
      </c>
      <c r="AJ191" s="4">
        <v>1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1</v>
      </c>
      <c r="AT191" s="4">
        <v>12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1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344.15</v>
      </c>
      <c r="CY191" s="24">
        <v>347.36413033888402</v>
      </c>
      <c r="CZ191" s="23">
        <f t="shared" si="2"/>
        <v>9.3393297657534419E-3</v>
      </c>
    </row>
    <row r="192" spans="1:104">
      <c r="A192" s="4" t="s">
        <v>188</v>
      </c>
      <c r="B192" s="4" t="s">
        <v>15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1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1</v>
      </c>
      <c r="AH192" s="4">
        <v>0</v>
      </c>
      <c r="AI192" s="4">
        <v>0</v>
      </c>
      <c r="AJ192" s="4">
        <v>1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1</v>
      </c>
      <c r="AT192" s="4">
        <v>14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1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348.15</v>
      </c>
      <c r="CY192" s="24">
        <v>349.97835239384</v>
      </c>
      <c r="CZ192" s="23">
        <f t="shared" si="2"/>
        <v>5.2516225587821942E-3</v>
      </c>
    </row>
    <row r="193" spans="1:104">
      <c r="A193" s="4" t="s">
        <v>189</v>
      </c>
      <c r="B193" s="4" t="s">
        <v>15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1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1</v>
      </c>
      <c r="AH193" s="4">
        <v>0</v>
      </c>
      <c r="AI193" s="4">
        <v>0</v>
      </c>
      <c r="AJ193" s="4">
        <v>1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1</v>
      </c>
      <c r="AT193" s="4">
        <v>16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1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360.15</v>
      </c>
      <c r="CY193" s="24">
        <v>348.67632776313201</v>
      </c>
      <c r="CZ193" s="23">
        <f t="shared" si="2"/>
        <v>3.1858037586749884E-2</v>
      </c>
    </row>
    <row r="194" spans="1:104">
      <c r="A194" s="4" t="s">
        <v>190</v>
      </c>
      <c r="B194" s="4" t="s">
        <v>15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1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1</v>
      </c>
      <c r="AH194" s="4">
        <v>0</v>
      </c>
      <c r="AI194" s="4">
        <v>0</v>
      </c>
      <c r="AJ194" s="4">
        <v>1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1</v>
      </c>
      <c r="AT194" s="4">
        <v>16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1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361.15</v>
      </c>
      <c r="CY194" s="24">
        <v>352.91696693225998</v>
      </c>
      <c r="CZ194" s="23">
        <f t="shared" si="2"/>
        <v>2.2796713464599185E-2</v>
      </c>
    </row>
    <row r="195" spans="1:104">
      <c r="A195" s="4" t="s">
        <v>191</v>
      </c>
      <c r="B195" s="4" t="s">
        <v>11</v>
      </c>
      <c r="C195" s="4">
        <v>0</v>
      </c>
      <c r="D195" s="4">
        <v>0</v>
      </c>
      <c r="E195" s="4">
        <v>0</v>
      </c>
      <c r="F195" s="4">
        <v>0</v>
      </c>
      <c r="G195" s="4">
        <v>1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1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2</v>
      </c>
      <c r="AU195" s="4">
        <v>0</v>
      </c>
      <c r="AV195" s="4">
        <v>0</v>
      </c>
      <c r="AW195" s="4">
        <v>1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1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335.15</v>
      </c>
      <c r="CY195" s="24">
        <v>333.23982360621</v>
      </c>
      <c r="CZ195" s="23">
        <f t="shared" si="2"/>
        <v>5.699467085752594E-3</v>
      </c>
    </row>
    <row r="196" spans="1:104">
      <c r="A196" s="4" t="s">
        <v>192</v>
      </c>
      <c r="B196" s="4" t="s">
        <v>91</v>
      </c>
      <c r="C196" s="4">
        <v>0</v>
      </c>
      <c r="D196" s="4">
        <v>0</v>
      </c>
      <c r="E196" s="4">
        <v>0</v>
      </c>
      <c r="F196" s="4">
        <v>0</v>
      </c>
      <c r="G196" s="4">
        <v>1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1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1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1</v>
      </c>
      <c r="BL196" s="4">
        <v>3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1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262.14999999999998</v>
      </c>
      <c r="CY196" s="24">
        <v>264.02913720913898</v>
      </c>
      <c r="CZ196" s="23">
        <f t="shared" ref="CZ196:CZ259" si="3">ABS(CY196-CX196)/CX196</f>
        <v>7.1681755069197151E-3</v>
      </c>
    </row>
    <row r="197" spans="1:104">
      <c r="A197" s="4" t="s">
        <v>194</v>
      </c>
      <c r="B197" s="4" t="s">
        <v>17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1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2</v>
      </c>
      <c r="AH197" s="4">
        <v>0</v>
      </c>
      <c r="AI197" s="4">
        <v>0</v>
      </c>
      <c r="AJ197" s="4">
        <v>1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1</v>
      </c>
      <c r="AT197" s="4">
        <v>2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1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368.15</v>
      </c>
      <c r="CY197" s="24">
        <v>369.96354237154497</v>
      </c>
      <c r="CZ197" s="23">
        <f t="shared" si="3"/>
        <v>4.9260963507945068E-3</v>
      </c>
    </row>
    <row r="198" spans="1:104">
      <c r="A198" s="4" t="s">
        <v>195</v>
      </c>
      <c r="B198" s="4" t="s">
        <v>11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1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3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1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490.15</v>
      </c>
      <c r="CY198" s="24">
        <v>488.35087563104798</v>
      </c>
      <c r="CZ198" s="23">
        <f t="shared" si="3"/>
        <v>3.670558745184114E-3</v>
      </c>
    </row>
    <row r="199" spans="1:104">
      <c r="A199" s="4" t="s">
        <v>195</v>
      </c>
      <c r="B199" s="4" t="s">
        <v>25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1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3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1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318.14999999999998</v>
      </c>
      <c r="CY199" s="24">
        <v>320.01821892060298</v>
      </c>
      <c r="CZ199" s="23">
        <f t="shared" si="3"/>
        <v>5.872132392277225E-3</v>
      </c>
    </row>
    <row r="200" spans="1:104">
      <c r="A200" s="4" t="s">
        <v>195</v>
      </c>
      <c r="B200" s="4" t="s">
        <v>83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1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3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1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305.14999999999998</v>
      </c>
      <c r="CY200" s="24">
        <v>307.07947570667397</v>
      </c>
      <c r="CZ200" s="23">
        <f t="shared" si="3"/>
        <v>6.3230401660625849E-3</v>
      </c>
    </row>
    <row r="201" spans="1:104">
      <c r="A201" s="4" t="s">
        <v>196</v>
      </c>
      <c r="B201" s="4" t="s">
        <v>83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1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3</v>
      </c>
      <c r="AO201" s="4">
        <v>0</v>
      </c>
      <c r="AP201" s="4">
        <v>0</v>
      </c>
      <c r="AQ201" s="4">
        <v>0</v>
      </c>
      <c r="AR201" s="4">
        <v>0</v>
      </c>
      <c r="AS201" s="4">
        <v>3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1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305.14999999999998</v>
      </c>
      <c r="CY201" s="24">
        <v>303.27711972052401</v>
      </c>
      <c r="CZ201" s="23">
        <f t="shared" si="3"/>
        <v>6.1375726019202515E-3</v>
      </c>
    </row>
    <row r="202" spans="1:104">
      <c r="A202" s="4" t="s">
        <v>198</v>
      </c>
      <c r="B202" s="4" t="s">
        <v>72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1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2</v>
      </c>
      <c r="AN202" s="4">
        <v>1</v>
      </c>
      <c r="AO202" s="4">
        <v>0</v>
      </c>
      <c r="AP202" s="4">
        <v>0</v>
      </c>
      <c r="AQ202" s="4">
        <v>0</v>
      </c>
      <c r="AR202" s="4">
        <v>0</v>
      </c>
      <c r="AS202" s="4">
        <v>1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1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245.14999999999998</v>
      </c>
      <c r="CY202" s="24">
        <v>247.01900217242701</v>
      </c>
      <c r="CZ202" s="23">
        <f t="shared" si="3"/>
        <v>7.623912594032352E-3</v>
      </c>
    </row>
    <row r="203" spans="1:104">
      <c r="A203" s="4" t="s">
        <v>200</v>
      </c>
      <c r="B203" s="4" t="s">
        <v>25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1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3</v>
      </c>
      <c r="AR203" s="4">
        <v>1</v>
      </c>
      <c r="AS203" s="4">
        <v>1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1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378.15</v>
      </c>
      <c r="CY203" s="24">
        <v>321.47341421719699</v>
      </c>
      <c r="CZ203" s="23">
        <f t="shared" si="3"/>
        <v>0.14987858199868567</v>
      </c>
    </row>
    <row r="204" spans="1:104">
      <c r="A204" s="4" t="s">
        <v>201</v>
      </c>
      <c r="B204" s="4" t="s">
        <v>11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1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3</v>
      </c>
      <c r="AR204" s="4">
        <v>1</v>
      </c>
      <c r="AS204" s="4">
        <v>1</v>
      </c>
      <c r="AT204" s="4">
        <v>0</v>
      </c>
      <c r="AU204" s="4">
        <v>0</v>
      </c>
      <c r="AV204" s="4">
        <v>1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1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319.14999999999998</v>
      </c>
      <c r="CY204" s="24">
        <v>336.11853024035997</v>
      </c>
      <c r="CZ204" s="23">
        <f t="shared" si="3"/>
        <v>5.3167884193514016E-2</v>
      </c>
    </row>
    <row r="205" spans="1:104">
      <c r="A205" s="4" t="s">
        <v>202</v>
      </c>
      <c r="B205" s="4" t="s">
        <v>25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1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3</v>
      </c>
      <c r="AR205" s="4">
        <v>1</v>
      </c>
      <c r="AS205" s="4">
        <v>1</v>
      </c>
      <c r="AT205" s="4">
        <v>1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1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292.14999999999998</v>
      </c>
      <c r="CY205" s="24">
        <v>316.80156675596299</v>
      </c>
      <c r="CZ205" s="23">
        <f t="shared" si="3"/>
        <v>8.4379828019726238E-2</v>
      </c>
    </row>
    <row r="206" spans="1:104">
      <c r="A206" s="4" t="s">
        <v>203</v>
      </c>
      <c r="B206" s="4" t="s">
        <v>83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1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3</v>
      </c>
      <c r="AR206" s="4">
        <v>1</v>
      </c>
      <c r="AS206" s="4">
        <v>1</v>
      </c>
      <c r="AT206" s="4">
        <v>1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1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283.14999999999998</v>
      </c>
      <c r="CY206" s="24">
        <v>285.07349779127901</v>
      </c>
      <c r="CZ206" s="23">
        <f t="shared" si="3"/>
        <v>6.7932113412644641E-3</v>
      </c>
    </row>
    <row r="207" spans="1:104">
      <c r="A207" s="4" t="s">
        <v>203</v>
      </c>
      <c r="B207" s="4" t="s">
        <v>25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1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3</v>
      </c>
      <c r="AR207" s="4">
        <v>0</v>
      </c>
      <c r="AS207" s="4">
        <v>2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1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1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402.15</v>
      </c>
      <c r="CY207" s="24">
        <v>388.19174548785202</v>
      </c>
      <c r="CZ207" s="23">
        <f t="shared" si="3"/>
        <v>3.47090750022329E-2</v>
      </c>
    </row>
    <row r="208" spans="1:104">
      <c r="A208" s="4" t="s">
        <v>204</v>
      </c>
      <c r="B208" s="4" t="s">
        <v>83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1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3</v>
      </c>
      <c r="AR208" s="4">
        <v>1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1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1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270.14999999999998</v>
      </c>
      <c r="CY208" s="24">
        <v>271.96356779445</v>
      </c>
      <c r="CZ208" s="23">
        <f t="shared" si="3"/>
        <v>6.7131882082177427E-3</v>
      </c>
    </row>
    <row r="209" spans="1:104">
      <c r="A209" s="4" t="s">
        <v>205</v>
      </c>
      <c r="B209" s="4" t="s">
        <v>25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3</v>
      </c>
      <c r="AR209" s="4">
        <v>1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1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1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318.14999999999998</v>
      </c>
      <c r="CY209" s="24">
        <v>320.02483843583502</v>
      </c>
      <c r="CZ209" s="23">
        <f t="shared" si="3"/>
        <v>5.8929386636336475E-3</v>
      </c>
    </row>
    <row r="210" spans="1:104">
      <c r="A210" s="4" t="s">
        <v>206</v>
      </c>
      <c r="B210" s="4" t="s">
        <v>25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1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1</v>
      </c>
      <c r="AR210" s="4">
        <v>3</v>
      </c>
      <c r="AS210" s="4">
        <v>3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1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402.15</v>
      </c>
      <c r="CY210" s="24">
        <v>299.24989594425898</v>
      </c>
      <c r="CZ210" s="23">
        <f t="shared" si="3"/>
        <v>0.25587493237782172</v>
      </c>
    </row>
    <row r="211" spans="1:104">
      <c r="A211" s="4" t="s">
        <v>206</v>
      </c>
      <c r="B211" s="4" t="s">
        <v>116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1</v>
      </c>
      <c r="AR211" s="4">
        <v>3</v>
      </c>
      <c r="AS211" s="4">
        <v>3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1</v>
      </c>
      <c r="CT211" s="4">
        <v>0</v>
      </c>
      <c r="CU211" s="4">
        <v>0</v>
      </c>
      <c r="CV211" s="4">
        <v>0</v>
      </c>
      <c r="CW211" s="4">
        <v>0</v>
      </c>
      <c r="CX211" s="4">
        <v>299.14999999999998</v>
      </c>
      <c r="CY211" s="24">
        <v>348.77690274750398</v>
      </c>
      <c r="CZ211" s="23">
        <f t="shared" si="3"/>
        <v>0.16589303943675082</v>
      </c>
    </row>
    <row r="212" spans="1:104">
      <c r="A212" s="4" t="s">
        <v>207</v>
      </c>
      <c r="B212" s="4" t="s">
        <v>25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1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4</v>
      </c>
      <c r="AS212" s="4">
        <v>4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1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378.15</v>
      </c>
      <c r="CY212" s="24">
        <v>315.18688427324901</v>
      </c>
      <c r="CZ212" s="23">
        <f t="shared" si="3"/>
        <v>0.16650301659857458</v>
      </c>
    </row>
    <row r="213" spans="1:104">
      <c r="A213" s="4" t="s">
        <v>207</v>
      </c>
      <c r="B213" s="4" t="s">
        <v>36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1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4</v>
      </c>
      <c r="AS213" s="4">
        <v>4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2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1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356.15</v>
      </c>
      <c r="CY213" s="24">
        <v>354.24342781046499</v>
      </c>
      <c r="CZ213" s="23">
        <f t="shared" si="3"/>
        <v>5.3532842609433778E-3</v>
      </c>
    </row>
    <row r="214" spans="1:104">
      <c r="A214" s="4" t="s">
        <v>207</v>
      </c>
      <c r="B214" s="4" t="s">
        <v>83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1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4</v>
      </c>
      <c r="AS214" s="4">
        <v>4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1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293.14999999999998</v>
      </c>
      <c r="CY214" s="24">
        <v>294.96913089818401</v>
      </c>
      <c r="CZ214" s="23">
        <f t="shared" si="3"/>
        <v>6.205461020583415E-3</v>
      </c>
    </row>
    <row r="215" spans="1:104">
      <c r="A215" s="4" t="s">
        <v>207</v>
      </c>
      <c r="B215" s="4" t="s">
        <v>133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1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4</v>
      </c>
      <c r="AS215" s="4">
        <v>4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1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1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278.14999999999998</v>
      </c>
      <c r="CY215" s="24">
        <v>277.94783170335199</v>
      </c>
      <c r="CZ215" s="23">
        <f t="shared" si="3"/>
        <v>7.2683191316909215E-4</v>
      </c>
    </row>
    <row r="216" spans="1:104">
      <c r="A216" s="4" t="s">
        <v>207</v>
      </c>
      <c r="B216" s="4" t="s">
        <v>135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1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4</v>
      </c>
      <c r="AS216" s="4">
        <v>4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1</v>
      </c>
      <c r="BL216" s="4">
        <v>1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1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264.14999999999998</v>
      </c>
      <c r="CY216" s="24">
        <v>270.23546086641801</v>
      </c>
      <c r="CZ216" s="23">
        <f t="shared" si="3"/>
        <v>2.3037898415362607E-2</v>
      </c>
    </row>
    <row r="217" spans="1:104">
      <c r="A217" s="4" t="s">
        <v>207</v>
      </c>
      <c r="B217" s="4" t="s">
        <v>91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1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4</v>
      </c>
      <c r="AS217" s="4">
        <v>4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1</v>
      </c>
      <c r="BL217" s="4">
        <v>3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1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260.14999999999998</v>
      </c>
      <c r="CY217" s="24">
        <v>258.22309266550701</v>
      </c>
      <c r="CZ217" s="23">
        <f t="shared" si="3"/>
        <v>7.4069088391042351E-3</v>
      </c>
    </row>
    <row r="218" spans="1:104">
      <c r="A218" s="4" t="s">
        <v>207</v>
      </c>
      <c r="B218" s="4" t="s">
        <v>98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1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4</v>
      </c>
      <c r="AS218" s="4">
        <v>4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1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319.14999999999998</v>
      </c>
      <c r="CY218" s="24">
        <v>327.49275769605498</v>
      </c>
      <c r="CZ218" s="23">
        <f t="shared" si="3"/>
        <v>2.6140553645793523E-2</v>
      </c>
    </row>
    <row r="219" spans="1:104">
      <c r="A219" s="4" t="s">
        <v>208</v>
      </c>
      <c r="B219" s="4" t="s">
        <v>11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1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2</v>
      </c>
      <c r="AR219" s="4">
        <v>2</v>
      </c>
      <c r="AS219" s="4">
        <v>2</v>
      </c>
      <c r="AT219" s="4">
        <v>2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1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431.15</v>
      </c>
      <c r="CY219" s="24">
        <v>352.04436042149302</v>
      </c>
      <c r="CZ219" s="23">
        <f t="shared" si="3"/>
        <v>0.18347591227764573</v>
      </c>
    </row>
    <row r="220" spans="1:104">
      <c r="A220" s="4" t="s">
        <v>208</v>
      </c>
      <c r="B220" s="4" t="s">
        <v>25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1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2</v>
      </c>
      <c r="AS220" s="4">
        <v>2</v>
      </c>
      <c r="AT220" s="4">
        <v>2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1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265.14999999999998</v>
      </c>
      <c r="CY220" s="24">
        <v>285.20267392621798</v>
      </c>
      <c r="CZ220" s="23">
        <f t="shared" si="3"/>
        <v>7.5627659536933844E-2</v>
      </c>
    </row>
    <row r="221" spans="1:104">
      <c r="A221" s="4" t="s">
        <v>209</v>
      </c>
      <c r="B221" s="4" t="s">
        <v>25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2</v>
      </c>
      <c r="AR221" s="4">
        <v>2</v>
      </c>
      <c r="AS221" s="4">
        <v>2</v>
      </c>
      <c r="AT221" s="4">
        <v>3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1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288.14999999999998</v>
      </c>
      <c r="CY221" s="24">
        <v>289.41455930851799</v>
      </c>
      <c r="CZ221" s="23">
        <f t="shared" si="3"/>
        <v>4.3885452317127078E-3</v>
      </c>
    </row>
    <row r="222" spans="1:104">
      <c r="A222" s="4" t="s">
        <v>209</v>
      </c>
      <c r="B222" s="4" t="s">
        <v>75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2</v>
      </c>
      <c r="AR222" s="4">
        <v>2</v>
      </c>
      <c r="AS222" s="4">
        <v>2</v>
      </c>
      <c r="AT222" s="4">
        <v>3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1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280.14999999999998</v>
      </c>
      <c r="CY222" s="24">
        <v>282.03546308785701</v>
      </c>
      <c r="CZ222" s="23">
        <f t="shared" si="3"/>
        <v>6.7301912827307997E-3</v>
      </c>
    </row>
    <row r="223" spans="1:104">
      <c r="A223" s="4" t="s">
        <v>210</v>
      </c>
      <c r="B223" s="4" t="s">
        <v>11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3</v>
      </c>
      <c r="AR223" s="4">
        <v>1</v>
      </c>
      <c r="AS223" s="4">
        <v>1</v>
      </c>
      <c r="AT223" s="4">
        <v>4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1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399.15</v>
      </c>
      <c r="CY223" s="24">
        <v>349.21128739410199</v>
      </c>
      <c r="CZ223" s="23">
        <f t="shared" si="3"/>
        <v>0.1251126458872554</v>
      </c>
    </row>
    <row r="224" spans="1:104">
      <c r="A224" s="4" t="s">
        <v>210</v>
      </c>
      <c r="B224" s="4" t="s">
        <v>25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3</v>
      </c>
      <c r="AR224" s="4">
        <v>1</v>
      </c>
      <c r="AS224" s="4">
        <v>1</v>
      </c>
      <c r="AT224" s="4">
        <v>4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1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300.14999999999998</v>
      </c>
      <c r="CY224" s="24">
        <v>303.33515842714399</v>
      </c>
      <c r="CZ224" s="23">
        <f t="shared" si="3"/>
        <v>1.0611888812740356E-2</v>
      </c>
    </row>
    <row r="225" spans="1:104">
      <c r="A225" s="4" t="s">
        <v>211</v>
      </c>
      <c r="B225" s="4" t="s">
        <v>25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1</v>
      </c>
      <c r="AR225" s="4">
        <v>1</v>
      </c>
      <c r="AS225" s="4">
        <v>5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2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1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413.15</v>
      </c>
      <c r="CY225" s="24">
        <v>415.018751027706</v>
      </c>
      <c r="CZ225" s="23">
        <f t="shared" si="3"/>
        <v>4.5231780895704362E-3</v>
      </c>
    </row>
    <row r="226" spans="1:104">
      <c r="A226" s="4" t="s">
        <v>212</v>
      </c>
      <c r="B226" s="4" t="s">
        <v>25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2</v>
      </c>
      <c r="AS226" s="4">
        <v>6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2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1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421.15</v>
      </c>
      <c r="CY226" s="24">
        <v>411.26149995695101</v>
      </c>
      <c r="CZ226" s="23">
        <f t="shared" si="3"/>
        <v>2.3479757908225013E-2</v>
      </c>
    </row>
    <row r="227" spans="1:104">
      <c r="A227" s="4" t="s">
        <v>214</v>
      </c>
      <c r="B227" s="4" t="s">
        <v>17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4</v>
      </c>
      <c r="AS227" s="4">
        <v>5</v>
      </c>
      <c r="AT227" s="4">
        <v>1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1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1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373.15</v>
      </c>
      <c r="CY227" s="24">
        <v>374.97503382432399</v>
      </c>
      <c r="CZ227" s="23">
        <f t="shared" si="3"/>
        <v>4.8908852320086009E-3</v>
      </c>
    </row>
    <row r="228" spans="1:104">
      <c r="A228" s="4" t="s">
        <v>215</v>
      </c>
      <c r="B228" s="4" t="s">
        <v>25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1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4</v>
      </c>
      <c r="AS228" s="4">
        <v>4</v>
      </c>
      <c r="AT228" s="4">
        <v>4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1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378.15</v>
      </c>
      <c r="CY228" s="24">
        <v>307.18518862491902</v>
      </c>
      <c r="CZ228" s="23">
        <f t="shared" si="3"/>
        <v>0.18766312673563654</v>
      </c>
    </row>
    <row r="229" spans="1:104">
      <c r="A229" s="4" t="s">
        <v>215</v>
      </c>
      <c r="B229" s="4" t="s">
        <v>116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1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4</v>
      </c>
      <c r="AS229" s="4">
        <v>4</v>
      </c>
      <c r="AT229" s="4">
        <v>4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1</v>
      </c>
      <c r="CT229" s="4">
        <v>0</v>
      </c>
      <c r="CU229" s="4">
        <v>0</v>
      </c>
      <c r="CV229" s="4">
        <v>0</v>
      </c>
      <c r="CW229" s="4">
        <v>0</v>
      </c>
      <c r="CX229" s="4">
        <v>369.15</v>
      </c>
      <c r="CY229" s="24">
        <v>367.29183547952198</v>
      </c>
      <c r="CZ229" s="23">
        <f t="shared" si="3"/>
        <v>5.0336300161939566E-3</v>
      </c>
    </row>
    <row r="230" spans="1:104">
      <c r="A230" s="4" t="s">
        <v>216</v>
      </c>
      <c r="B230" s="4" t="s">
        <v>120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1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4</v>
      </c>
      <c r="AS230" s="4">
        <v>4</v>
      </c>
      <c r="AT230" s="4">
        <v>4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1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335.15</v>
      </c>
      <c r="CY230" s="24">
        <v>337.00115869698601</v>
      </c>
      <c r="CZ230" s="23">
        <f t="shared" si="3"/>
        <v>5.5233737042698298E-3</v>
      </c>
    </row>
    <row r="231" spans="1:104">
      <c r="A231" s="4" t="s">
        <v>216</v>
      </c>
      <c r="B231" s="4" t="s">
        <v>118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1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4</v>
      </c>
      <c r="AS231" s="4">
        <v>4</v>
      </c>
      <c r="AT231" s="4">
        <v>4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1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382.15</v>
      </c>
      <c r="CY231" s="24">
        <v>380.25568237212201</v>
      </c>
      <c r="CZ231" s="23">
        <f t="shared" si="3"/>
        <v>4.9570002037890035E-3</v>
      </c>
    </row>
    <row r="232" spans="1:104">
      <c r="A232" s="4" t="s">
        <v>217</v>
      </c>
      <c r="B232" s="4" t="s">
        <v>25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1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4</v>
      </c>
      <c r="AS232" s="4">
        <v>4</v>
      </c>
      <c r="AT232" s="4">
        <v>8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1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363.15</v>
      </c>
      <c r="CY232" s="24">
        <v>300.810921675271</v>
      </c>
      <c r="CZ232" s="23">
        <f t="shared" si="3"/>
        <v>0.17166206340280593</v>
      </c>
    </row>
    <row r="233" spans="1:104">
      <c r="A233" s="4" t="s">
        <v>217</v>
      </c>
      <c r="B233" s="4" t="s">
        <v>133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1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4</v>
      </c>
      <c r="AS233" s="4">
        <v>4</v>
      </c>
      <c r="AT233" s="4">
        <v>8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1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1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353.15</v>
      </c>
      <c r="CY233" s="24">
        <v>279.62728953811501</v>
      </c>
      <c r="CZ233" s="23">
        <f t="shared" si="3"/>
        <v>0.2081911665351408</v>
      </c>
    </row>
    <row r="234" spans="1:104">
      <c r="A234" s="4" t="s">
        <v>217</v>
      </c>
      <c r="B234" s="4" t="s">
        <v>98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4</v>
      </c>
      <c r="AS234" s="4">
        <v>4</v>
      </c>
      <c r="AT234" s="4">
        <v>8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1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332.15</v>
      </c>
      <c r="CY234" s="24">
        <v>325.82828034229198</v>
      </c>
      <c r="CZ234" s="23">
        <f t="shared" si="3"/>
        <v>1.9032725147397268E-2</v>
      </c>
    </row>
    <row r="235" spans="1:104">
      <c r="A235" s="4" t="s">
        <v>218</v>
      </c>
      <c r="B235" s="4" t="s">
        <v>72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4</v>
      </c>
      <c r="AS235" s="4">
        <v>4</v>
      </c>
      <c r="AT235" s="4">
        <v>10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1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230.14999999999998</v>
      </c>
      <c r="CY235" s="24">
        <v>232.00120038312099</v>
      </c>
      <c r="CZ235" s="23">
        <f t="shared" si="3"/>
        <v>8.0434515886205135E-3</v>
      </c>
    </row>
    <row r="236" spans="1:104">
      <c r="A236" s="4" t="s">
        <v>218</v>
      </c>
      <c r="B236" s="4" t="s">
        <v>118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1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4</v>
      </c>
      <c r="AS236" s="4">
        <v>4</v>
      </c>
      <c r="AT236" s="4">
        <v>10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1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323.14999999999998</v>
      </c>
      <c r="CY236" s="24">
        <v>376.669822091132</v>
      </c>
      <c r="CZ236" s="23">
        <f t="shared" si="3"/>
        <v>0.16561913071679416</v>
      </c>
    </row>
    <row r="237" spans="1:104">
      <c r="A237" s="4" t="s">
        <v>219</v>
      </c>
      <c r="B237" s="4" t="s">
        <v>25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4</v>
      </c>
      <c r="AS237" s="4">
        <v>4</v>
      </c>
      <c r="AT237" s="4">
        <v>12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1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298.14999999999998</v>
      </c>
      <c r="CY237" s="24">
        <v>296.19775126210499</v>
      </c>
      <c r="CZ237" s="23">
        <f t="shared" si="3"/>
        <v>6.5478743514841209E-3</v>
      </c>
    </row>
    <row r="238" spans="1:104">
      <c r="A238" s="4" t="s">
        <v>219</v>
      </c>
      <c r="B238" s="4" t="s">
        <v>83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1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4</v>
      </c>
      <c r="AS238" s="4">
        <v>4</v>
      </c>
      <c r="AT238" s="4">
        <v>12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1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289.14999999999998</v>
      </c>
      <c r="CY238" s="24">
        <v>287.26505611828901</v>
      </c>
      <c r="CZ238" s="23">
        <f t="shared" si="3"/>
        <v>6.5189136493548931E-3</v>
      </c>
    </row>
    <row r="239" spans="1:104">
      <c r="A239" s="4" t="s">
        <v>220</v>
      </c>
      <c r="B239" s="4" t="s">
        <v>25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4</v>
      </c>
      <c r="AS239" s="4">
        <v>4</v>
      </c>
      <c r="AT239" s="4">
        <v>16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1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265.14999999999998</v>
      </c>
      <c r="CY239" s="24">
        <v>293.43219913080401</v>
      </c>
      <c r="CZ239" s="23">
        <f t="shared" si="3"/>
        <v>0.10666490337848024</v>
      </c>
    </row>
    <row r="240" spans="1:104">
      <c r="A240" s="4" t="s">
        <v>220</v>
      </c>
      <c r="B240" s="4" t="s">
        <v>131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1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4</v>
      </c>
      <c r="AS240" s="4">
        <v>4</v>
      </c>
      <c r="AT240" s="4">
        <v>16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1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223.14999999999998</v>
      </c>
      <c r="CY240" s="24">
        <v>225.014924964578</v>
      </c>
      <c r="CZ240" s="23">
        <f t="shared" si="3"/>
        <v>8.3572707352813046E-3</v>
      </c>
    </row>
    <row r="241" spans="1:104">
      <c r="A241" s="4" t="s">
        <v>223</v>
      </c>
      <c r="B241" s="4" t="s">
        <v>17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1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4</v>
      </c>
      <c r="AS241" s="4">
        <v>4</v>
      </c>
      <c r="AT241" s="4">
        <v>21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1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336.15</v>
      </c>
      <c r="CY241" s="24">
        <v>371.26830198853901</v>
      </c>
      <c r="CZ241" s="23">
        <f t="shared" si="3"/>
        <v>0.10447211658051178</v>
      </c>
    </row>
    <row r="242" spans="1:104">
      <c r="A242" s="4" t="s">
        <v>224</v>
      </c>
      <c r="B242" s="4" t="s">
        <v>25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1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4</v>
      </c>
      <c r="AS242" s="4">
        <v>4</v>
      </c>
      <c r="AT242" s="4">
        <v>24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1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304.14999999999998</v>
      </c>
      <c r="CY242" s="24">
        <v>293.540149899813</v>
      </c>
      <c r="CZ242" s="23">
        <f t="shared" si="3"/>
        <v>3.4883610390225139E-2</v>
      </c>
    </row>
    <row r="243" spans="1:104">
      <c r="A243" s="4" t="s">
        <v>225</v>
      </c>
      <c r="B243" s="4" t="s">
        <v>17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1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1</v>
      </c>
      <c r="AR243" s="4">
        <v>3</v>
      </c>
      <c r="AS243" s="4">
        <v>3</v>
      </c>
      <c r="AT243" s="4">
        <v>30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1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348.15</v>
      </c>
      <c r="CY243" s="24">
        <v>346.29728126482502</v>
      </c>
      <c r="CZ243" s="23">
        <f t="shared" si="3"/>
        <v>5.321610613743962E-3</v>
      </c>
    </row>
    <row r="244" spans="1:104">
      <c r="A244" s="4" t="s">
        <v>226</v>
      </c>
      <c r="B244" s="4" t="s">
        <v>11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1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2</v>
      </c>
      <c r="AR244" s="4">
        <v>0</v>
      </c>
      <c r="AS244" s="4">
        <v>2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1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1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478.15</v>
      </c>
      <c r="CY244" s="24">
        <v>397.39351144006599</v>
      </c>
      <c r="CZ244" s="23">
        <f t="shared" si="3"/>
        <v>0.16889362869378644</v>
      </c>
    </row>
    <row r="245" spans="1:104">
      <c r="A245" s="4" t="s">
        <v>227</v>
      </c>
      <c r="B245" s="4" t="s">
        <v>11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1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2</v>
      </c>
      <c r="AR245" s="4">
        <v>1</v>
      </c>
      <c r="AS245" s="4">
        <v>1</v>
      </c>
      <c r="AT245" s="4">
        <v>2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1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343.15</v>
      </c>
      <c r="CY245" s="24">
        <v>353.35963729862499</v>
      </c>
      <c r="CZ245" s="23">
        <f t="shared" si="3"/>
        <v>2.9752695027320451E-2</v>
      </c>
    </row>
    <row r="246" spans="1:104">
      <c r="A246" s="4" t="s">
        <v>227</v>
      </c>
      <c r="B246" s="4" t="s">
        <v>15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1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2</v>
      </c>
      <c r="AR246" s="4">
        <v>1</v>
      </c>
      <c r="AS246" s="4">
        <v>1</v>
      </c>
      <c r="AT246" s="4">
        <v>2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1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377.15</v>
      </c>
      <c r="CY246" s="24">
        <v>379.08443117852403</v>
      </c>
      <c r="CZ246" s="23">
        <f t="shared" si="3"/>
        <v>5.1290764378206302E-3</v>
      </c>
    </row>
    <row r="247" spans="1:104">
      <c r="A247" s="4" t="s">
        <v>227</v>
      </c>
      <c r="B247" s="4" t="s">
        <v>45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1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2</v>
      </c>
      <c r="AR247" s="4">
        <v>1</v>
      </c>
      <c r="AS247" s="4">
        <v>1</v>
      </c>
      <c r="AT247" s="4">
        <v>2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1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346.15</v>
      </c>
      <c r="CY247" s="24">
        <v>344.245353815763</v>
      </c>
      <c r="CZ247" s="23">
        <f t="shared" si="3"/>
        <v>5.5023723363772379E-3</v>
      </c>
    </row>
    <row r="248" spans="1:104">
      <c r="A248" s="4" t="s">
        <v>228</v>
      </c>
      <c r="B248" s="4" t="s">
        <v>11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1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2</v>
      </c>
      <c r="AR248" s="4">
        <v>1</v>
      </c>
      <c r="AS248" s="4">
        <v>1</v>
      </c>
      <c r="AT248" s="4">
        <v>4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1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316.14999999999998</v>
      </c>
      <c r="CY248" s="24">
        <v>345.90765610057798</v>
      </c>
      <c r="CZ248" s="23">
        <f t="shared" si="3"/>
        <v>9.4125118141951625E-2</v>
      </c>
    </row>
    <row r="249" spans="1:104">
      <c r="A249" s="4" t="s">
        <v>229</v>
      </c>
      <c r="B249" s="4" t="s">
        <v>11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1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2</v>
      </c>
      <c r="AR249" s="4">
        <v>1</v>
      </c>
      <c r="AS249" s="4">
        <v>1</v>
      </c>
      <c r="AT249" s="4">
        <v>5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1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344.15</v>
      </c>
      <c r="CY249" s="24">
        <v>342.28985283438499</v>
      </c>
      <c r="CZ249" s="23">
        <f t="shared" si="3"/>
        <v>5.4050476990120293E-3</v>
      </c>
    </row>
    <row r="250" spans="1:104">
      <c r="A250" s="4" t="s">
        <v>230</v>
      </c>
      <c r="B250" s="4" t="s">
        <v>11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1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2</v>
      </c>
      <c r="AR250" s="4">
        <v>1</v>
      </c>
      <c r="AS250" s="4">
        <v>1</v>
      </c>
      <c r="AT250" s="4">
        <v>6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1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361.15</v>
      </c>
      <c r="CY250" s="24">
        <v>338.749986822469</v>
      </c>
      <c r="CZ250" s="23">
        <f t="shared" si="3"/>
        <v>6.2024126201110287E-2</v>
      </c>
    </row>
    <row r="251" spans="1:104">
      <c r="A251" s="4" t="s">
        <v>231</v>
      </c>
      <c r="B251" s="4" t="s">
        <v>11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1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2</v>
      </c>
      <c r="AR251" s="4">
        <v>1</v>
      </c>
      <c r="AS251" s="4">
        <v>1</v>
      </c>
      <c r="AT251" s="4">
        <v>7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1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344.15</v>
      </c>
      <c r="CY251" s="24">
        <v>335.29225747805401</v>
      </c>
      <c r="CZ251" s="23">
        <f t="shared" si="3"/>
        <v>2.5738028539723859E-2</v>
      </c>
    </row>
    <row r="252" spans="1:104">
      <c r="A252" s="4" t="s">
        <v>232</v>
      </c>
      <c r="B252" s="4" t="s">
        <v>11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1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2</v>
      </c>
      <c r="AR252" s="4">
        <v>1</v>
      </c>
      <c r="AS252" s="4">
        <v>1</v>
      </c>
      <c r="AT252" s="4">
        <v>8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1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330.15</v>
      </c>
      <c r="CY252" s="24">
        <v>331.92072629842602</v>
      </c>
      <c r="CZ252" s="23">
        <f t="shared" si="3"/>
        <v>5.3633993591580831E-3</v>
      </c>
    </row>
    <row r="253" spans="1:104">
      <c r="A253" s="4" t="s">
        <v>233</v>
      </c>
      <c r="B253" s="4" t="s">
        <v>11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1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2</v>
      </c>
      <c r="AR253" s="4">
        <v>1</v>
      </c>
      <c r="AS253" s="4">
        <v>1</v>
      </c>
      <c r="AT253" s="4">
        <v>9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1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">
        <v>319.14999999999998</v>
      </c>
      <c r="CY253" s="24">
        <v>328.63930891463002</v>
      </c>
      <c r="CZ253" s="23">
        <f t="shared" si="3"/>
        <v>2.9733068822278066E-2</v>
      </c>
    </row>
    <row r="254" spans="1:104">
      <c r="A254" s="4" t="s">
        <v>234</v>
      </c>
      <c r="B254" s="4" t="s">
        <v>11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1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2</v>
      </c>
      <c r="AR254" s="4">
        <v>1</v>
      </c>
      <c r="AS254" s="4">
        <v>1</v>
      </c>
      <c r="AT254" s="4">
        <v>10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1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316.14999999999998</v>
      </c>
      <c r="CY254" s="24">
        <v>325.45176751393399</v>
      </c>
      <c r="CZ254" s="23">
        <f t="shared" si="3"/>
        <v>2.9422007002796173E-2</v>
      </c>
    </row>
    <row r="255" spans="1:104">
      <c r="A255" s="4" t="s">
        <v>235</v>
      </c>
      <c r="B255" s="4" t="s">
        <v>11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1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2</v>
      </c>
      <c r="AR255" s="4">
        <v>1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1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1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372.15</v>
      </c>
      <c r="CY255" s="24">
        <v>374.06172859960299</v>
      </c>
      <c r="CZ255" s="23">
        <f t="shared" si="3"/>
        <v>5.1369840107564398E-3</v>
      </c>
    </row>
    <row r="256" spans="1:104">
      <c r="A256" s="4" t="s">
        <v>236</v>
      </c>
      <c r="B256" s="4" t="s">
        <v>11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1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1</v>
      </c>
      <c r="AR256" s="4">
        <v>2</v>
      </c>
      <c r="AS256" s="4">
        <v>2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1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424.15</v>
      </c>
      <c r="CY256" s="24">
        <v>362.11169547211699</v>
      </c>
      <c r="CZ256" s="23">
        <f t="shared" si="3"/>
        <v>0.14626501126460684</v>
      </c>
    </row>
    <row r="257" spans="1:104">
      <c r="A257" s="4" t="s">
        <v>238</v>
      </c>
      <c r="B257" s="4" t="s">
        <v>25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1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1</v>
      </c>
      <c r="AR257" s="4">
        <v>3</v>
      </c>
      <c r="AS257" s="4">
        <v>3</v>
      </c>
      <c r="AT257" s="4">
        <v>1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1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287.14999999999998</v>
      </c>
      <c r="CY257" s="24">
        <v>296.07476446537902</v>
      </c>
      <c r="CZ257" s="23">
        <f t="shared" si="3"/>
        <v>3.1080496135744533E-2</v>
      </c>
    </row>
    <row r="258" spans="1:104">
      <c r="A258" s="4" t="s">
        <v>238</v>
      </c>
      <c r="B258" s="4" t="s">
        <v>50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1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1</v>
      </c>
      <c r="AR258" s="4">
        <v>3</v>
      </c>
      <c r="AS258" s="4">
        <v>3</v>
      </c>
      <c r="AT258" s="4">
        <v>1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1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368.15</v>
      </c>
      <c r="CY258" s="24">
        <v>315.02378454754398</v>
      </c>
      <c r="CZ258" s="23">
        <f t="shared" si="3"/>
        <v>0.14430589556554665</v>
      </c>
    </row>
    <row r="259" spans="1:104">
      <c r="A259" s="4" t="s">
        <v>238</v>
      </c>
      <c r="B259" s="4" t="s">
        <v>52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1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1</v>
      </c>
      <c r="AR259" s="4">
        <v>3</v>
      </c>
      <c r="AS259" s="4">
        <v>3</v>
      </c>
      <c r="AT259" s="4">
        <v>1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1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1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327.14999999999998</v>
      </c>
      <c r="CY259" s="24">
        <v>315.74705063915798</v>
      </c>
      <c r="CZ259" s="23">
        <f t="shared" si="3"/>
        <v>3.4855416050258298E-2</v>
      </c>
    </row>
    <row r="260" spans="1:104">
      <c r="A260" s="4" t="s">
        <v>238</v>
      </c>
      <c r="B260" s="4" t="s">
        <v>54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1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1</v>
      </c>
      <c r="AR260" s="4">
        <v>3</v>
      </c>
      <c r="AS260" s="4">
        <v>3</v>
      </c>
      <c r="AT260" s="4">
        <v>1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1</v>
      </c>
      <c r="BL260" s="4">
        <v>1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1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330.15</v>
      </c>
      <c r="CY260" s="24">
        <v>323.74132577121298</v>
      </c>
      <c r="CZ260" s="23">
        <f t="shared" ref="CZ260:CZ323" si="4">ABS(CY260-CX260)/CX260</f>
        <v>1.9411401571367538E-2</v>
      </c>
    </row>
    <row r="261" spans="1:104">
      <c r="A261" s="4" t="s">
        <v>239</v>
      </c>
      <c r="B261" s="4" t="s">
        <v>11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1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1</v>
      </c>
      <c r="AR261" s="4">
        <v>3</v>
      </c>
      <c r="AS261" s="4">
        <v>3</v>
      </c>
      <c r="AT261" s="4">
        <v>2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1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438.15</v>
      </c>
      <c r="CY261" s="24">
        <v>359.73286728564102</v>
      </c>
      <c r="CZ261" s="23">
        <f t="shared" si="4"/>
        <v>0.17897325736473574</v>
      </c>
    </row>
    <row r="262" spans="1:104">
      <c r="A262" s="4" t="s">
        <v>239</v>
      </c>
      <c r="B262" s="4" t="s">
        <v>25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1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1</v>
      </c>
      <c r="AR262" s="4">
        <v>3</v>
      </c>
      <c r="AS262" s="4">
        <v>3</v>
      </c>
      <c r="AT262" s="4">
        <v>2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1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282.14999999999998</v>
      </c>
      <c r="CY262" s="24">
        <v>292.99977633275699</v>
      </c>
      <c r="CZ262" s="23">
        <f t="shared" si="4"/>
        <v>3.8453929940659284E-2</v>
      </c>
    </row>
    <row r="263" spans="1:104">
      <c r="A263" s="4" t="s">
        <v>239</v>
      </c>
      <c r="B263" s="4" t="s">
        <v>52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1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1</v>
      </c>
      <c r="AR263" s="4">
        <v>3</v>
      </c>
      <c r="AS263" s="4">
        <v>3</v>
      </c>
      <c r="AT263" s="4">
        <v>2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1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1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288.14999999999998</v>
      </c>
      <c r="CY263" s="24">
        <v>313.26761624802702</v>
      </c>
      <c r="CZ263" s="23">
        <f t="shared" si="4"/>
        <v>8.7168545021783964E-2</v>
      </c>
    </row>
    <row r="264" spans="1:104">
      <c r="A264" s="4" t="s">
        <v>239</v>
      </c>
      <c r="B264" s="4" t="s">
        <v>54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1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1</v>
      </c>
      <c r="AR264" s="4">
        <v>3</v>
      </c>
      <c r="AS264" s="4">
        <v>3</v>
      </c>
      <c r="AT264" s="4">
        <v>2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1</v>
      </c>
      <c r="BL264" s="4">
        <v>1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1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323.14999999999998</v>
      </c>
      <c r="CY264" s="24">
        <v>321.23457049866801</v>
      </c>
      <c r="CZ264" s="23">
        <f t="shared" si="4"/>
        <v>5.9273696467026802E-3</v>
      </c>
    </row>
    <row r="265" spans="1:104">
      <c r="A265" s="4" t="s">
        <v>239</v>
      </c>
      <c r="B265" s="4" t="s">
        <v>56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1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1</v>
      </c>
      <c r="AR265" s="4">
        <v>3</v>
      </c>
      <c r="AS265" s="4">
        <v>3</v>
      </c>
      <c r="AT265" s="4">
        <v>2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1</v>
      </c>
      <c r="BL265" s="4">
        <v>2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1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333.15</v>
      </c>
      <c r="CY265" s="24">
        <v>329.67473259482199</v>
      </c>
      <c r="CZ265" s="23">
        <f t="shared" si="4"/>
        <v>1.0431539562293226E-2</v>
      </c>
    </row>
    <row r="266" spans="1:104">
      <c r="A266" s="4" t="s">
        <v>240</v>
      </c>
      <c r="B266" s="4" t="s">
        <v>25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1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3</v>
      </c>
      <c r="AR266" s="4">
        <v>1</v>
      </c>
      <c r="AS266" s="4">
        <v>1</v>
      </c>
      <c r="AT266" s="4">
        <v>1</v>
      </c>
      <c r="AU266" s="4">
        <v>0</v>
      </c>
      <c r="AV266" s="4">
        <v>1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1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310.14999999999998</v>
      </c>
      <c r="CY266" s="24">
        <v>295.38969288961198</v>
      </c>
      <c r="CZ266" s="23">
        <f t="shared" si="4"/>
        <v>4.7590866066058356E-2</v>
      </c>
    </row>
    <row r="267" spans="1:104">
      <c r="A267" s="4" t="s">
        <v>240</v>
      </c>
      <c r="B267" s="4" t="s">
        <v>50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1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3</v>
      </c>
      <c r="AR267" s="4">
        <v>1</v>
      </c>
      <c r="AS267" s="4">
        <v>1</v>
      </c>
      <c r="AT267" s="4">
        <v>1</v>
      </c>
      <c r="AU267" s="4">
        <v>0</v>
      </c>
      <c r="AV267" s="4">
        <v>1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1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350.15</v>
      </c>
      <c r="CY267" s="24">
        <v>332.73328300575599</v>
      </c>
      <c r="CZ267" s="23">
        <f t="shared" si="4"/>
        <v>4.9740731098797619E-2</v>
      </c>
    </row>
    <row r="268" spans="1:104">
      <c r="A268" s="4" t="s">
        <v>240</v>
      </c>
      <c r="B268" s="4" t="s">
        <v>54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1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3</v>
      </c>
      <c r="AR268" s="4">
        <v>1</v>
      </c>
      <c r="AS268" s="4">
        <v>1</v>
      </c>
      <c r="AT268" s="4">
        <v>1</v>
      </c>
      <c r="AU268" s="4">
        <v>0</v>
      </c>
      <c r="AV268" s="4">
        <v>1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1</v>
      </c>
      <c r="BL268" s="4">
        <v>1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1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296.14999999999998</v>
      </c>
      <c r="CY268" s="24">
        <v>309.51735464695702</v>
      </c>
      <c r="CZ268" s="23">
        <f t="shared" si="4"/>
        <v>4.5137108380743002E-2</v>
      </c>
    </row>
    <row r="269" spans="1:104">
      <c r="A269" s="4" t="s">
        <v>240</v>
      </c>
      <c r="B269" s="4" t="s">
        <v>56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1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3</v>
      </c>
      <c r="AR269" s="4">
        <v>1</v>
      </c>
      <c r="AS269" s="4">
        <v>1</v>
      </c>
      <c r="AT269" s="4">
        <v>1</v>
      </c>
      <c r="AU269" s="4">
        <v>0</v>
      </c>
      <c r="AV269" s="4">
        <v>1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1</v>
      </c>
      <c r="BL269" s="4">
        <v>2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1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323.14999999999998</v>
      </c>
      <c r="CY269" s="24">
        <v>321.32442333305102</v>
      </c>
      <c r="CZ269" s="23">
        <f t="shared" si="4"/>
        <v>5.6493166237009491E-3</v>
      </c>
    </row>
    <row r="270" spans="1:104">
      <c r="A270" s="4" t="s">
        <v>241</v>
      </c>
      <c r="B270" s="4" t="s">
        <v>11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2</v>
      </c>
      <c r="AR270" s="4">
        <v>2</v>
      </c>
      <c r="AS270" s="4">
        <v>2</v>
      </c>
      <c r="AT270" s="4">
        <v>1</v>
      </c>
      <c r="AU270" s="4">
        <v>0</v>
      </c>
      <c r="AV270" s="4">
        <v>1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1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277.14999999999998</v>
      </c>
      <c r="CY270" s="24">
        <v>318.66963216980002</v>
      </c>
      <c r="CZ270" s="23">
        <f t="shared" si="4"/>
        <v>0.14980924470431192</v>
      </c>
    </row>
    <row r="271" spans="1:104">
      <c r="A271" s="4" t="s">
        <v>241</v>
      </c>
      <c r="B271" s="4" t="s">
        <v>50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1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2</v>
      </c>
      <c r="AR271" s="4">
        <v>2</v>
      </c>
      <c r="AS271" s="4">
        <v>2</v>
      </c>
      <c r="AT271" s="4">
        <v>1</v>
      </c>
      <c r="AU271" s="4">
        <v>0</v>
      </c>
      <c r="AV271" s="4">
        <v>1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1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">
        <v>281.14999999999998</v>
      </c>
      <c r="CY271" s="24">
        <v>298.43208717539898</v>
      </c>
      <c r="CZ271" s="23">
        <f t="shared" si="4"/>
        <v>6.1469276810951448E-2</v>
      </c>
    </row>
    <row r="272" spans="1:104">
      <c r="A272" s="4" t="s">
        <v>241</v>
      </c>
      <c r="B272" s="4" t="s">
        <v>52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1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2</v>
      </c>
      <c r="AR272" s="4">
        <v>2</v>
      </c>
      <c r="AS272" s="4">
        <v>2</v>
      </c>
      <c r="AT272" s="4">
        <v>1</v>
      </c>
      <c r="AU272" s="4">
        <v>0</v>
      </c>
      <c r="AV272" s="4">
        <v>1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1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1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240.14999999999998</v>
      </c>
      <c r="CY272" s="24">
        <v>276.68102757917899</v>
      </c>
      <c r="CZ272" s="23">
        <f t="shared" si="4"/>
        <v>0.15211754144983974</v>
      </c>
    </row>
    <row r="273" spans="1:104">
      <c r="A273" s="4" t="s">
        <v>242</v>
      </c>
      <c r="B273" s="4" t="s">
        <v>50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1</v>
      </c>
      <c r="AR273" s="4">
        <v>3</v>
      </c>
      <c r="AS273" s="4">
        <v>3</v>
      </c>
      <c r="AT273" s="4">
        <v>1</v>
      </c>
      <c r="AU273" s="4">
        <v>0</v>
      </c>
      <c r="AV273" s="4">
        <v>1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1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251.14999999999998</v>
      </c>
      <c r="CY273" s="24">
        <v>280.69776096984901</v>
      </c>
      <c r="CZ273" s="23">
        <f t="shared" si="4"/>
        <v>0.11764985454847318</v>
      </c>
    </row>
    <row r="274" spans="1:104">
      <c r="A274" s="4" t="s">
        <v>243</v>
      </c>
      <c r="B274" s="4" t="s">
        <v>11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1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4</v>
      </c>
      <c r="AS274" s="4">
        <v>4</v>
      </c>
      <c r="AT274" s="4">
        <v>1</v>
      </c>
      <c r="AU274" s="4">
        <v>0</v>
      </c>
      <c r="AV274" s="4">
        <v>1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1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329.15</v>
      </c>
      <c r="CY274" s="24">
        <v>337.785417438629</v>
      </c>
      <c r="CZ274" s="23">
        <f t="shared" si="4"/>
        <v>2.6235507940540848E-2</v>
      </c>
    </row>
    <row r="275" spans="1:104">
      <c r="A275" s="4" t="s">
        <v>243</v>
      </c>
      <c r="B275" s="4" t="s">
        <v>50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1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4</v>
      </c>
      <c r="AS275" s="4">
        <v>4</v>
      </c>
      <c r="AT275" s="4">
        <v>1</v>
      </c>
      <c r="AU275" s="4">
        <v>0</v>
      </c>
      <c r="AV275" s="4">
        <v>1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1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283.14999999999998</v>
      </c>
      <c r="CY275" s="24">
        <v>281.25638650558301</v>
      </c>
      <c r="CZ275" s="23">
        <f t="shared" si="4"/>
        <v>6.6876690602753596E-3</v>
      </c>
    </row>
    <row r="276" spans="1:104">
      <c r="A276" s="4" t="s">
        <v>243</v>
      </c>
      <c r="B276" s="4" t="s">
        <v>54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1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4</v>
      </c>
      <c r="AS276" s="4">
        <v>4</v>
      </c>
      <c r="AT276" s="4">
        <v>1</v>
      </c>
      <c r="AU276" s="4">
        <v>0</v>
      </c>
      <c r="AV276" s="4">
        <v>1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1</v>
      </c>
      <c r="BL276" s="4">
        <v>1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1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279.14999999999998</v>
      </c>
      <c r="CY276" s="24">
        <v>281.020070747479</v>
      </c>
      <c r="CZ276" s="23">
        <f t="shared" si="4"/>
        <v>6.6991608363926904E-3</v>
      </c>
    </row>
    <row r="277" spans="1:104">
      <c r="A277" s="4" t="s">
        <v>243</v>
      </c>
      <c r="B277" s="4" t="s">
        <v>56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1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4</v>
      </c>
      <c r="AS277" s="4">
        <v>4</v>
      </c>
      <c r="AT277" s="4">
        <v>1</v>
      </c>
      <c r="AU277" s="4">
        <v>0</v>
      </c>
      <c r="AV277" s="4">
        <v>1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1</v>
      </c>
      <c r="BL277" s="4">
        <v>2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1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284.14999999999998</v>
      </c>
      <c r="CY277" s="24">
        <v>286.87353367948702</v>
      </c>
      <c r="CZ277" s="23">
        <f t="shared" si="4"/>
        <v>9.5848449040543647E-3</v>
      </c>
    </row>
    <row r="278" spans="1:104">
      <c r="A278" s="4" t="s">
        <v>244</v>
      </c>
      <c r="B278" s="4" t="s">
        <v>107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1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1</v>
      </c>
      <c r="AR278" s="4">
        <v>3</v>
      </c>
      <c r="AS278" s="4">
        <v>3</v>
      </c>
      <c r="AT278" s="4">
        <v>18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1</v>
      </c>
      <c r="CU278" s="4">
        <v>0</v>
      </c>
      <c r="CV278" s="4">
        <v>0</v>
      </c>
      <c r="CW278" s="4">
        <v>0</v>
      </c>
      <c r="CX278" s="4">
        <v>309.14999999999998</v>
      </c>
      <c r="CY278" s="24">
        <v>310.997762067395</v>
      </c>
      <c r="CZ278" s="23">
        <f t="shared" si="4"/>
        <v>5.9769111026848594E-3</v>
      </c>
    </row>
    <row r="279" spans="1:104">
      <c r="A279" s="4" t="s">
        <v>244</v>
      </c>
      <c r="B279" s="4" t="s">
        <v>25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1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1</v>
      </c>
      <c r="AR279" s="4">
        <v>3</v>
      </c>
      <c r="AS279" s="4">
        <v>3</v>
      </c>
      <c r="AT279" s="4">
        <v>18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1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234.14999999999998</v>
      </c>
      <c r="CY279" s="24">
        <v>260.15361323723198</v>
      </c>
      <c r="CZ279" s="23">
        <f t="shared" si="4"/>
        <v>0.11105536296063209</v>
      </c>
    </row>
    <row r="280" spans="1:104">
      <c r="A280" s="4" t="s">
        <v>244</v>
      </c>
      <c r="B280" s="4" t="s">
        <v>29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1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1</v>
      </c>
      <c r="AR280" s="4">
        <v>3</v>
      </c>
      <c r="AS280" s="4">
        <v>3</v>
      </c>
      <c r="AT280" s="4">
        <v>18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1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286.14999999999998</v>
      </c>
      <c r="CY280" s="24">
        <v>299.55203460038399</v>
      </c>
      <c r="CZ280" s="23">
        <f t="shared" si="4"/>
        <v>4.6835696663931552E-2</v>
      </c>
    </row>
    <row r="281" spans="1:104">
      <c r="A281" s="4" t="s">
        <v>244</v>
      </c>
      <c r="B281" s="4" t="s">
        <v>118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1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1</v>
      </c>
      <c r="AR281" s="4">
        <v>3</v>
      </c>
      <c r="AS281" s="4">
        <v>3</v>
      </c>
      <c r="AT281" s="4">
        <v>18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1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351.15</v>
      </c>
      <c r="CY281" s="24">
        <v>349.261837797829</v>
      </c>
      <c r="CZ281" s="23">
        <f t="shared" si="4"/>
        <v>5.3770815952469729E-3</v>
      </c>
    </row>
    <row r="282" spans="1:104">
      <c r="A282" s="4" t="s">
        <v>244</v>
      </c>
      <c r="B282" s="4" t="s">
        <v>133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1</v>
      </c>
      <c r="AR282" s="4">
        <v>3</v>
      </c>
      <c r="AS282" s="4">
        <v>3</v>
      </c>
      <c r="AT282" s="4">
        <v>18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1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1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277.14999999999998</v>
      </c>
      <c r="CY282" s="24">
        <v>278.94766137229601</v>
      </c>
      <c r="CZ282" s="23">
        <f t="shared" si="4"/>
        <v>6.4862398423093407E-3</v>
      </c>
    </row>
    <row r="283" spans="1:104">
      <c r="A283" s="4" t="s">
        <v>244</v>
      </c>
      <c r="B283" s="4" t="s">
        <v>113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1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1</v>
      </c>
      <c r="AR283" s="4">
        <v>3</v>
      </c>
      <c r="AS283" s="4">
        <v>3</v>
      </c>
      <c r="AT283" s="4">
        <v>18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1</v>
      </c>
      <c r="CV283" s="4">
        <v>0</v>
      </c>
      <c r="CW283" s="4">
        <v>0</v>
      </c>
      <c r="CX283" s="4">
        <v>251.14999999999998</v>
      </c>
      <c r="CY283" s="24">
        <v>253.01518043194201</v>
      </c>
      <c r="CZ283" s="23">
        <f t="shared" si="4"/>
        <v>7.426559553820572E-3</v>
      </c>
    </row>
    <row r="284" spans="1:104">
      <c r="A284" s="4" t="s">
        <v>244</v>
      </c>
      <c r="B284" s="4" t="s">
        <v>125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1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1</v>
      </c>
      <c r="AR284" s="4">
        <v>3</v>
      </c>
      <c r="AS284" s="4">
        <v>3</v>
      </c>
      <c r="AT284" s="4">
        <v>18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1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250.14999999999998</v>
      </c>
      <c r="CY284" s="24">
        <v>252.00859081706599</v>
      </c>
      <c r="CZ284" s="23">
        <f t="shared" si="4"/>
        <v>7.4299053250690235E-3</v>
      </c>
    </row>
    <row r="285" spans="1:104">
      <c r="A285" s="4" t="s">
        <v>244</v>
      </c>
      <c r="B285" s="4" t="s">
        <v>127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1</v>
      </c>
      <c r="AR285" s="4">
        <v>3</v>
      </c>
      <c r="AS285" s="4">
        <v>3</v>
      </c>
      <c r="AT285" s="4">
        <v>18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1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277.14999999999998</v>
      </c>
      <c r="CY285" s="24">
        <v>275.23574744144599</v>
      </c>
      <c r="CZ285" s="23">
        <f t="shared" si="4"/>
        <v>6.9069188473894387E-3</v>
      </c>
    </row>
    <row r="286" spans="1:104">
      <c r="A286" s="4" t="s">
        <v>245</v>
      </c>
      <c r="B286" s="4" t="s">
        <v>137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1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3</v>
      </c>
      <c r="AS286" s="4">
        <v>3</v>
      </c>
      <c r="AT286" s="4">
        <v>3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1</v>
      </c>
      <c r="BI286" s="4">
        <v>0</v>
      </c>
      <c r="BJ286" s="4">
        <v>0</v>
      </c>
      <c r="BK286" s="4">
        <v>1</v>
      </c>
      <c r="BL286" s="4">
        <v>2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1</v>
      </c>
      <c r="CW286" s="4">
        <v>0</v>
      </c>
      <c r="CX286" s="4">
        <v>190.14999999999998</v>
      </c>
      <c r="CY286" s="24">
        <v>192.01975155962299</v>
      </c>
      <c r="CZ286" s="23">
        <f t="shared" si="4"/>
        <v>9.833034760047394E-3</v>
      </c>
    </row>
    <row r="287" spans="1:104">
      <c r="A287" s="4" t="s">
        <v>245</v>
      </c>
      <c r="B287" s="4" t="s">
        <v>139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1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3</v>
      </c>
      <c r="AS287" s="4">
        <v>3</v>
      </c>
      <c r="AT287" s="4">
        <v>3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1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1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1</v>
      </c>
      <c r="CW287" s="4">
        <v>0</v>
      </c>
      <c r="CX287" s="4">
        <v>191.14999999999998</v>
      </c>
      <c r="CY287" s="24">
        <v>193.026720420494</v>
      </c>
      <c r="CZ287" s="23">
        <f t="shared" si="4"/>
        <v>9.8180508527021936E-3</v>
      </c>
    </row>
    <row r="288" spans="1:104">
      <c r="A288" s="4" t="s">
        <v>246</v>
      </c>
      <c r="B288" s="4" t="s">
        <v>29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1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3</v>
      </c>
      <c r="AS288" s="4">
        <v>3</v>
      </c>
      <c r="AT288" s="4">
        <v>6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1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1</v>
      </c>
      <c r="CW288" s="4">
        <v>0</v>
      </c>
      <c r="CX288" s="4">
        <v>295.14999999999998</v>
      </c>
      <c r="CY288" s="24">
        <v>293.37180636595701</v>
      </c>
      <c r="CZ288" s="23">
        <f t="shared" si="4"/>
        <v>6.0247116179670129E-3</v>
      </c>
    </row>
    <row r="289" spans="1:104">
      <c r="A289" s="4" t="s">
        <v>247</v>
      </c>
      <c r="B289" s="4" t="s">
        <v>137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1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3</v>
      </c>
      <c r="AS289" s="4">
        <v>6</v>
      </c>
      <c r="AT289" s="4">
        <v>12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3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1</v>
      </c>
      <c r="BI289" s="4">
        <v>0</v>
      </c>
      <c r="BJ289" s="4">
        <v>0</v>
      </c>
      <c r="BK289" s="4">
        <v>1</v>
      </c>
      <c r="BL289" s="4">
        <v>2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1</v>
      </c>
      <c r="CW289" s="4">
        <v>0</v>
      </c>
      <c r="CX289" s="4">
        <v>177.14999999999998</v>
      </c>
      <c r="CY289" s="24">
        <v>178.95600256782001</v>
      </c>
      <c r="CZ289" s="23">
        <f t="shared" si="4"/>
        <v>1.0194764706858768E-2</v>
      </c>
    </row>
    <row r="290" spans="1:104">
      <c r="A290" s="4" t="s">
        <v>247</v>
      </c>
      <c r="B290" s="4" t="s">
        <v>141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1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3</v>
      </c>
      <c r="AS290" s="4">
        <v>6</v>
      </c>
      <c r="AT290" s="4">
        <v>12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3</v>
      </c>
      <c r="BB290" s="4">
        <v>0</v>
      </c>
      <c r="BC290" s="4">
        <v>0</v>
      </c>
      <c r="BD290" s="4">
        <v>0</v>
      </c>
      <c r="BE290" s="4">
        <v>0</v>
      </c>
      <c r="BF290" s="4">
        <v>1</v>
      </c>
      <c r="BG290" s="4">
        <v>0</v>
      </c>
      <c r="BH290" s="4">
        <v>0</v>
      </c>
      <c r="BI290" s="4">
        <v>0</v>
      </c>
      <c r="BJ290" s="4">
        <v>0</v>
      </c>
      <c r="BK290" s="4">
        <v>1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1</v>
      </c>
      <c r="CW290" s="4">
        <v>0</v>
      </c>
      <c r="CX290" s="4">
        <v>187.14999999999998</v>
      </c>
      <c r="CY290" s="24">
        <v>189.03328544698601</v>
      </c>
      <c r="CZ290" s="23">
        <f t="shared" si="4"/>
        <v>1.006297326735793E-2</v>
      </c>
    </row>
    <row r="291" spans="1:104">
      <c r="A291" s="4" t="s">
        <v>248</v>
      </c>
      <c r="B291" s="4" t="s">
        <v>143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1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2</v>
      </c>
      <c r="AS291" s="4">
        <v>2</v>
      </c>
      <c r="AT291" s="4">
        <v>2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2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1</v>
      </c>
      <c r="CW291" s="4">
        <v>0</v>
      </c>
      <c r="CX291" s="4">
        <v>370.15</v>
      </c>
      <c r="CY291" s="24">
        <v>362.04115455496799</v>
      </c>
      <c r="CZ291" s="23">
        <f t="shared" si="4"/>
        <v>2.1906917317390216E-2</v>
      </c>
    </row>
    <row r="292" spans="1:104">
      <c r="A292" s="4" t="s">
        <v>248</v>
      </c>
      <c r="B292" s="4" t="s">
        <v>141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1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2</v>
      </c>
      <c r="AS292" s="4">
        <v>2</v>
      </c>
      <c r="AT292" s="4">
        <v>2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1</v>
      </c>
      <c r="BG292" s="4">
        <v>0</v>
      </c>
      <c r="BH292" s="4">
        <v>0</v>
      </c>
      <c r="BI292" s="4">
        <v>0</v>
      </c>
      <c r="BJ292" s="4">
        <v>0</v>
      </c>
      <c r="BK292" s="4">
        <v>1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1</v>
      </c>
      <c r="CW292" s="4">
        <v>0</v>
      </c>
      <c r="CX292" s="4">
        <v>376.15</v>
      </c>
      <c r="CY292" s="24">
        <v>378.00767179392801</v>
      </c>
      <c r="CZ292" s="23">
        <f t="shared" si="4"/>
        <v>4.938646268584433E-3</v>
      </c>
    </row>
    <row r="293" spans="1:104">
      <c r="A293" s="4" t="s">
        <v>248</v>
      </c>
      <c r="B293" s="4" t="s">
        <v>103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1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2</v>
      </c>
      <c r="AS293" s="4">
        <v>2</v>
      </c>
      <c r="AT293" s="4">
        <v>2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1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279.14999999999998</v>
      </c>
      <c r="CY293" s="24">
        <v>280.99516709326002</v>
      </c>
      <c r="CZ293" s="23">
        <f t="shared" si="4"/>
        <v>6.6099483906861727E-3</v>
      </c>
    </row>
    <row r="294" spans="1:104">
      <c r="A294" s="4" t="s">
        <v>249</v>
      </c>
      <c r="B294" s="4" t="s">
        <v>141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1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4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2</v>
      </c>
      <c r="BB294" s="4">
        <v>0</v>
      </c>
      <c r="BC294" s="4">
        <v>0</v>
      </c>
      <c r="BD294" s="4">
        <v>0</v>
      </c>
      <c r="BE294" s="4">
        <v>0</v>
      </c>
      <c r="BF294" s="4">
        <v>1</v>
      </c>
      <c r="BG294" s="4">
        <v>0</v>
      </c>
      <c r="BH294" s="4">
        <v>0</v>
      </c>
      <c r="BI294" s="4">
        <v>0</v>
      </c>
      <c r="BJ294" s="4">
        <v>0</v>
      </c>
      <c r="BK294" s="4">
        <v>1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1</v>
      </c>
      <c r="CW294" s="4">
        <v>0</v>
      </c>
      <c r="CX294" s="4">
        <v>397.15</v>
      </c>
      <c r="CY294" s="24">
        <v>395.250418135171</v>
      </c>
      <c r="CZ294" s="23">
        <f t="shared" si="4"/>
        <v>4.7830337777388246E-3</v>
      </c>
    </row>
    <row r="295" spans="1:104">
      <c r="A295" s="4" t="s">
        <v>250</v>
      </c>
      <c r="B295" s="4" t="s">
        <v>143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1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2</v>
      </c>
      <c r="AS295" s="4">
        <v>2</v>
      </c>
      <c r="AT295" s="4">
        <v>4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2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1</v>
      </c>
      <c r="CW295" s="4">
        <v>0</v>
      </c>
      <c r="CX295" s="4">
        <v>357.15</v>
      </c>
      <c r="CY295" s="24">
        <v>358.97819330640601</v>
      </c>
      <c r="CZ295" s="23">
        <f t="shared" si="4"/>
        <v>5.1188388811592763E-3</v>
      </c>
    </row>
    <row r="296" spans="1:104">
      <c r="A296" s="4" t="s">
        <v>251</v>
      </c>
      <c r="B296" s="4" t="s">
        <v>137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1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2</v>
      </c>
      <c r="AS296" s="4">
        <v>4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2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1</v>
      </c>
      <c r="BI296" s="4">
        <v>0</v>
      </c>
      <c r="BJ296" s="4">
        <v>0</v>
      </c>
      <c r="BK296" s="4">
        <v>1</v>
      </c>
      <c r="BL296" s="4">
        <v>2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1</v>
      </c>
      <c r="CW296" s="4">
        <v>0</v>
      </c>
      <c r="CX296" s="4">
        <v>336.15</v>
      </c>
      <c r="CY296" s="24">
        <v>338.060263424288</v>
      </c>
      <c r="CZ296" s="23">
        <f t="shared" si="4"/>
        <v>5.6827708591046218E-3</v>
      </c>
    </row>
    <row r="297" spans="1:104">
      <c r="A297" s="4" t="s">
        <v>252</v>
      </c>
      <c r="B297" s="4" t="s">
        <v>25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1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3</v>
      </c>
      <c r="AS297" s="4">
        <v>3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1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276.14999999999998</v>
      </c>
      <c r="CY297" s="24">
        <v>274.28939478649897</v>
      </c>
      <c r="CZ297" s="23">
        <f t="shared" si="4"/>
        <v>6.7376614647872649E-3</v>
      </c>
    </row>
    <row r="298" spans="1:104">
      <c r="A298" s="4" t="s">
        <v>253</v>
      </c>
      <c r="B298" s="4" t="s">
        <v>29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1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1</v>
      </c>
      <c r="AS298" s="4">
        <v>1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1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282.14999999999998</v>
      </c>
      <c r="CY298" s="24">
        <v>284.04888835572098</v>
      </c>
      <c r="CZ298" s="23">
        <f t="shared" si="4"/>
        <v>6.7300668287116746E-3</v>
      </c>
    </row>
    <row r="299" spans="1:104">
      <c r="A299" s="4" t="s">
        <v>253</v>
      </c>
      <c r="B299" s="4" t="s">
        <v>113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1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1</v>
      </c>
      <c r="AS299" s="4">
        <v>1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1</v>
      </c>
      <c r="CV299" s="4">
        <v>0</v>
      </c>
      <c r="CW299" s="4">
        <v>0</v>
      </c>
      <c r="CX299" s="4">
        <v>313.14999999999998</v>
      </c>
      <c r="CY299" s="24">
        <v>315.07452703612898</v>
      </c>
      <c r="CZ299" s="23">
        <f t="shared" si="4"/>
        <v>6.1457034524317637E-3</v>
      </c>
    </row>
    <row r="300" spans="1:104">
      <c r="A300" s="4" t="s">
        <v>253</v>
      </c>
      <c r="B300" s="4" t="s">
        <v>7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1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1</v>
      </c>
      <c r="AS300" s="4">
        <v>1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1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360.15</v>
      </c>
      <c r="CY300" s="24">
        <v>358.24143606612699</v>
      </c>
      <c r="CZ300" s="23">
        <f t="shared" si="4"/>
        <v>5.2993584169734372E-3</v>
      </c>
    </row>
    <row r="301" spans="1:104">
      <c r="A301" s="4" t="s">
        <v>253</v>
      </c>
      <c r="B301" s="4" t="s">
        <v>127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1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1</v>
      </c>
      <c r="AS301" s="4">
        <v>1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1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258.14999999999998</v>
      </c>
      <c r="CY301" s="24">
        <v>286.69679065879097</v>
      </c>
      <c r="CZ301" s="23">
        <f t="shared" si="4"/>
        <v>0.1105821834545458</v>
      </c>
    </row>
    <row r="302" spans="1:104">
      <c r="A302" s="4" t="s">
        <v>254</v>
      </c>
      <c r="B302" s="4" t="s">
        <v>25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3</v>
      </c>
      <c r="AR302" s="4">
        <v>1</v>
      </c>
      <c r="AS302" s="4">
        <v>0</v>
      </c>
      <c r="AT302" s="4">
        <v>0</v>
      </c>
      <c r="AU302" s="4">
        <v>0</v>
      </c>
      <c r="AV302" s="4">
        <v>0</v>
      </c>
      <c r="AW302" s="4">
        <v>1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1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308.14999999999998</v>
      </c>
      <c r="CY302" s="24">
        <v>309.99476299524702</v>
      </c>
      <c r="CZ302" s="23">
        <f t="shared" si="4"/>
        <v>5.9865747046796624E-3</v>
      </c>
    </row>
    <row r="303" spans="1:104" s="35" customFormat="1">
      <c r="A303" s="35" t="s">
        <v>255</v>
      </c>
      <c r="B303" s="35" t="s">
        <v>93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1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  <c r="AF303" s="35">
        <v>0</v>
      </c>
      <c r="AG303" s="35">
        <v>0</v>
      </c>
      <c r="AH303" s="35">
        <v>0</v>
      </c>
      <c r="AI303" s="35">
        <v>0</v>
      </c>
      <c r="AJ303" s="35">
        <v>0</v>
      </c>
      <c r="AK303" s="35">
        <v>0</v>
      </c>
      <c r="AL303" s="35">
        <v>0</v>
      </c>
      <c r="AM303" s="35">
        <v>0</v>
      </c>
      <c r="AN303" s="35">
        <v>0</v>
      </c>
      <c r="AO303" s="35">
        <v>0</v>
      </c>
      <c r="AP303" s="35">
        <v>0</v>
      </c>
      <c r="AQ303" s="35">
        <v>0</v>
      </c>
      <c r="AR303" s="35">
        <v>1</v>
      </c>
      <c r="AS303" s="35">
        <v>0</v>
      </c>
      <c r="AT303" s="35">
        <v>1</v>
      </c>
      <c r="AU303" s="35">
        <v>1</v>
      </c>
      <c r="AV303" s="35">
        <v>0</v>
      </c>
      <c r="AW303" s="35">
        <v>0</v>
      </c>
      <c r="AX303" s="35">
        <v>0</v>
      </c>
      <c r="AY303" s="35">
        <v>0</v>
      </c>
      <c r="AZ303" s="35">
        <v>0</v>
      </c>
      <c r="BA303" s="35">
        <v>0</v>
      </c>
      <c r="BB303" s="35">
        <v>0</v>
      </c>
      <c r="BC303" s="35">
        <v>0</v>
      </c>
      <c r="BD303" s="35">
        <v>0</v>
      </c>
      <c r="BE303" s="35">
        <v>0</v>
      </c>
      <c r="BF303" s="35">
        <v>0</v>
      </c>
      <c r="BG303" s="35">
        <v>0</v>
      </c>
      <c r="BH303" s="35">
        <v>0</v>
      </c>
      <c r="BI303" s="35">
        <v>0</v>
      </c>
      <c r="BJ303" s="35">
        <v>0</v>
      </c>
      <c r="BK303" s="35">
        <v>0</v>
      </c>
      <c r="BL303" s="35">
        <v>0</v>
      </c>
      <c r="BM303" s="35">
        <v>0</v>
      </c>
      <c r="BN303" s="35">
        <v>0</v>
      </c>
      <c r="BO303" s="35">
        <v>0</v>
      </c>
      <c r="BP303" s="35">
        <v>0</v>
      </c>
      <c r="BQ303" s="35">
        <v>0</v>
      </c>
      <c r="BR303" s="35">
        <v>0</v>
      </c>
      <c r="BS303" s="35">
        <v>0</v>
      </c>
      <c r="BT303" s="35">
        <v>0</v>
      </c>
      <c r="BU303" s="35">
        <v>0</v>
      </c>
      <c r="BV303" s="35">
        <v>0</v>
      </c>
      <c r="BW303" s="35">
        <v>0</v>
      </c>
      <c r="BX303" s="35">
        <v>0</v>
      </c>
      <c r="BY303" s="35">
        <v>0</v>
      </c>
      <c r="BZ303" s="35">
        <v>0</v>
      </c>
      <c r="CA303" s="35">
        <v>0</v>
      </c>
      <c r="CB303" s="35">
        <v>0</v>
      </c>
      <c r="CC303" s="35">
        <v>0</v>
      </c>
      <c r="CD303" s="35">
        <v>0</v>
      </c>
      <c r="CE303" s="35">
        <v>0</v>
      </c>
      <c r="CF303" s="35">
        <v>0</v>
      </c>
      <c r="CG303" s="35">
        <v>1</v>
      </c>
      <c r="CH303" s="35">
        <v>0</v>
      </c>
      <c r="CI303" s="35">
        <v>0</v>
      </c>
      <c r="CJ303" s="35">
        <v>0</v>
      </c>
      <c r="CK303" s="35">
        <v>0</v>
      </c>
      <c r="CL303" s="35">
        <v>0</v>
      </c>
      <c r="CM303" s="35">
        <v>0</v>
      </c>
      <c r="CN303" s="35">
        <v>0</v>
      </c>
      <c r="CO303" s="35">
        <v>0</v>
      </c>
      <c r="CP303" s="35">
        <v>0</v>
      </c>
      <c r="CQ303" s="35">
        <v>0</v>
      </c>
      <c r="CR303" s="35">
        <v>0</v>
      </c>
      <c r="CS303" s="35">
        <v>0</v>
      </c>
      <c r="CT303" s="35">
        <v>0</v>
      </c>
      <c r="CU303" s="35">
        <v>0</v>
      </c>
      <c r="CV303" s="35">
        <v>0</v>
      </c>
      <c r="CW303" s="35">
        <v>0</v>
      </c>
      <c r="CX303" s="35">
        <v>372.15</v>
      </c>
      <c r="CY303" s="36">
        <v>370.25947184757399</v>
      </c>
      <c r="CZ303" s="37">
        <f t="shared" si="4"/>
        <v>5.0800165321133583E-3</v>
      </c>
    </row>
    <row r="304" spans="1:104">
      <c r="A304" s="4" t="s">
        <v>257</v>
      </c>
      <c r="B304" s="4" t="s">
        <v>17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1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2</v>
      </c>
      <c r="AR304" s="4">
        <v>2</v>
      </c>
      <c r="AS304" s="4">
        <v>2</v>
      </c>
      <c r="AT304" s="4">
        <v>8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1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327.14999999999998</v>
      </c>
      <c r="CY304" s="24">
        <v>364.12698942671</v>
      </c>
      <c r="CZ304" s="23">
        <f t="shared" si="4"/>
        <v>0.11302763083206487</v>
      </c>
    </row>
    <row r="305" spans="1:104">
      <c r="A305" s="4" t="s">
        <v>257</v>
      </c>
      <c r="B305" s="4" t="s">
        <v>59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1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2</v>
      </c>
      <c r="AR305" s="4">
        <v>2</v>
      </c>
      <c r="AS305" s="4">
        <v>2</v>
      </c>
      <c r="AT305" s="4">
        <v>8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1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318.14999999999998</v>
      </c>
      <c r="CY305" s="24">
        <v>320.03484680152599</v>
      </c>
      <c r="CZ305" s="23">
        <f t="shared" si="4"/>
        <v>5.9243966730347626E-3</v>
      </c>
    </row>
    <row r="306" spans="1:104">
      <c r="A306" s="4" t="s">
        <v>258</v>
      </c>
      <c r="B306" s="4" t="s">
        <v>17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4</v>
      </c>
      <c r="AS306" s="4">
        <v>4</v>
      </c>
      <c r="AT306" s="4">
        <v>6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1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331.15</v>
      </c>
      <c r="CY306" s="24">
        <v>373.92024435843803</v>
      </c>
      <c r="CZ306" s="23">
        <f t="shared" si="4"/>
        <v>0.12915670952268776</v>
      </c>
    </row>
    <row r="307" spans="1:104">
      <c r="A307" s="4" t="s">
        <v>258</v>
      </c>
      <c r="B307" s="4" t="s">
        <v>59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4</v>
      </c>
      <c r="AS307" s="4">
        <v>4</v>
      </c>
      <c r="AT307" s="4">
        <v>6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1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368.15</v>
      </c>
      <c r="CY307" s="24">
        <v>368.83957621892802</v>
      </c>
      <c r="CZ307" s="23">
        <f t="shared" si="4"/>
        <v>1.8730849352927856E-3</v>
      </c>
    </row>
    <row r="308" spans="1:104">
      <c r="A308" s="4" t="s">
        <v>259</v>
      </c>
      <c r="B308" s="4" t="s">
        <v>17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4</v>
      </c>
      <c r="AS308" s="4">
        <v>4</v>
      </c>
      <c r="AT308" s="4">
        <v>8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1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348.15</v>
      </c>
      <c r="CY308" s="24">
        <v>372.65884991214199</v>
      </c>
      <c r="CZ308" s="23">
        <f t="shared" si="4"/>
        <v>7.0397385931759343E-2</v>
      </c>
    </row>
    <row r="309" spans="1:104" s="35" customFormat="1">
      <c r="A309" s="35" t="s">
        <v>260</v>
      </c>
      <c r="B309" s="35" t="s">
        <v>125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1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  <c r="AF309" s="35">
        <v>0</v>
      </c>
      <c r="AG309" s="35">
        <v>0</v>
      </c>
      <c r="AH309" s="35">
        <v>0</v>
      </c>
      <c r="AI309" s="35">
        <v>0</v>
      </c>
      <c r="AJ309" s="35">
        <v>0</v>
      </c>
      <c r="AK309" s="35">
        <v>0</v>
      </c>
      <c r="AL309" s="35">
        <v>0</v>
      </c>
      <c r="AM309" s="35">
        <v>0</v>
      </c>
      <c r="AN309" s="35">
        <v>0</v>
      </c>
      <c r="AO309" s="35">
        <v>0</v>
      </c>
      <c r="AP309" s="35">
        <v>0</v>
      </c>
      <c r="AQ309" s="35">
        <v>3</v>
      </c>
      <c r="AR309" s="35">
        <v>1</v>
      </c>
      <c r="AS309" s="35">
        <v>0</v>
      </c>
      <c r="AT309" s="35">
        <v>1</v>
      </c>
      <c r="AU309" s="35">
        <v>1</v>
      </c>
      <c r="AV309" s="35">
        <v>0</v>
      </c>
      <c r="AW309" s="35">
        <v>0</v>
      </c>
      <c r="AX309" s="35">
        <v>0</v>
      </c>
      <c r="AY309" s="35">
        <v>0</v>
      </c>
      <c r="AZ309" s="35">
        <v>0</v>
      </c>
      <c r="BA309" s="35">
        <v>0</v>
      </c>
      <c r="BB309" s="35">
        <v>0</v>
      </c>
      <c r="BC309" s="35">
        <v>0</v>
      </c>
      <c r="BD309" s="35">
        <v>0</v>
      </c>
      <c r="BE309" s="35">
        <v>0</v>
      </c>
      <c r="BF309" s="35">
        <v>0</v>
      </c>
      <c r="BG309" s="35">
        <v>0</v>
      </c>
      <c r="BH309" s="35">
        <v>0</v>
      </c>
      <c r="BI309" s="35">
        <v>0</v>
      </c>
      <c r="BJ309" s="35">
        <v>0</v>
      </c>
      <c r="BK309" s="35">
        <v>0</v>
      </c>
      <c r="BL309" s="35">
        <v>0</v>
      </c>
      <c r="BM309" s="35">
        <v>0</v>
      </c>
      <c r="BN309" s="35">
        <v>0</v>
      </c>
      <c r="BO309" s="35">
        <v>0</v>
      </c>
      <c r="BP309" s="35">
        <v>0</v>
      </c>
      <c r="BQ309" s="35">
        <v>0</v>
      </c>
      <c r="BR309" s="35">
        <v>0</v>
      </c>
      <c r="BS309" s="35">
        <v>0</v>
      </c>
      <c r="BT309" s="35">
        <v>0</v>
      </c>
      <c r="BU309" s="35">
        <v>0</v>
      </c>
      <c r="BV309" s="35">
        <v>0</v>
      </c>
      <c r="BW309" s="35">
        <v>0</v>
      </c>
      <c r="BX309" s="35">
        <v>0</v>
      </c>
      <c r="BY309" s="35">
        <v>0</v>
      </c>
      <c r="BZ309" s="35">
        <v>0</v>
      </c>
      <c r="CA309" s="35">
        <v>0</v>
      </c>
      <c r="CB309" s="35">
        <v>0</v>
      </c>
      <c r="CC309" s="35">
        <v>0</v>
      </c>
      <c r="CD309" s="35">
        <v>0</v>
      </c>
      <c r="CE309" s="35">
        <v>0</v>
      </c>
      <c r="CF309" s="35">
        <v>0</v>
      </c>
      <c r="CG309" s="35">
        <v>0</v>
      </c>
      <c r="CH309" s="35">
        <v>0</v>
      </c>
      <c r="CI309" s="35">
        <v>0</v>
      </c>
      <c r="CJ309" s="35">
        <v>0</v>
      </c>
      <c r="CK309" s="35">
        <v>0</v>
      </c>
      <c r="CL309" s="35">
        <v>0</v>
      </c>
      <c r="CM309" s="35">
        <v>0</v>
      </c>
      <c r="CN309" s="35">
        <v>0</v>
      </c>
      <c r="CO309" s="35">
        <v>0</v>
      </c>
      <c r="CP309" s="35">
        <v>1</v>
      </c>
      <c r="CQ309" s="35">
        <v>0</v>
      </c>
      <c r="CR309" s="35">
        <v>0</v>
      </c>
      <c r="CS309" s="35">
        <v>0</v>
      </c>
      <c r="CT309" s="35">
        <v>0</v>
      </c>
      <c r="CU309" s="35">
        <v>0</v>
      </c>
      <c r="CV309" s="35">
        <v>0</v>
      </c>
      <c r="CW309" s="35">
        <v>0</v>
      </c>
      <c r="CX309" s="35">
        <v>392.15</v>
      </c>
      <c r="CY309" s="36">
        <v>390.27020362053702</v>
      </c>
      <c r="CZ309" s="37">
        <f t="shared" si="4"/>
        <v>4.7935646550120101E-3</v>
      </c>
    </row>
    <row r="310" spans="1:104">
      <c r="A310" s="4" t="s">
        <v>261</v>
      </c>
      <c r="B310" s="4" t="s">
        <v>11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2</v>
      </c>
      <c r="AR310" s="4">
        <v>2</v>
      </c>
      <c r="AS310" s="4">
        <v>2</v>
      </c>
      <c r="AT310" s="4">
        <v>16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1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301.14999999999998</v>
      </c>
      <c r="CY310" s="24">
        <v>302.990955469938</v>
      </c>
      <c r="CZ310" s="23">
        <f t="shared" si="4"/>
        <v>6.1130847416172134E-3</v>
      </c>
    </row>
    <row r="311" spans="1:104">
      <c r="A311" s="4" t="s">
        <v>262</v>
      </c>
      <c r="B311" s="4" t="s">
        <v>29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2</v>
      </c>
      <c r="AR311" s="4">
        <v>2</v>
      </c>
      <c r="AS311" s="4">
        <v>1</v>
      </c>
      <c r="AT311" s="4">
        <v>11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1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1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309.14999999999998</v>
      </c>
      <c r="CY311" s="24">
        <v>311.05068003033801</v>
      </c>
      <c r="CZ311" s="23">
        <f t="shared" si="4"/>
        <v>6.1480835527673861E-3</v>
      </c>
    </row>
    <row r="312" spans="1:104">
      <c r="A312" s="4" t="s">
        <v>264</v>
      </c>
      <c r="B312" s="4" t="s">
        <v>29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1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1</v>
      </c>
      <c r="AS312" s="4">
        <v>1</v>
      </c>
      <c r="AT312" s="4">
        <v>1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1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277.14999999999998</v>
      </c>
      <c r="CY312" s="24">
        <v>281.60349943054098</v>
      </c>
      <c r="CZ312" s="23">
        <f t="shared" si="4"/>
        <v>1.6068913694898074E-2</v>
      </c>
    </row>
    <row r="313" spans="1:104">
      <c r="A313" s="4" t="s">
        <v>264</v>
      </c>
      <c r="B313" s="4" t="s">
        <v>45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1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1</v>
      </c>
      <c r="AS313" s="4">
        <v>1</v>
      </c>
      <c r="AT313" s="4">
        <v>1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1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340.15</v>
      </c>
      <c r="CY313" s="24">
        <v>338.27399758550303</v>
      </c>
      <c r="CZ313" s="23">
        <f t="shared" si="4"/>
        <v>5.5152209745610824E-3</v>
      </c>
    </row>
    <row r="314" spans="1:104">
      <c r="A314" s="4" t="s">
        <v>264</v>
      </c>
      <c r="B314" s="4" t="s">
        <v>127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1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1</v>
      </c>
      <c r="AS314" s="4">
        <v>1</v>
      </c>
      <c r="AT314" s="4">
        <v>1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1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323.14999999999998</v>
      </c>
      <c r="CY314" s="24">
        <v>285.437650816315</v>
      </c>
      <c r="CZ314" s="23">
        <f t="shared" si="4"/>
        <v>0.11670230290479647</v>
      </c>
    </row>
    <row r="315" spans="1:104">
      <c r="A315" s="4" t="s">
        <v>265</v>
      </c>
      <c r="B315" s="4" t="s">
        <v>103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1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1</v>
      </c>
      <c r="AS315" s="4">
        <v>1</v>
      </c>
      <c r="AT315" s="4">
        <v>2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1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294.14999999999998</v>
      </c>
      <c r="CY315" s="24">
        <v>296.03236731642602</v>
      </c>
      <c r="CZ315" s="23">
        <f t="shared" si="4"/>
        <v>6.3993449479042711E-3</v>
      </c>
    </row>
    <row r="316" spans="1:104">
      <c r="A316" s="4" t="s">
        <v>266</v>
      </c>
      <c r="B316" s="4" t="s">
        <v>127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1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1</v>
      </c>
      <c r="AS316" s="4">
        <v>1</v>
      </c>
      <c r="AT316" s="4">
        <v>3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1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285.14999999999998</v>
      </c>
      <c r="CY316" s="24">
        <v>283.22065578994699</v>
      </c>
      <c r="CZ316" s="23">
        <f t="shared" si="4"/>
        <v>6.7660677189303482E-3</v>
      </c>
    </row>
    <row r="317" spans="1:104">
      <c r="A317" s="4" t="s">
        <v>267</v>
      </c>
      <c r="B317" s="4" t="s">
        <v>127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1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1</v>
      </c>
      <c r="AS317" s="4">
        <v>2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1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1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299.14999999999998</v>
      </c>
      <c r="CY317" s="24">
        <v>281.746925080761</v>
      </c>
      <c r="CZ317" s="23">
        <f t="shared" si="4"/>
        <v>5.8175079121641236E-2</v>
      </c>
    </row>
    <row r="318" spans="1:104">
      <c r="A318" s="4" t="s">
        <v>268</v>
      </c>
      <c r="B318" s="4" t="s">
        <v>127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1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1</v>
      </c>
      <c r="AS318" s="4">
        <v>2</v>
      </c>
      <c r="AT318" s="4">
        <v>1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1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1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272.14999999999998</v>
      </c>
      <c r="CY318" s="24">
        <v>280.42900143773898</v>
      </c>
      <c r="CZ318" s="23">
        <f t="shared" si="4"/>
        <v>3.0420729148407124E-2</v>
      </c>
    </row>
    <row r="319" spans="1:104">
      <c r="A319" s="4" t="s">
        <v>270</v>
      </c>
      <c r="B319" s="4" t="s">
        <v>40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4</v>
      </c>
      <c r="AS319" s="4">
        <v>3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1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1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382.15</v>
      </c>
      <c r="CY319" s="24">
        <v>380.25050391560899</v>
      </c>
      <c r="CZ319" s="23">
        <f t="shared" si="4"/>
        <v>4.9705510516576982E-3</v>
      </c>
    </row>
    <row r="320" spans="1:104">
      <c r="A320" s="4" t="s">
        <v>270</v>
      </c>
      <c r="B320" s="4" t="s">
        <v>103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4</v>
      </c>
      <c r="AS320" s="4">
        <v>3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1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1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361.15</v>
      </c>
      <c r="CY320" s="24">
        <v>359.229482590864</v>
      </c>
      <c r="CZ320" s="23">
        <f t="shared" si="4"/>
        <v>5.3177832178761802E-3</v>
      </c>
    </row>
    <row r="321" spans="1:104">
      <c r="A321" s="4" t="s">
        <v>271</v>
      </c>
      <c r="B321" s="4" t="s">
        <v>72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3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1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1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390.15</v>
      </c>
      <c r="CY321" s="24">
        <v>388.32196833686203</v>
      </c>
      <c r="CZ321" s="23">
        <f t="shared" si="4"/>
        <v>4.6854585752606672E-3</v>
      </c>
    </row>
    <row r="322" spans="1:104">
      <c r="A322" s="4" t="s">
        <v>271</v>
      </c>
      <c r="B322" s="4" t="s">
        <v>40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1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3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1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1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356.15</v>
      </c>
      <c r="CY322" s="24">
        <v>357.99247942116</v>
      </c>
      <c r="CZ322" s="23">
        <f t="shared" si="4"/>
        <v>5.1733242205812763E-3</v>
      </c>
    </row>
    <row r="323" spans="1:104">
      <c r="A323" s="4" t="s">
        <v>271</v>
      </c>
      <c r="B323" s="4" t="s">
        <v>118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1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3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1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1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423.15</v>
      </c>
      <c r="CY323" s="24">
        <v>425.03821691867898</v>
      </c>
      <c r="CZ323" s="23">
        <f t="shared" si="4"/>
        <v>4.462287412688188E-3</v>
      </c>
    </row>
    <row r="324" spans="1:104">
      <c r="A324" s="4" t="s">
        <v>271</v>
      </c>
      <c r="B324" s="4" t="s">
        <v>103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3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1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1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389.15</v>
      </c>
      <c r="CY324" s="24">
        <v>391.00002805771902</v>
      </c>
      <c r="CZ324" s="23">
        <f t="shared" ref="CZ324:CZ387" si="5">ABS(CY324-CX324)/CX324</f>
        <v>4.7540230186792851E-3</v>
      </c>
    </row>
    <row r="325" spans="1:104">
      <c r="A325" s="4" t="s">
        <v>272</v>
      </c>
      <c r="B325" s="4" t="s">
        <v>25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1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4</v>
      </c>
      <c r="AS325" s="4">
        <v>4</v>
      </c>
      <c r="AT325" s="4">
        <v>10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1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280.14999999999998</v>
      </c>
      <c r="CY325" s="24">
        <v>298.277645551506</v>
      </c>
      <c r="CZ325" s="23">
        <f t="shared" si="5"/>
        <v>6.4706926830291001E-2</v>
      </c>
    </row>
    <row r="326" spans="1:104">
      <c r="A326" s="4" t="s">
        <v>273</v>
      </c>
      <c r="B326" s="4" t="s">
        <v>25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1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4</v>
      </c>
      <c r="AS326" s="4">
        <v>4</v>
      </c>
      <c r="AT326" s="4">
        <v>0</v>
      </c>
      <c r="AU326" s="4">
        <v>0</v>
      </c>
      <c r="AV326" s="4">
        <v>1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1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">
        <v>270.14999999999998</v>
      </c>
      <c r="CY326" s="24">
        <v>279.67255741675399</v>
      </c>
      <c r="CZ326" s="23">
        <f t="shared" si="5"/>
        <v>3.5249148312989129E-2</v>
      </c>
    </row>
    <row r="327" spans="1:104">
      <c r="A327" s="4" t="s">
        <v>274</v>
      </c>
      <c r="B327" s="4" t="s">
        <v>17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1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2</v>
      </c>
      <c r="AR327" s="4">
        <v>2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2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1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448.15</v>
      </c>
      <c r="CY327" s="24">
        <v>446.28517189507699</v>
      </c>
      <c r="CZ327" s="23">
        <f t="shared" si="5"/>
        <v>4.1611694854914475E-3</v>
      </c>
    </row>
    <row r="328" spans="1:104">
      <c r="A328" s="4" t="s">
        <v>275</v>
      </c>
      <c r="B328" s="4" t="s">
        <v>15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1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2</v>
      </c>
      <c r="AR328" s="4">
        <v>2</v>
      </c>
      <c r="AS328" s="4">
        <v>2</v>
      </c>
      <c r="AT328" s="4">
        <v>4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1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437.15</v>
      </c>
      <c r="CY328" s="24">
        <v>435.258260012628</v>
      </c>
      <c r="CZ328" s="23">
        <f t="shared" si="5"/>
        <v>4.3274390652452872E-3</v>
      </c>
    </row>
    <row r="329" spans="1:104">
      <c r="A329" s="4" t="s">
        <v>276</v>
      </c>
      <c r="B329" s="4" t="s">
        <v>29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1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5</v>
      </c>
      <c r="AR329" s="4">
        <v>1</v>
      </c>
      <c r="AS329" s="4">
        <v>1</v>
      </c>
      <c r="AT329" s="4">
        <v>2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1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345.15</v>
      </c>
      <c r="CY329" s="24">
        <v>344.86976458736399</v>
      </c>
      <c r="CZ329" s="23">
        <f t="shared" si="5"/>
        <v>8.1192354812686875E-4</v>
      </c>
    </row>
    <row r="330" spans="1:104">
      <c r="A330" s="4" t="s">
        <v>277</v>
      </c>
      <c r="B330" s="4" t="s">
        <v>33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1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2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1</v>
      </c>
      <c r="AR330" s="4">
        <v>1</v>
      </c>
      <c r="AS330" s="4">
        <v>1</v>
      </c>
      <c r="AT330" s="4">
        <v>1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1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312.14999999999998</v>
      </c>
      <c r="CY330" s="24">
        <v>314.04506655896301</v>
      </c>
      <c r="CZ330" s="23">
        <f t="shared" si="5"/>
        <v>6.0710125227071525E-3</v>
      </c>
    </row>
    <row r="331" spans="1:104">
      <c r="A331" s="4" t="s">
        <v>277</v>
      </c>
      <c r="B331" s="4" t="s">
        <v>29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1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2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1</v>
      </c>
      <c r="AR331" s="4">
        <v>1</v>
      </c>
      <c r="AS331" s="4">
        <v>1</v>
      </c>
      <c r="AT331" s="4">
        <v>1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1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304.14999999999998</v>
      </c>
      <c r="CY331" s="24">
        <v>302.273207859482</v>
      </c>
      <c r="CZ331" s="23">
        <f t="shared" si="5"/>
        <v>6.1706136462862989E-3</v>
      </c>
    </row>
    <row r="332" spans="1:104">
      <c r="A332" s="4" t="s">
        <v>278</v>
      </c>
      <c r="B332" s="4" t="s">
        <v>15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1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2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1</v>
      </c>
      <c r="AR332" s="4">
        <v>1</v>
      </c>
      <c r="AS332" s="4">
        <v>1</v>
      </c>
      <c r="AT332" s="4">
        <v>2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1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258.14999999999998</v>
      </c>
      <c r="CY332" s="24">
        <v>260.050592062063</v>
      </c>
      <c r="CZ332" s="23">
        <f t="shared" si="5"/>
        <v>7.3623554602480204E-3</v>
      </c>
    </row>
    <row r="333" spans="1:104">
      <c r="A333" s="4" t="s">
        <v>279</v>
      </c>
      <c r="B333" s="4" t="s">
        <v>25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1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4</v>
      </c>
      <c r="AQ333" s="4">
        <v>0</v>
      </c>
      <c r="AR333" s="4">
        <v>0</v>
      </c>
      <c r="AS333" s="4">
        <v>4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1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391.15</v>
      </c>
      <c r="CY333" s="24">
        <v>334.69347056710097</v>
      </c>
      <c r="CZ333" s="23">
        <f t="shared" si="5"/>
        <v>0.14433472947181133</v>
      </c>
    </row>
    <row r="334" spans="1:104">
      <c r="A334" s="4" t="s">
        <v>279</v>
      </c>
      <c r="B334" s="4" t="s">
        <v>83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1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4</v>
      </c>
      <c r="AQ334" s="4">
        <v>0</v>
      </c>
      <c r="AR334" s="4">
        <v>0</v>
      </c>
      <c r="AS334" s="4">
        <v>4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1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292.14999999999998</v>
      </c>
      <c r="CY334" s="24">
        <v>290.29912307491497</v>
      </c>
      <c r="CZ334" s="23">
        <f t="shared" si="5"/>
        <v>6.3353651380626524E-3</v>
      </c>
    </row>
    <row r="335" spans="1:104">
      <c r="A335" s="4" t="s">
        <v>280</v>
      </c>
      <c r="B335" s="4" t="s">
        <v>15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1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4</v>
      </c>
      <c r="AQ335" s="4">
        <v>0</v>
      </c>
      <c r="AR335" s="4">
        <v>0</v>
      </c>
      <c r="AS335" s="4">
        <v>4</v>
      </c>
      <c r="AT335" s="4">
        <v>24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1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">
        <v>313.14999999999998</v>
      </c>
      <c r="CY335" s="24">
        <v>315.14462333672299</v>
      </c>
      <c r="CZ335" s="23">
        <f t="shared" si="5"/>
        <v>6.3695460217883101E-3</v>
      </c>
    </row>
    <row r="336" spans="1:104">
      <c r="A336" s="4" t="s">
        <v>282</v>
      </c>
      <c r="B336" s="4" t="s">
        <v>17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1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4</v>
      </c>
      <c r="AQ336" s="4">
        <v>0</v>
      </c>
      <c r="AR336" s="4">
        <v>0</v>
      </c>
      <c r="AS336" s="4">
        <v>4</v>
      </c>
      <c r="AT336" s="4">
        <v>16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1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343.15</v>
      </c>
      <c r="CY336" s="24">
        <v>341.34721621823701</v>
      </c>
      <c r="CZ336" s="23">
        <f t="shared" si="5"/>
        <v>5.2536318862391636E-3</v>
      </c>
    </row>
    <row r="337" spans="1:104">
      <c r="A337" s="4" t="s">
        <v>283</v>
      </c>
      <c r="B337" s="4" t="s">
        <v>131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1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1</v>
      </c>
      <c r="AQ337" s="4">
        <v>0</v>
      </c>
      <c r="AR337" s="4">
        <v>0</v>
      </c>
      <c r="AS337" s="4">
        <v>1</v>
      </c>
      <c r="AT337" s="4">
        <v>2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3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1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292.14999999999998</v>
      </c>
      <c r="CY337" s="24">
        <v>294.07724636830102</v>
      </c>
      <c r="CZ337" s="23">
        <f t="shared" si="5"/>
        <v>6.5967700438166752E-3</v>
      </c>
    </row>
    <row r="338" spans="1:104">
      <c r="A338" s="4" t="s">
        <v>284</v>
      </c>
      <c r="B338" s="4" t="s">
        <v>25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1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3</v>
      </c>
      <c r="AP338" s="4">
        <v>1</v>
      </c>
      <c r="AQ338" s="4">
        <v>0</v>
      </c>
      <c r="AR338" s="4">
        <v>0</v>
      </c>
      <c r="AS338" s="4">
        <v>1</v>
      </c>
      <c r="AT338" s="4">
        <v>4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1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294.14999999999998</v>
      </c>
      <c r="CY338" s="24">
        <v>296.02394602181198</v>
      </c>
      <c r="CZ338" s="23">
        <f t="shared" si="5"/>
        <v>6.3707156954343125E-3</v>
      </c>
    </row>
    <row r="339" spans="1:104">
      <c r="A339" s="4" t="s">
        <v>285</v>
      </c>
      <c r="B339" s="4" t="s">
        <v>25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1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1</v>
      </c>
      <c r="AP339" s="4">
        <v>3</v>
      </c>
      <c r="AQ339" s="4">
        <v>0</v>
      </c>
      <c r="AR339" s="4">
        <v>0</v>
      </c>
      <c r="AS339" s="4">
        <v>3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1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370.15</v>
      </c>
      <c r="CY339" s="24">
        <v>329.45276949934902</v>
      </c>
      <c r="CZ339" s="23">
        <f t="shared" si="5"/>
        <v>0.10994794137687684</v>
      </c>
    </row>
    <row r="340" spans="1:104">
      <c r="A340" s="4" t="s">
        <v>286</v>
      </c>
      <c r="B340" s="4" t="s">
        <v>25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1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4</v>
      </c>
      <c r="AQ340" s="4">
        <v>0</v>
      </c>
      <c r="AR340" s="4">
        <v>0</v>
      </c>
      <c r="AS340" s="4">
        <v>4</v>
      </c>
      <c r="AT340" s="4">
        <v>2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1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328.15</v>
      </c>
      <c r="CY340" s="24">
        <v>330.01549067968199</v>
      </c>
      <c r="CZ340" s="23">
        <f t="shared" si="5"/>
        <v>5.6848717954655235E-3</v>
      </c>
    </row>
    <row r="341" spans="1:104">
      <c r="A341" s="4" t="s">
        <v>287</v>
      </c>
      <c r="B341" s="4" t="s">
        <v>25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1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4</v>
      </c>
      <c r="AQ341" s="4">
        <v>0</v>
      </c>
      <c r="AR341" s="4">
        <v>0</v>
      </c>
      <c r="AS341" s="4">
        <v>4</v>
      </c>
      <c r="AT341" s="4">
        <v>10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1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286.14999999999998</v>
      </c>
      <c r="CY341" s="24">
        <v>314.88790044061602</v>
      </c>
      <c r="CZ341" s="23">
        <f t="shared" si="5"/>
        <v>0.10042949655990231</v>
      </c>
    </row>
    <row r="342" spans="1:104">
      <c r="A342" s="4" t="s">
        <v>288</v>
      </c>
      <c r="B342" s="4" t="s">
        <v>25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1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4</v>
      </c>
      <c r="AQ342" s="4">
        <v>0</v>
      </c>
      <c r="AR342" s="4">
        <v>0</v>
      </c>
      <c r="AS342" s="4">
        <v>4</v>
      </c>
      <c r="AT342" s="4">
        <v>0</v>
      </c>
      <c r="AU342" s="4">
        <v>0</v>
      </c>
      <c r="AV342" s="4">
        <v>1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1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287.14999999999998</v>
      </c>
      <c r="CY342" s="24">
        <v>311.45469475383999</v>
      </c>
      <c r="CZ342" s="23">
        <f t="shared" si="5"/>
        <v>8.4641110060386604E-2</v>
      </c>
    </row>
    <row r="343" spans="1:104" s="35" customFormat="1">
      <c r="A343" s="35" t="s">
        <v>291</v>
      </c>
      <c r="B343" s="35" t="s">
        <v>17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1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  <c r="AF343" s="35">
        <v>0</v>
      </c>
      <c r="AG343" s="35">
        <v>0</v>
      </c>
      <c r="AH343" s="35">
        <v>0</v>
      </c>
      <c r="AI343" s="35">
        <v>0</v>
      </c>
      <c r="AJ343" s="35">
        <v>0</v>
      </c>
      <c r="AK343" s="35">
        <v>1</v>
      </c>
      <c r="AL343" s="35">
        <v>1</v>
      </c>
      <c r="AM343" s="35">
        <v>0</v>
      </c>
      <c r="AN343" s="35">
        <v>0</v>
      </c>
      <c r="AO343" s="35">
        <v>0</v>
      </c>
      <c r="AP343" s="35">
        <v>0</v>
      </c>
      <c r="AQ343" s="35">
        <v>0</v>
      </c>
      <c r="AR343" s="35">
        <v>0</v>
      </c>
      <c r="AS343" s="35">
        <v>0</v>
      </c>
      <c r="AT343" s="35">
        <v>1</v>
      </c>
      <c r="AU343" s="35">
        <v>1</v>
      </c>
      <c r="AV343" s="35">
        <v>0</v>
      </c>
      <c r="AW343" s="35">
        <v>0</v>
      </c>
      <c r="AX343" s="35">
        <v>0</v>
      </c>
      <c r="AY343" s="35">
        <v>0</v>
      </c>
      <c r="AZ343" s="35">
        <v>0</v>
      </c>
      <c r="BA343" s="35">
        <v>0</v>
      </c>
      <c r="BB343" s="35">
        <v>0</v>
      </c>
      <c r="BC343" s="35">
        <v>0</v>
      </c>
      <c r="BD343" s="35">
        <v>0</v>
      </c>
      <c r="BE343" s="35">
        <v>0</v>
      </c>
      <c r="BF343" s="35">
        <v>0</v>
      </c>
      <c r="BG343" s="35">
        <v>0</v>
      </c>
      <c r="BH343" s="35">
        <v>0</v>
      </c>
      <c r="BI343" s="35">
        <v>0</v>
      </c>
      <c r="BJ343" s="35">
        <v>0</v>
      </c>
      <c r="BK343" s="35">
        <v>0</v>
      </c>
      <c r="BL343" s="35">
        <v>0</v>
      </c>
      <c r="BM343" s="35">
        <v>0</v>
      </c>
      <c r="BN343" s="35">
        <v>1</v>
      </c>
      <c r="BO343" s="35">
        <v>0</v>
      </c>
      <c r="BP343" s="35">
        <v>0</v>
      </c>
      <c r="BQ343" s="35">
        <v>0</v>
      </c>
      <c r="BR343" s="35">
        <v>0</v>
      </c>
      <c r="BS343" s="35">
        <v>0</v>
      </c>
      <c r="BT343" s="35">
        <v>0</v>
      </c>
      <c r="BU343" s="35">
        <v>0</v>
      </c>
      <c r="BV343" s="35">
        <v>0</v>
      </c>
      <c r="BW343" s="35">
        <v>0</v>
      </c>
      <c r="BX343" s="35">
        <v>0</v>
      </c>
      <c r="BY343" s="35">
        <v>0</v>
      </c>
      <c r="BZ343" s="35">
        <v>0</v>
      </c>
      <c r="CA343" s="35">
        <v>0</v>
      </c>
      <c r="CB343" s="35">
        <v>0</v>
      </c>
      <c r="CC343" s="35">
        <v>0</v>
      </c>
      <c r="CD343" s="35">
        <v>0</v>
      </c>
      <c r="CE343" s="35">
        <v>0</v>
      </c>
      <c r="CF343" s="35">
        <v>0</v>
      </c>
      <c r="CG343" s="35">
        <v>0</v>
      </c>
      <c r="CH343" s="35">
        <v>0</v>
      </c>
      <c r="CI343" s="35">
        <v>0</v>
      </c>
      <c r="CJ343" s="35">
        <v>0</v>
      </c>
      <c r="CK343" s="35">
        <v>0</v>
      </c>
      <c r="CL343" s="35">
        <v>0</v>
      </c>
      <c r="CM343" s="35">
        <v>0</v>
      </c>
      <c r="CN343" s="35">
        <v>0</v>
      </c>
      <c r="CO343" s="35">
        <v>0</v>
      </c>
      <c r="CP343" s="35">
        <v>0</v>
      </c>
      <c r="CQ343" s="35">
        <v>0</v>
      </c>
      <c r="CR343" s="35">
        <v>0</v>
      </c>
      <c r="CS343" s="35">
        <v>0</v>
      </c>
      <c r="CT343" s="35">
        <v>0</v>
      </c>
      <c r="CU343" s="35">
        <v>0</v>
      </c>
      <c r="CV343" s="35">
        <v>0</v>
      </c>
      <c r="CW343" s="35">
        <v>0</v>
      </c>
      <c r="CX343" s="35">
        <v>423.15</v>
      </c>
      <c r="CY343" s="36">
        <v>421.32190097724498</v>
      </c>
      <c r="CZ343" s="37">
        <f t="shared" si="5"/>
        <v>4.3202151075386929E-3</v>
      </c>
    </row>
    <row r="344" spans="1:104" s="35" customFormat="1">
      <c r="A344" s="35" t="s">
        <v>291</v>
      </c>
      <c r="B344" s="35" t="s">
        <v>25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1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  <c r="AF344" s="35">
        <v>0</v>
      </c>
      <c r="AG344" s="35">
        <v>0</v>
      </c>
      <c r="AH344" s="35">
        <v>0</v>
      </c>
      <c r="AI344" s="35">
        <v>0</v>
      </c>
      <c r="AJ344" s="35">
        <v>0</v>
      </c>
      <c r="AK344" s="35">
        <v>1</v>
      </c>
      <c r="AL344" s="35">
        <v>1</v>
      </c>
      <c r="AM344" s="35">
        <v>0</v>
      </c>
      <c r="AN344" s="35">
        <v>0</v>
      </c>
      <c r="AO344" s="35">
        <v>0</v>
      </c>
      <c r="AP344" s="35">
        <v>0</v>
      </c>
      <c r="AQ344" s="35">
        <v>0</v>
      </c>
      <c r="AR344" s="35">
        <v>0</v>
      </c>
      <c r="AS344" s="35">
        <v>0</v>
      </c>
      <c r="AT344" s="35">
        <v>1</v>
      </c>
      <c r="AU344" s="35">
        <v>1</v>
      </c>
      <c r="AV344" s="35">
        <v>0</v>
      </c>
      <c r="AW344" s="35">
        <v>0</v>
      </c>
      <c r="AX344" s="35">
        <v>0</v>
      </c>
      <c r="AY344" s="35">
        <v>0</v>
      </c>
      <c r="AZ344" s="35">
        <v>0</v>
      </c>
      <c r="BA344" s="35">
        <v>0</v>
      </c>
      <c r="BB344" s="35">
        <v>0</v>
      </c>
      <c r="BC344" s="35">
        <v>0</v>
      </c>
      <c r="BD344" s="35">
        <v>0</v>
      </c>
      <c r="BE344" s="35">
        <v>0</v>
      </c>
      <c r="BF344" s="35">
        <v>0</v>
      </c>
      <c r="BG344" s="35">
        <v>0</v>
      </c>
      <c r="BH344" s="35">
        <v>0</v>
      </c>
      <c r="BI344" s="35">
        <v>0</v>
      </c>
      <c r="BJ344" s="35">
        <v>0</v>
      </c>
      <c r="BK344" s="35">
        <v>0</v>
      </c>
      <c r="BL344" s="35">
        <v>0</v>
      </c>
      <c r="BM344" s="35">
        <v>0</v>
      </c>
      <c r="BN344" s="35">
        <v>0</v>
      </c>
      <c r="BO344" s="35">
        <v>0</v>
      </c>
      <c r="BP344" s="35">
        <v>0</v>
      </c>
      <c r="BQ344" s="35">
        <v>1</v>
      </c>
      <c r="BR344" s="35">
        <v>0</v>
      </c>
      <c r="BS344" s="35">
        <v>0</v>
      </c>
      <c r="BT344" s="35">
        <v>0</v>
      </c>
      <c r="BU344" s="35">
        <v>0</v>
      </c>
      <c r="BV344" s="35">
        <v>0</v>
      </c>
      <c r="BW344" s="35">
        <v>0</v>
      </c>
      <c r="BX344" s="35">
        <v>0</v>
      </c>
      <c r="BY344" s="35">
        <v>0</v>
      </c>
      <c r="BZ344" s="35">
        <v>0</v>
      </c>
      <c r="CA344" s="35">
        <v>0</v>
      </c>
      <c r="CB344" s="35">
        <v>0</v>
      </c>
      <c r="CC344" s="35">
        <v>0</v>
      </c>
      <c r="CD344" s="35">
        <v>0</v>
      </c>
      <c r="CE344" s="35">
        <v>0</v>
      </c>
      <c r="CF344" s="35">
        <v>0</v>
      </c>
      <c r="CG344" s="35">
        <v>0</v>
      </c>
      <c r="CH344" s="35">
        <v>0</v>
      </c>
      <c r="CI344" s="35">
        <v>0</v>
      </c>
      <c r="CJ344" s="35">
        <v>0</v>
      </c>
      <c r="CK344" s="35">
        <v>0</v>
      </c>
      <c r="CL344" s="35">
        <v>0</v>
      </c>
      <c r="CM344" s="35">
        <v>0</v>
      </c>
      <c r="CN344" s="35">
        <v>0</v>
      </c>
      <c r="CO344" s="35">
        <v>0</v>
      </c>
      <c r="CP344" s="35">
        <v>0</v>
      </c>
      <c r="CQ344" s="35">
        <v>0</v>
      </c>
      <c r="CR344" s="35">
        <v>0</v>
      </c>
      <c r="CS344" s="35">
        <v>0</v>
      </c>
      <c r="CT344" s="35">
        <v>0</v>
      </c>
      <c r="CU344" s="35">
        <v>0</v>
      </c>
      <c r="CV344" s="35">
        <v>0</v>
      </c>
      <c r="CW344" s="35">
        <v>0</v>
      </c>
      <c r="CX344" s="35">
        <v>231.14999999999998</v>
      </c>
      <c r="CY344" s="36">
        <v>276.572080500092</v>
      </c>
      <c r="CZ344" s="37">
        <f t="shared" si="5"/>
        <v>0.19650478260909376</v>
      </c>
    </row>
    <row r="345" spans="1:104">
      <c r="A345" s="4" t="s">
        <v>292</v>
      </c>
      <c r="B345" s="4" t="s">
        <v>33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1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1</v>
      </c>
      <c r="AL345" s="4">
        <v>1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1</v>
      </c>
      <c r="AT345" s="4">
        <v>1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1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364.15</v>
      </c>
      <c r="CY345" s="24">
        <v>362.25243000373598</v>
      </c>
      <c r="CZ345" s="23">
        <f t="shared" si="5"/>
        <v>5.2109570129452052E-3</v>
      </c>
    </row>
    <row r="346" spans="1:104">
      <c r="A346" s="4" t="s">
        <v>292</v>
      </c>
      <c r="B346" s="4" t="s">
        <v>29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1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1</v>
      </c>
      <c r="AL346" s="4">
        <v>1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1</v>
      </c>
      <c r="AT346" s="4">
        <v>1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1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331.15</v>
      </c>
      <c r="CY346" s="24">
        <v>329.35293513154801</v>
      </c>
      <c r="CZ346" s="23">
        <f t="shared" si="5"/>
        <v>5.4267397507231432E-3</v>
      </c>
    </row>
    <row r="347" spans="1:104">
      <c r="A347" s="4" t="s">
        <v>292</v>
      </c>
      <c r="B347" s="4" t="s">
        <v>15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1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1</v>
      </c>
      <c r="AL347" s="4">
        <v>1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1</v>
      </c>
      <c r="AT347" s="4">
        <v>1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1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359.15</v>
      </c>
      <c r="CY347" s="24">
        <v>357.264843004657</v>
      </c>
      <c r="CZ347" s="23">
        <f t="shared" si="5"/>
        <v>5.2489405411192585E-3</v>
      </c>
    </row>
    <row r="348" spans="1:104">
      <c r="A348" s="4" t="s">
        <v>294</v>
      </c>
      <c r="B348" s="4" t="s">
        <v>143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1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2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1</v>
      </c>
      <c r="CW348" s="4">
        <v>0</v>
      </c>
      <c r="CX348" s="4">
        <v>283.14999999999998</v>
      </c>
      <c r="CY348" s="24">
        <v>285.09333947994401</v>
      </c>
      <c r="CZ348" s="23">
        <f t="shared" si="5"/>
        <v>6.8632861732086511E-3</v>
      </c>
    </row>
    <row r="349" spans="1:104">
      <c r="A349" s="4" t="s">
        <v>294</v>
      </c>
      <c r="B349" s="4" t="s">
        <v>137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1</v>
      </c>
      <c r="BI349" s="4">
        <v>0</v>
      </c>
      <c r="BJ349" s="4">
        <v>0</v>
      </c>
      <c r="BK349" s="4">
        <v>1</v>
      </c>
      <c r="BL349" s="4">
        <v>2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1</v>
      </c>
      <c r="CW349" s="4">
        <v>0</v>
      </c>
      <c r="CX349" s="4">
        <v>359.15</v>
      </c>
      <c r="CY349" s="24">
        <v>357.21415141412803</v>
      </c>
      <c r="CZ349" s="23">
        <f t="shared" si="5"/>
        <v>5.390083769655999E-3</v>
      </c>
    </row>
    <row r="350" spans="1:104">
      <c r="A350" s="4" t="s">
        <v>294</v>
      </c>
      <c r="B350" s="4" t="s">
        <v>139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1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1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1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1</v>
      </c>
      <c r="CW350" s="4">
        <v>0</v>
      </c>
      <c r="CX350" s="4">
        <v>345.15</v>
      </c>
      <c r="CY350" s="24">
        <v>343.29199045515202</v>
      </c>
      <c r="CZ350" s="23">
        <f t="shared" si="5"/>
        <v>5.3831943933013464E-3</v>
      </c>
    </row>
    <row r="351" spans="1:104">
      <c r="A351" s="4" t="s">
        <v>294</v>
      </c>
      <c r="B351" s="4" t="s">
        <v>141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1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1</v>
      </c>
      <c r="BG351" s="4">
        <v>0</v>
      </c>
      <c r="BH351" s="4">
        <v>0</v>
      </c>
      <c r="BI351" s="4">
        <v>0</v>
      </c>
      <c r="BJ351" s="4">
        <v>0</v>
      </c>
      <c r="BK351" s="4">
        <v>1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1</v>
      </c>
      <c r="CW351" s="4">
        <v>0</v>
      </c>
      <c r="CX351" s="4">
        <v>375.15</v>
      </c>
      <c r="CY351" s="24">
        <v>373.25166892313098</v>
      </c>
      <c r="CZ351" s="23">
        <f t="shared" si="5"/>
        <v>5.0601921281327447E-3</v>
      </c>
    </row>
    <row r="352" spans="1:104">
      <c r="A352" s="4" t="s">
        <v>296</v>
      </c>
      <c r="B352" s="4" t="s">
        <v>11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1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1</v>
      </c>
      <c r="AL352" s="4">
        <v>1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1</v>
      </c>
      <c r="AT352" s="4">
        <v>2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1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339.15</v>
      </c>
      <c r="CY352" s="24">
        <v>341.02337100447198</v>
      </c>
      <c r="CZ352" s="23">
        <f t="shared" si="5"/>
        <v>5.5237240291080812E-3</v>
      </c>
    </row>
    <row r="353" spans="1:104">
      <c r="A353" s="4" t="s">
        <v>296</v>
      </c>
      <c r="B353" s="4" t="s">
        <v>25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1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1</v>
      </c>
      <c r="AL353" s="4">
        <v>1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1</v>
      </c>
      <c r="AT353" s="4">
        <v>2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1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308.14999999999998</v>
      </c>
      <c r="CY353" s="24">
        <v>294.23837217182802</v>
      </c>
      <c r="CZ353" s="23">
        <f t="shared" si="5"/>
        <v>4.514563630755139E-2</v>
      </c>
    </row>
    <row r="354" spans="1:104">
      <c r="A354" s="4" t="s">
        <v>296</v>
      </c>
      <c r="B354" s="4" t="s">
        <v>54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1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1</v>
      </c>
      <c r="AL354" s="4">
        <v>1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1</v>
      </c>
      <c r="AT354" s="4">
        <v>2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1</v>
      </c>
      <c r="BL354" s="4">
        <v>1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1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342.15</v>
      </c>
      <c r="CY354" s="24">
        <v>340.27287584396299</v>
      </c>
      <c r="CZ354" s="23">
        <f t="shared" si="5"/>
        <v>5.4862608681484279E-3</v>
      </c>
    </row>
    <row r="355" spans="1:104">
      <c r="A355" s="4" t="s">
        <v>296</v>
      </c>
      <c r="B355" s="4" t="s">
        <v>56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1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1</v>
      </c>
      <c r="AL355" s="4">
        <v>1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1</v>
      </c>
      <c r="AT355" s="4">
        <v>2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1</v>
      </c>
      <c r="BL355" s="4">
        <v>2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1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349.15</v>
      </c>
      <c r="CY355" s="24">
        <v>356.07812438474201</v>
      </c>
      <c r="CZ355" s="23">
        <f t="shared" si="5"/>
        <v>1.9842830831281782E-2</v>
      </c>
    </row>
    <row r="356" spans="1:104">
      <c r="A356" s="4" t="s">
        <v>297</v>
      </c>
      <c r="B356" s="4" t="s">
        <v>11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1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1</v>
      </c>
      <c r="AL356" s="4">
        <v>1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1</v>
      </c>
      <c r="AT356" s="4">
        <v>1</v>
      </c>
      <c r="AU356" s="4">
        <v>0</v>
      </c>
      <c r="AV356" s="4">
        <v>1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1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358.15</v>
      </c>
      <c r="CY356" s="24">
        <v>328.14031512381302</v>
      </c>
      <c r="CZ356" s="23">
        <f t="shared" si="5"/>
        <v>8.3790827519717864E-2</v>
      </c>
    </row>
    <row r="357" spans="1:104">
      <c r="A357" s="4" t="s">
        <v>297</v>
      </c>
      <c r="B357" s="4" t="s">
        <v>50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1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1</v>
      </c>
      <c r="AL357" s="4">
        <v>1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1</v>
      </c>
      <c r="AT357" s="4">
        <v>1</v>
      </c>
      <c r="AU357" s="4">
        <v>0</v>
      </c>
      <c r="AV357" s="4">
        <v>1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1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274.14999999999998</v>
      </c>
      <c r="CY357" s="24">
        <v>276.00642399315501</v>
      </c>
      <c r="CZ357" s="23">
        <f t="shared" si="5"/>
        <v>6.7715629879811544E-3</v>
      </c>
    </row>
    <row r="358" spans="1:104">
      <c r="A358" s="4" t="s">
        <v>297</v>
      </c>
      <c r="B358" s="4" t="s">
        <v>56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1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1</v>
      </c>
      <c r="AL358" s="4">
        <v>1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1</v>
      </c>
      <c r="AT358" s="4">
        <v>1</v>
      </c>
      <c r="AU358" s="4">
        <v>0</v>
      </c>
      <c r="AV358" s="4">
        <v>1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1</v>
      </c>
      <c r="BL358" s="4">
        <v>2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1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399.15</v>
      </c>
      <c r="CY358" s="24">
        <v>339.84815649733002</v>
      </c>
      <c r="CZ358" s="23">
        <f t="shared" si="5"/>
        <v>0.14857032068813719</v>
      </c>
    </row>
    <row r="359" spans="1:104">
      <c r="A359" s="4" t="s">
        <v>298</v>
      </c>
      <c r="B359" s="4" t="s">
        <v>25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1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1</v>
      </c>
      <c r="AL359" s="4">
        <v>1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1</v>
      </c>
      <c r="AT359" s="4">
        <v>1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1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317.14999999999998</v>
      </c>
      <c r="CY359" s="24">
        <v>288.25880384477699</v>
      </c>
      <c r="CZ359" s="23">
        <f t="shared" si="5"/>
        <v>9.109631453641176E-2</v>
      </c>
    </row>
    <row r="360" spans="1:104">
      <c r="A360" s="4" t="s">
        <v>298</v>
      </c>
      <c r="B360" s="4" t="s">
        <v>15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1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1</v>
      </c>
      <c r="AL360" s="4">
        <v>1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1</v>
      </c>
      <c r="AT360" s="4">
        <v>1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1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314.14999999999998</v>
      </c>
      <c r="CY360" s="24">
        <v>316.05471386906203</v>
      </c>
      <c r="CZ360" s="23">
        <f t="shared" si="5"/>
        <v>6.0630713641956074E-3</v>
      </c>
    </row>
    <row r="361" spans="1:104">
      <c r="A361" s="4" t="s">
        <v>299</v>
      </c>
      <c r="B361" s="4" t="s">
        <v>11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1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1</v>
      </c>
      <c r="AL361" s="4">
        <v>1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1</v>
      </c>
      <c r="AT361" s="4">
        <v>2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1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261.14999999999998</v>
      </c>
      <c r="CY361" s="24">
        <v>263.08350097006002</v>
      </c>
      <c r="CZ361" s="23">
        <f t="shared" si="5"/>
        <v>7.403794639326204E-3</v>
      </c>
    </row>
    <row r="362" spans="1:104">
      <c r="A362" s="4" t="s">
        <v>299</v>
      </c>
      <c r="B362" s="4" t="s">
        <v>25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1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1</v>
      </c>
      <c r="AL362" s="4">
        <v>1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1</v>
      </c>
      <c r="AT362" s="4">
        <v>2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1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285.14999999999998</v>
      </c>
      <c r="CY362" s="24">
        <v>287.004717835127</v>
      </c>
      <c r="CZ362" s="23">
        <f t="shared" si="5"/>
        <v>6.5043585310433777E-3</v>
      </c>
    </row>
    <row r="363" spans="1:104">
      <c r="A363" s="4" t="s">
        <v>299</v>
      </c>
      <c r="B363" s="4" t="s">
        <v>52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1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1</v>
      </c>
      <c r="AL363" s="4">
        <v>1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1</v>
      </c>
      <c r="AT363" s="4">
        <v>2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1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1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269.14999999999998</v>
      </c>
      <c r="CY363" s="24">
        <v>286.810569737072</v>
      </c>
      <c r="CZ363" s="23">
        <f t="shared" si="5"/>
        <v>6.5616086706565199E-2</v>
      </c>
    </row>
    <row r="364" spans="1:104">
      <c r="A364" s="4" t="s">
        <v>299</v>
      </c>
      <c r="B364" s="4" t="s">
        <v>54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1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1</v>
      </c>
      <c r="AL364" s="4">
        <v>1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1</v>
      </c>
      <c r="AT364" s="4">
        <v>2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1</v>
      </c>
      <c r="BL364" s="4">
        <v>1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1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326.14999999999998</v>
      </c>
      <c r="CY364" s="24">
        <v>305.704540654087</v>
      </c>
      <c r="CZ364" s="23">
        <f t="shared" si="5"/>
        <v>6.2687289118236955E-2</v>
      </c>
    </row>
    <row r="365" spans="1:104">
      <c r="A365" s="4" t="s">
        <v>299</v>
      </c>
      <c r="B365" s="4" t="s">
        <v>56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1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1</v>
      </c>
      <c r="AL365" s="4">
        <v>1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1</v>
      </c>
      <c r="AT365" s="4">
        <v>2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1</v>
      </c>
      <c r="BL365" s="4">
        <v>2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1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327.14999999999998</v>
      </c>
      <c r="CY365" s="24">
        <v>325.2679228893</v>
      </c>
      <c r="CZ365" s="23">
        <f t="shared" si="5"/>
        <v>5.752948527281007E-3</v>
      </c>
    </row>
    <row r="366" spans="1:104">
      <c r="A366" s="4" t="s">
        <v>300</v>
      </c>
      <c r="B366" s="4" t="s">
        <v>54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1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1</v>
      </c>
      <c r="AL366" s="4">
        <v>1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1</v>
      </c>
      <c r="AT366" s="4">
        <v>1</v>
      </c>
      <c r="AU366" s="4">
        <v>0</v>
      </c>
      <c r="AV366" s="4">
        <v>1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1</v>
      </c>
      <c r="BL366" s="4">
        <v>1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1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283.14999999999998</v>
      </c>
      <c r="CY366" s="24">
        <v>282.84542103755899</v>
      </c>
      <c r="CZ366" s="23">
        <f t="shared" si="5"/>
        <v>1.0756806019459118E-3</v>
      </c>
    </row>
    <row r="367" spans="1:104">
      <c r="A367" s="4" t="s">
        <v>301</v>
      </c>
      <c r="B367" s="4" t="s">
        <v>21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1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1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1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1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459.15</v>
      </c>
      <c r="CY367" s="24">
        <v>457.30015899600198</v>
      </c>
      <c r="CZ367" s="23">
        <f t="shared" si="5"/>
        <v>4.0288380790547635E-3</v>
      </c>
    </row>
    <row r="368" spans="1:104">
      <c r="A368" s="4" t="s">
        <v>301</v>
      </c>
      <c r="B368" s="4" t="s">
        <v>29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1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1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1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1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384.15</v>
      </c>
      <c r="CY368" s="24">
        <v>382.23112476814202</v>
      </c>
      <c r="CZ368" s="23">
        <f t="shared" si="5"/>
        <v>4.9951196976648531E-3</v>
      </c>
    </row>
    <row r="369" spans="1:104">
      <c r="A369" s="4" t="s">
        <v>303</v>
      </c>
      <c r="B369" s="4" t="s">
        <v>29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1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322.14999999999998</v>
      </c>
      <c r="CY369" s="24">
        <v>320.22986178595301</v>
      </c>
      <c r="CZ369" s="23">
        <f t="shared" si="5"/>
        <v>5.9603855782926337E-3</v>
      </c>
    </row>
    <row r="370" spans="1:104">
      <c r="A370" s="4" t="s">
        <v>304</v>
      </c>
      <c r="B370" s="4" t="s">
        <v>11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1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2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1</v>
      </c>
      <c r="BA370" s="4">
        <v>1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1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255.14999999999998</v>
      </c>
      <c r="CY370" s="24">
        <v>257.09160788896702</v>
      </c>
      <c r="CZ370" s="23">
        <f t="shared" si="5"/>
        <v>7.6096723063572083E-3</v>
      </c>
    </row>
    <row r="371" spans="1:104">
      <c r="A371" s="4" t="s">
        <v>304</v>
      </c>
      <c r="B371" s="4" t="s">
        <v>25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1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2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1</v>
      </c>
      <c r="BA371" s="4">
        <v>1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1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256.14999999999998</v>
      </c>
      <c r="CY371" s="24">
        <v>258.04534697919399</v>
      </c>
      <c r="CZ371" s="23">
        <f t="shared" si="5"/>
        <v>7.399363572883141E-3</v>
      </c>
    </row>
    <row r="372" spans="1:104">
      <c r="A372" s="4" t="s">
        <v>304</v>
      </c>
      <c r="B372" s="4" t="s">
        <v>29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1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2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1</v>
      </c>
      <c r="BA372" s="4">
        <v>1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1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334.15</v>
      </c>
      <c r="CY372" s="24">
        <v>332.22526427735897</v>
      </c>
      <c r="CZ372" s="23">
        <f t="shared" si="5"/>
        <v>5.760094935331448E-3</v>
      </c>
    </row>
    <row r="373" spans="1:104">
      <c r="A373" s="4" t="s">
        <v>304</v>
      </c>
      <c r="B373" s="4" t="s">
        <v>103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1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2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1</v>
      </c>
      <c r="BA373" s="4">
        <v>1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1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">
        <v>335.15</v>
      </c>
      <c r="CY373" s="24">
        <v>333.20863417491501</v>
      </c>
      <c r="CZ373" s="23">
        <f t="shared" si="5"/>
        <v>5.7925281965835367E-3</v>
      </c>
    </row>
    <row r="374" spans="1:104" s="35" customFormat="1">
      <c r="A374" s="35" t="s">
        <v>305</v>
      </c>
      <c r="B374" s="35" t="s">
        <v>29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0</v>
      </c>
      <c r="L374" s="35">
        <v>0</v>
      </c>
      <c r="M374" s="35">
        <v>0</v>
      </c>
      <c r="N374" s="35">
        <v>0</v>
      </c>
      <c r="O374" s="35">
        <v>0</v>
      </c>
      <c r="P374" s="35">
        <v>0</v>
      </c>
      <c r="Q374" s="35">
        <v>0</v>
      </c>
      <c r="R374" s="35">
        <v>0</v>
      </c>
      <c r="S374" s="35">
        <v>0</v>
      </c>
      <c r="T374" s="35">
        <v>0</v>
      </c>
      <c r="U374" s="35">
        <v>0</v>
      </c>
      <c r="V374" s="35">
        <v>1</v>
      </c>
      <c r="W374" s="35">
        <v>0</v>
      </c>
      <c r="X374" s="35">
        <v>0</v>
      </c>
      <c r="Y374" s="35">
        <v>0</v>
      </c>
      <c r="Z374" s="35">
        <v>0</v>
      </c>
      <c r="AA374" s="35">
        <v>0</v>
      </c>
      <c r="AB374" s="35">
        <v>0</v>
      </c>
      <c r="AC374" s="35">
        <v>0</v>
      </c>
      <c r="AD374" s="35">
        <v>0</v>
      </c>
      <c r="AE374" s="35">
        <v>0</v>
      </c>
      <c r="AF374" s="35">
        <v>0</v>
      </c>
      <c r="AG374" s="35">
        <v>0</v>
      </c>
      <c r="AH374" s="35">
        <v>0</v>
      </c>
      <c r="AI374" s="35">
        <v>0</v>
      </c>
      <c r="AJ374" s="35">
        <v>0</v>
      </c>
      <c r="AK374" s="35">
        <v>0</v>
      </c>
      <c r="AL374" s="35">
        <v>0</v>
      </c>
      <c r="AM374" s="35">
        <v>0</v>
      </c>
      <c r="AN374" s="35">
        <v>0</v>
      </c>
      <c r="AO374" s="35">
        <v>0</v>
      </c>
      <c r="AP374" s="35">
        <v>0</v>
      </c>
      <c r="AQ374" s="35">
        <v>0</v>
      </c>
      <c r="AR374" s="35">
        <v>0</v>
      </c>
      <c r="AS374" s="35">
        <v>1</v>
      </c>
      <c r="AT374" s="35">
        <v>1</v>
      </c>
      <c r="AU374" s="35">
        <v>1</v>
      </c>
      <c r="AV374" s="35">
        <v>0</v>
      </c>
      <c r="AW374" s="35">
        <v>0</v>
      </c>
      <c r="AX374" s="35">
        <v>0</v>
      </c>
      <c r="AY374" s="35">
        <v>0</v>
      </c>
      <c r="AZ374" s="35">
        <v>1</v>
      </c>
      <c r="BA374" s="35">
        <v>1</v>
      </c>
      <c r="BB374" s="35">
        <v>0</v>
      </c>
      <c r="BC374" s="35">
        <v>0</v>
      </c>
      <c r="BD374" s="35">
        <v>0</v>
      </c>
      <c r="BE374" s="35">
        <v>0</v>
      </c>
      <c r="BF374" s="35">
        <v>0</v>
      </c>
      <c r="BG374" s="35">
        <v>0</v>
      </c>
      <c r="BH374" s="35">
        <v>0</v>
      </c>
      <c r="BI374" s="35">
        <v>0</v>
      </c>
      <c r="BJ374" s="35">
        <v>1</v>
      </c>
      <c r="BK374" s="35">
        <v>0</v>
      </c>
      <c r="BL374" s="35">
        <v>0</v>
      </c>
      <c r="BM374" s="35">
        <v>0</v>
      </c>
      <c r="BN374" s="35">
        <v>0</v>
      </c>
      <c r="BO374" s="35">
        <v>0</v>
      </c>
      <c r="BP374" s="35">
        <v>0</v>
      </c>
      <c r="BQ374" s="35">
        <v>0</v>
      </c>
      <c r="BR374" s="35">
        <v>0</v>
      </c>
      <c r="BS374" s="35">
        <v>0</v>
      </c>
      <c r="BT374" s="35">
        <v>0</v>
      </c>
      <c r="BU374" s="35">
        <v>0</v>
      </c>
      <c r="BV374" s="35">
        <v>0</v>
      </c>
      <c r="BW374" s="35">
        <v>0</v>
      </c>
      <c r="BX374" s="35">
        <v>0</v>
      </c>
      <c r="BY374" s="35">
        <v>0</v>
      </c>
      <c r="BZ374" s="35">
        <v>0</v>
      </c>
      <c r="CA374" s="35">
        <v>0</v>
      </c>
      <c r="CB374" s="35">
        <v>0</v>
      </c>
      <c r="CC374" s="35">
        <v>0</v>
      </c>
      <c r="CD374" s="35">
        <v>0</v>
      </c>
      <c r="CE374" s="35">
        <v>0</v>
      </c>
      <c r="CF374" s="35">
        <v>0</v>
      </c>
      <c r="CG374" s="35">
        <v>0</v>
      </c>
      <c r="CH374" s="35">
        <v>0</v>
      </c>
      <c r="CI374" s="35">
        <v>0</v>
      </c>
      <c r="CJ374" s="35">
        <v>0</v>
      </c>
      <c r="CK374" s="35">
        <v>0</v>
      </c>
      <c r="CL374" s="35">
        <v>0</v>
      </c>
      <c r="CM374" s="35">
        <v>0</v>
      </c>
      <c r="CN374" s="35">
        <v>0</v>
      </c>
      <c r="CO374" s="35">
        <v>0</v>
      </c>
      <c r="CP374" s="35">
        <v>0</v>
      </c>
      <c r="CQ374" s="35">
        <v>0</v>
      </c>
      <c r="CR374" s="35">
        <v>0</v>
      </c>
      <c r="CS374" s="35">
        <v>0</v>
      </c>
      <c r="CT374" s="35">
        <v>0</v>
      </c>
      <c r="CU374" s="35">
        <v>0</v>
      </c>
      <c r="CV374" s="35">
        <v>0</v>
      </c>
      <c r="CW374" s="35">
        <v>0</v>
      </c>
      <c r="CX374" s="35">
        <v>378.15</v>
      </c>
      <c r="CY374" s="36">
        <v>332.86312866674098</v>
      </c>
      <c r="CZ374" s="37">
        <f t="shared" si="5"/>
        <v>0.11975901450022214</v>
      </c>
    </row>
    <row r="375" spans="1:104">
      <c r="A375" s="4" t="s">
        <v>306</v>
      </c>
      <c r="B375" s="4" t="s">
        <v>29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1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1</v>
      </c>
      <c r="AS375" s="4">
        <v>3</v>
      </c>
      <c r="AT375" s="4">
        <v>1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1</v>
      </c>
      <c r="BA375" s="4">
        <v>1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1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256.14999999999998</v>
      </c>
      <c r="CY375" s="24">
        <v>258.05567641537999</v>
      </c>
      <c r="CZ375" s="23">
        <f t="shared" si="5"/>
        <v>7.4396893046262532E-3</v>
      </c>
    </row>
    <row r="376" spans="1:104" s="35" customFormat="1">
      <c r="A376" s="35" t="s">
        <v>307</v>
      </c>
      <c r="B376" s="35" t="s">
        <v>29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0</v>
      </c>
      <c r="P376" s="35">
        <v>0</v>
      </c>
      <c r="Q376" s="35">
        <v>0</v>
      </c>
      <c r="R376" s="35">
        <v>0</v>
      </c>
      <c r="S376" s="35">
        <v>0</v>
      </c>
      <c r="T376" s="35">
        <v>0</v>
      </c>
      <c r="U376" s="35">
        <v>0</v>
      </c>
      <c r="V376" s="35">
        <v>1</v>
      </c>
      <c r="W376" s="35">
        <v>0</v>
      </c>
      <c r="X376" s="35">
        <v>0</v>
      </c>
      <c r="Y376" s="35">
        <v>0</v>
      </c>
      <c r="Z376" s="35">
        <v>0</v>
      </c>
      <c r="AA376" s="35">
        <v>0</v>
      </c>
      <c r="AB376" s="35">
        <v>0</v>
      </c>
      <c r="AC376" s="35">
        <v>0</v>
      </c>
      <c r="AD376" s="35">
        <v>0</v>
      </c>
      <c r="AE376" s="35">
        <v>0</v>
      </c>
      <c r="AF376" s="35">
        <v>0</v>
      </c>
      <c r="AG376" s="35">
        <v>0</v>
      </c>
      <c r="AH376" s="35">
        <v>0</v>
      </c>
      <c r="AI376" s="35">
        <v>0</v>
      </c>
      <c r="AJ376" s="35">
        <v>0</v>
      </c>
      <c r="AK376" s="35">
        <v>0</v>
      </c>
      <c r="AL376" s="35">
        <v>0</v>
      </c>
      <c r="AM376" s="35">
        <v>0</v>
      </c>
      <c r="AN376" s="35">
        <v>0</v>
      </c>
      <c r="AO376" s="35">
        <v>0</v>
      </c>
      <c r="AP376" s="35">
        <v>0</v>
      </c>
      <c r="AQ376" s="35">
        <v>0</v>
      </c>
      <c r="AR376" s="35">
        <v>0</v>
      </c>
      <c r="AS376" s="35">
        <v>2</v>
      </c>
      <c r="AT376" s="35">
        <v>0</v>
      </c>
      <c r="AU376" s="35">
        <v>1</v>
      </c>
      <c r="AV376" s="35">
        <v>0</v>
      </c>
      <c r="AW376" s="35">
        <v>0</v>
      </c>
      <c r="AX376" s="35">
        <v>0</v>
      </c>
      <c r="AY376" s="35">
        <v>0</v>
      </c>
      <c r="AZ376" s="35">
        <v>1</v>
      </c>
      <c r="BA376" s="35">
        <v>2</v>
      </c>
      <c r="BB376" s="35">
        <v>0</v>
      </c>
      <c r="BC376" s="35">
        <v>0</v>
      </c>
      <c r="BD376" s="35">
        <v>0</v>
      </c>
      <c r="BE376" s="35">
        <v>0</v>
      </c>
      <c r="BF376" s="35">
        <v>0</v>
      </c>
      <c r="BG376" s="35">
        <v>0</v>
      </c>
      <c r="BH376" s="35">
        <v>0</v>
      </c>
      <c r="BI376" s="35">
        <v>0</v>
      </c>
      <c r="BJ376" s="35">
        <v>1</v>
      </c>
      <c r="BK376" s="35">
        <v>0</v>
      </c>
      <c r="BL376" s="35">
        <v>0</v>
      </c>
      <c r="BM376" s="35">
        <v>0</v>
      </c>
      <c r="BN376" s="35">
        <v>0</v>
      </c>
      <c r="BO376" s="35">
        <v>0</v>
      </c>
      <c r="BP376" s="35">
        <v>0</v>
      </c>
      <c r="BQ376" s="35">
        <v>0</v>
      </c>
      <c r="BR376" s="35">
        <v>0</v>
      </c>
      <c r="BS376" s="35">
        <v>0</v>
      </c>
      <c r="BT376" s="35">
        <v>0</v>
      </c>
      <c r="BU376" s="35">
        <v>0</v>
      </c>
      <c r="BV376" s="35">
        <v>0</v>
      </c>
      <c r="BW376" s="35">
        <v>0</v>
      </c>
      <c r="BX376" s="35">
        <v>0</v>
      </c>
      <c r="BY376" s="35">
        <v>0</v>
      </c>
      <c r="BZ376" s="35">
        <v>0</v>
      </c>
      <c r="CA376" s="35">
        <v>0</v>
      </c>
      <c r="CB376" s="35">
        <v>0</v>
      </c>
      <c r="CC376" s="35">
        <v>0</v>
      </c>
      <c r="CD376" s="35">
        <v>0</v>
      </c>
      <c r="CE376" s="35">
        <v>0</v>
      </c>
      <c r="CF376" s="35">
        <v>0</v>
      </c>
      <c r="CG376" s="35">
        <v>0</v>
      </c>
      <c r="CH376" s="35">
        <v>0</v>
      </c>
      <c r="CI376" s="35">
        <v>0</v>
      </c>
      <c r="CJ376" s="35">
        <v>0</v>
      </c>
      <c r="CK376" s="35">
        <v>0</v>
      </c>
      <c r="CL376" s="35">
        <v>0</v>
      </c>
      <c r="CM376" s="35">
        <v>0</v>
      </c>
      <c r="CN376" s="35">
        <v>0</v>
      </c>
      <c r="CO376" s="35">
        <v>0</v>
      </c>
      <c r="CP376" s="35">
        <v>0</v>
      </c>
      <c r="CQ376" s="35">
        <v>0</v>
      </c>
      <c r="CR376" s="35">
        <v>0</v>
      </c>
      <c r="CS376" s="35">
        <v>0</v>
      </c>
      <c r="CT376" s="35">
        <v>0</v>
      </c>
      <c r="CU376" s="35">
        <v>0</v>
      </c>
      <c r="CV376" s="35">
        <v>0</v>
      </c>
      <c r="CW376" s="35">
        <v>0</v>
      </c>
      <c r="CX376" s="35">
        <v>261.14999999999998</v>
      </c>
      <c r="CY376" s="36">
        <v>315.53303362155299</v>
      </c>
      <c r="CZ376" s="37">
        <f t="shared" si="5"/>
        <v>0.20824443278404373</v>
      </c>
    </row>
    <row r="377" spans="1:104">
      <c r="A377" s="4" t="s">
        <v>308</v>
      </c>
      <c r="B377" s="4" t="s">
        <v>29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1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3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1</v>
      </c>
      <c r="BA377" s="4">
        <v>2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1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347.15</v>
      </c>
      <c r="CY377" s="24">
        <v>315.28600525192002</v>
      </c>
      <c r="CZ377" s="23">
        <f t="shared" si="5"/>
        <v>9.1787396652974113E-2</v>
      </c>
    </row>
    <row r="378" spans="1:104">
      <c r="A378" s="4" t="s">
        <v>309</v>
      </c>
      <c r="B378" s="4" t="s">
        <v>29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1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3</v>
      </c>
      <c r="AT378" s="4">
        <v>1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1</v>
      </c>
      <c r="BA378" s="4">
        <v>2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1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259.14999999999998</v>
      </c>
      <c r="CY378" s="24">
        <v>313.284840797264</v>
      </c>
      <c r="CZ378" s="23">
        <f t="shared" si="5"/>
        <v>0.20889384833981872</v>
      </c>
    </row>
    <row r="379" spans="1:104">
      <c r="A379" s="4" t="s">
        <v>310</v>
      </c>
      <c r="B379" s="4" t="s">
        <v>29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1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1</v>
      </c>
      <c r="AT379" s="4">
        <v>1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1</v>
      </c>
      <c r="BA379" s="4">
        <v>1</v>
      </c>
      <c r="BB379" s="4">
        <v>0</v>
      </c>
      <c r="BC379" s="4">
        <v>0</v>
      </c>
      <c r="BD379" s="4">
        <v>1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1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365.15</v>
      </c>
      <c r="CY379" s="24">
        <v>363.210558529639</v>
      </c>
      <c r="CZ379" s="23">
        <f t="shared" si="5"/>
        <v>5.311355526115228E-3</v>
      </c>
    </row>
    <row r="380" spans="1:104">
      <c r="A380" s="4" t="s">
        <v>311</v>
      </c>
      <c r="B380" s="4" t="s">
        <v>25</v>
      </c>
      <c r="C380" s="4">
        <v>0</v>
      </c>
      <c r="D380" s="4">
        <v>0</v>
      </c>
      <c r="E380" s="4">
        <v>1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1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3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1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1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344.15</v>
      </c>
      <c r="CY380" s="24">
        <v>342.305177023981</v>
      </c>
      <c r="CZ380" s="23">
        <f t="shared" si="5"/>
        <v>5.3605200523579102E-3</v>
      </c>
    </row>
    <row r="381" spans="1:104">
      <c r="A381" s="4" t="s">
        <v>312</v>
      </c>
      <c r="B381" s="4" t="s">
        <v>25</v>
      </c>
      <c r="C381" s="4">
        <v>0</v>
      </c>
      <c r="D381" s="4">
        <v>0</v>
      </c>
      <c r="E381" s="4">
        <v>1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1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4</v>
      </c>
      <c r="AT381" s="4">
        <v>2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1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1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299.14999999999998</v>
      </c>
      <c r="CY381" s="24">
        <v>306.90543126783501</v>
      </c>
      <c r="CZ381" s="23">
        <f t="shared" si="5"/>
        <v>2.5924891418469116E-2</v>
      </c>
    </row>
    <row r="382" spans="1:104">
      <c r="A382" s="4" t="s">
        <v>313</v>
      </c>
      <c r="B382" s="4" t="s">
        <v>25</v>
      </c>
      <c r="C382" s="4">
        <v>0</v>
      </c>
      <c r="D382" s="4">
        <v>0</v>
      </c>
      <c r="E382" s="4">
        <v>1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1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4</v>
      </c>
      <c r="AT382" s="4">
        <v>4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1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1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313.14999999999998</v>
      </c>
      <c r="CY382" s="24">
        <v>311.20599086979701</v>
      </c>
      <c r="CZ382" s="23">
        <f t="shared" si="5"/>
        <v>6.2079167498099042E-3</v>
      </c>
    </row>
    <row r="383" spans="1:104">
      <c r="A383" s="4" t="s">
        <v>314</v>
      </c>
      <c r="B383" s="4" t="s">
        <v>40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1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1</v>
      </c>
      <c r="AI383" s="4">
        <v>0</v>
      </c>
      <c r="AJ383" s="4">
        <v>0</v>
      </c>
      <c r="AK383" s="4">
        <v>1</v>
      </c>
      <c r="AL383" s="4">
        <v>1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1</v>
      </c>
      <c r="AT383" s="4">
        <v>2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1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357.15</v>
      </c>
      <c r="CY383" s="24">
        <v>357.880237235349</v>
      </c>
      <c r="CZ383" s="23">
        <f t="shared" si="5"/>
        <v>2.0446233665099337E-3</v>
      </c>
    </row>
    <row r="384" spans="1:104">
      <c r="A384" s="4" t="s">
        <v>314</v>
      </c>
      <c r="B384" s="4" t="s">
        <v>45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1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1</v>
      </c>
      <c r="AI384" s="4">
        <v>0</v>
      </c>
      <c r="AJ384" s="4">
        <v>0</v>
      </c>
      <c r="AK384" s="4">
        <v>1</v>
      </c>
      <c r="AL384" s="4">
        <v>1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1</v>
      </c>
      <c r="AT384" s="4">
        <v>2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1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331.15</v>
      </c>
      <c r="CY384" s="24">
        <v>332.95628156521798</v>
      </c>
      <c r="CZ384" s="23">
        <f t="shared" si="5"/>
        <v>5.4545721431919093E-3</v>
      </c>
    </row>
    <row r="385" spans="1:104">
      <c r="A385" s="4" t="s">
        <v>315</v>
      </c>
      <c r="B385" s="4" t="s">
        <v>40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1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1</v>
      </c>
      <c r="AI385" s="4">
        <v>0</v>
      </c>
      <c r="AJ385" s="4">
        <v>0</v>
      </c>
      <c r="AK385" s="4">
        <v>1</v>
      </c>
      <c r="AL385" s="4">
        <v>1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1</v>
      </c>
      <c r="AT385" s="4">
        <v>4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1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355.15</v>
      </c>
      <c r="CY385" s="24">
        <v>357.00626136616103</v>
      </c>
      <c r="CZ385" s="23">
        <f t="shared" si="5"/>
        <v>5.2266967933578771E-3</v>
      </c>
    </row>
    <row r="386" spans="1:104">
      <c r="A386" s="4" t="s">
        <v>315</v>
      </c>
      <c r="B386" s="4" t="s">
        <v>59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1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1</v>
      </c>
      <c r="AI386" s="4">
        <v>0</v>
      </c>
      <c r="AJ386" s="4">
        <v>0</v>
      </c>
      <c r="AK386" s="4">
        <v>1</v>
      </c>
      <c r="AL386" s="4">
        <v>1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1</v>
      </c>
      <c r="AT386" s="4">
        <v>4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1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396.15</v>
      </c>
      <c r="CY386" s="24">
        <v>394.21328658332902</v>
      </c>
      <c r="CZ386" s="23">
        <f t="shared" si="5"/>
        <v>4.8888386133306948E-3</v>
      </c>
    </row>
    <row r="387" spans="1:104">
      <c r="A387" s="4" t="s">
        <v>316</v>
      </c>
      <c r="B387" s="4" t="s">
        <v>25</v>
      </c>
      <c r="C387" s="4">
        <v>0</v>
      </c>
      <c r="D387" s="4">
        <v>0</v>
      </c>
      <c r="E387" s="4">
        <v>0</v>
      </c>
      <c r="F387" s="4">
        <v>0</v>
      </c>
      <c r="G387" s="4">
        <v>1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1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1</v>
      </c>
      <c r="AT387" s="4">
        <v>1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1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317.14999999999998</v>
      </c>
      <c r="CY387" s="24">
        <v>298.11566793629203</v>
      </c>
      <c r="CZ387" s="23">
        <f t="shared" si="5"/>
        <v>6.0016812434835101E-2</v>
      </c>
    </row>
    <row r="388" spans="1:104">
      <c r="A388" s="4" t="s">
        <v>317</v>
      </c>
      <c r="B388" s="4" t="s">
        <v>25</v>
      </c>
      <c r="C388" s="4">
        <v>0</v>
      </c>
      <c r="D388" s="4">
        <v>0</v>
      </c>
      <c r="E388" s="4">
        <v>0</v>
      </c>
      <c r="F388" s="4">
        <v>0</v>
      </c>
      <c r="G388" s="4">
        <v>1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1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1</v>
      </c>
      <c r="AT388" s="4">
        <v>4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1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276.14999999999998</v>
      </c>
      <c r="CY388" s="24">
        <v>295.77887054226801</v>
      </c>
      <c r="CZ388" s="23">
        <f t="shared" ref="CZ388:CZ451" si="6">ABS(CY388-CX388)/CX388</f>
        <v>7.1080465479876995E-2</v>
      </c>
    </row>
    <row r="389" spans="1:104">
      <c r="A389" s="4" t="s">
        <v>318</v>
      </c>
      <c r="B389" s="4" t="s">
        <v>15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1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4</v>
      </c>
      <c r="AQ389" s="4">
        <v>0</v>
      </c>
      <c r="AR389" s="4">
        <v>0</v>
      </c>
      <c r="AS389" s="4">
        <v>4</v>
      </c>
      <c r="AT389" s="4">
        <v>10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1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414.15</v>
      </c>
      <c r="CY389" s="24">
        <v>343.09183364072902</v>
      </c>
      <c r="CZ389" s="23">
        <f t="shared" si="6"/>
        <v>0.17157591780579731</v>
      </c>
    </row>
    <row r="390" spans="1:104">
      <c r="A390" s="4" t="s">
        <v>218</v>
      </c>
      <c r="B390" s="4" t="s">
        <v>15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4</v>
      </c>
      <c r="AS390" s="4">
        <v>4</v>
      </c>
      <c r="AT390" s="4">
        <v>10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1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440.15</v>
      </c>
      <c r="CY390" s="24">
        <v>433.40050829328197</v>
      </c>
      <c r="CZ390" s="23">
        <f t="shared" si="6"/>
        <v>1.5334526199518356E-2</v>
      </c>
    </row>
    <row r="391" spans="1:104">
      <c r="A391" s="4" t="s">
        <v>218</v>
      </c>
      <c r="B391" s="4" t="s">
        <v>25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1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4</v>
      </c>
      <c r="AS391" s="4">
        <v>4</v>
      </c>
      <c r="AT391" s="4">
        <v>10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1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">
        <v>297.14999999999998</v>
      </c>
      <c r="CY391" s="24">
        <v>298.277645551506</v>
      </c>
      <c r="CZ391" s="23">
        <f t="shared" si="6"/>
        <v>3.794869767814305E-3</v>
      </c>
    </row>
    <row r="392" spans="1:104">
      <c r="A392" s="4" t="s">
        <v>166</v>
      </c>
      <c r="B392" s="4" t="s">
        <v>93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1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2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1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368.15</v>
      </c>
      <c r="CY392" s="24">
        <v>370.023533984403</v>
      </c>
      <c r="CZ392" s="23">
        <f t="shared" si="6"/>
        <v>5.0890506163330847E-3</v>
      </c>
    </row>
    <row r="393" spans="1:104">
      <c r="A393" s="4" t="s">
        <v>319</v>
      </c>
      <c r="B393" s="4" t="s">
        <v>93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1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2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1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372.15</v>
      </c>
      <c r="CY393" s="24">
        <v>370.30578343338902</v>
      </c>
      <c r="CZ393" s="23">
        <f t="shared" si="6"/>
        <v>4.9555732006205918E-3</v>
      </c>
    </row>
    <row r="394" spans="1:104">
      <c r="A394" s="4" t="s">
        <v>320</v>
      </c>
      <c r="B394" s="4" t="s">
        <v>147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1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1</v>
      </c>
      <c r="AL394" s="4">
        <v>1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2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1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193.14999999999998</v>
      </c>
      <c r="CY394" s="24">
        <v>195.07478710003301</v>
      </c>
      <c r="CZ394" s="23">
        <f t="shared" si="6"/>
        <v>9.965245146430388E-3</v>
      </c>
    </row>
    <row r="395" spans="1:104">
      <c r="A395" s="4" t="s">
        <v>321</v>
      </c>
      <c r="B395" s="4" t="s">
        <v>93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1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2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1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386.15</v>
      </c>
      <c r="CY395" s="24">
        <v>384.29559667988701</v>
      </c>
      <c r="CZ395" s="23">
        <f t="shared" si="6"/>
        <v>4.8022875051481678E-3</v>
      </c>
    </row>
    <row r="396" spans="1:104">
      <c r="A396" s="4" t="s">
        <v>295</v>
      </c>
      <c r="B396" s="4" t="s">
        <v>93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1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1</v>
      </c>
      <c r="AL396" s="4">
        <v>1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1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1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318.14999999999998</v>
      </c>
      <c r="CY396" s="24">
        <v>320.03461882113902</v>
      </c>
      <c r="CZ396" s="23">
        <f t="shared" si="6"/>
        <v>5.9236800915890078E-3</v>
      </c>
    </row>
    <row r="397" spans="1:104">
      <c r="A397" s="4" t="s">
        <v>295</v>
      </c>
      <c r="B397" s="4" t="s">
        <v>147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1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1</v>
      </c>
      <c r="AL397" s="4">
        <v>1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2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1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205.14999999999998</v>
      </c>
      <c r="CY397" s="24">
        <v>207.084392332574</v>
      </c>
      <c r="CZ397" s="23">
        <f t="shared" si="6"/>
        <v>9.4291607729662247E-3</v>
      </c>
    </row>
    <row r="398" spans="1:104">
      <c r="A398" s="4" t="s">
        <v>322</v>
      </c>
      <c r="B398" s="4" t="s">
        <v>85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4</v>
      </c>
      <c r="AS398" s="4">
        <v>4</v>
      </c>
      <c r="AT398" s="4">
        <v>2</v>
      </c>
      <c r="AU398" s="4">
        <v>0</v>
      </c>
      <c r="AV398" s="4">
        <v>2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1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288.14999999999998</v>
      </c>
      <c r="CY398" s="24">
        <v>290.01151822477601</v>
      </c>
      <c r="CZ398" s="23">
        <f t="shared" si="6"/>
        <v>6.4602402386813628E-3</v>
      </c>
    </row>
    <row r="399" spans="1:104">
      <c r="A399" s="4" t="s">
        <v>323</v>
      </c>
      <c r="B399" s="4" t="s">
        <v>85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1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4</v>
      </c>
      <c r="AS399" s="4">
        <v>4</v>
      </c>
      <c r="AT399" s="4">
        <v>4</v>
      </c>
      <c r="AU399" s="4">
        <v>0</v>
      </c>
      <c r="AV399" s="4">
        <v>4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1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294.14999999999998</v>
      </c>
      <c r="CY399" s="24">
        <v>292.26483003106802</v>
      </c>
      <c r="CZ399" s="23">
        <f t="shared" si="6"/>
        <v>6.4088729183476517E-3</v>
      </c>
    </row>
    <row r="400" spans="1:104">
      <c r="A400" s="4" t="s">
        <v>324</v>
      </c>
      <c r="B400" s="4" t="s">
        <v>25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1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4</v>
      </c>
      <c r="AS400" s="4">
        <v>4</v>
      </c>
      <c r="AT400" s="4">
        <v>4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1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1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341.15</v>
      </c>
      <c r="CY400" s="24">
        <v>283.81173442065199</v>
      </c>
      <c r="CZ400" s="23">
        <f t="shared" si="6"/>
        <v>0.16807347377795104</v>
      </c>
    </row>
    <row r="401" spans="1:104">
      <c r="A401" s="4" t="s">
        <v>325</v>
      </c>
      <c r="B401" s="4" t="s">
        <v>11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1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4</v>
      </c>
      <c r="AS401" s="4">
        <v>4</v>
      </c>
      <c r="AT401" s="4">
        <v>7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1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1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">
        <v>327.14999999999998</v>
      </c>
      <c r="CY401" s="24">
        <v>325.25440377435598</v>
      </c>
      <c r="CZ401" s="23">
        <f t="shared" si="6"/>
        <v>5.7942724305181078E-3</v>
      </c>
    </row>
    <row r="402" spans="1:104">
      <c r="A402" s="4" t="s">
        <v>326</v>
      </c>
      <c r="B402" s="4" t="s">
        <v>25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1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4</v>
      </c>
      <c r="AR402" s="4">
        <v>2</v>
      </c>
      <c r="AS402" s="4">
        <v>2</v>
      </c>
      <c r="AT402" s="4">
        <v>3</v>
      </c>
      <c r="AU402" s="4">
        <v>0</v>
      </c>
      <c r="AV402" s="4">
        <v>2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1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281.14999999999998</v>
      </c>
      <c r="CY402" s="24">
        <v>279.27059772196299</v>
      </c>
      <c r="CZ402" s="23">
        <f t="shared" si="6"/>
        <v>6.6846959915952036E-3</v>
      </c>
    </row>
    <row r="403" spans="1:104">
      <c r="A403" s="4" t="s">
        <v>286</v>
      </c>
      <c r="B403" s="4" t="s">
        <v>85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1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4</v>
      </c>
      <c r="AQ403" s="4">
        <v>0</v>
      </c>
      <c r="AR403" s="4">
        <v>0</v>
      </c>
      <c r="AS403" s="4">
        <v>4</v>
      </c>
      <c r="AT403" s="4">
        <v>2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1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257.14999999999998</v>
      </c>
      <c r="CY403" s="24">
        <v>255.288858885129</v>
      </c>
      <c r="CZ403" s="23">
        <f t="shared" si="6"/>
        <v>7.2375699586660512E-3</v>
      </c>
    </row>
    <row r="404" spans="1:104">
      <c r="A404" s="4" t="s">
        <v>327</v>
      </c>
      <c r="B404" s="4" t="s">
        <v>85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1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4</v>
      </c>
      <c r="AQ404" s="4">
        <v>0</v>
      </c>
      <c r="AR404" s="4">
        <v>0</v>
      </c>
      <c r="AS404" s="4">
        <v>4</v>
      </c>
      <c r="AT404" s="4">
        <v>3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1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238.14999999999998</v>
      </c>
      <c r="CY404" s="24">
        <v>252.40147768672901</v>
      </c>
      <c r="CZ404" s="23">
        <f t="shared" si="6"/>
        <v>5.9842442522481769E-2</v>
      </c>
    </row>
    <row r="405" spans="1:104">
      <c r="A405" s="4" t="s">
        <v>328</v>
      </c>
      <c r="B405" s="4" t="s">
        <v>85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1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4</v>
      </c>
      <c r="AQ405" s="4">
        <v>0</v>
      </c>
      <c r="AR405" s="4">
        <v>0</v>
      </c>
      <c r="AS405" s="4">
        <v>4</v>
      </c>
      <c r="AT405" s="4">
        <v>1</v>
      </c>
      <c r="AU405" s="4">
        <v>0</v>
      </c>
      <c r="AV405" s="4">
        <v>1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1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255.14999999999998</v>
      </c>
      <c r="CY405" s="24">
        <v>253.29569485225801</v>
      </c>
      <c r="CZ405" s="23">
        <f t="shared" si="6"/>
        <v>7.2675098872897054E-3</v>
      </c>
    </row>
    <row r="406" spans="1:104">
      <c r="A406" s="4" t="s">
        <v>329</v>
      </c>
      <c r="B406" s="4" t="s">
        <v>25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1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2</v>
      </c>
      <c r="AR406" s="4">
        <v>2</v>
      </c>
      <c r="AS406" s="4">
        <v>1</v>
      </c>
      <c r="AT406" s="4">
        <v>1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1</v>
      </c>
      <c r="BA406" s="4">
        <v>0</v>
      </c>
      <c r="BB406" s="4">
        <v>0</v>
      </c>
      <c r="BC406" s="4">
        <v>1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1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299.14999999999998</v>
      </c>
      <c r="CY406" s="24">
        <v>297.286213258994</v>
      </c>
      <c r="CZ406" s="23">
        <f t="shared" si="6"/>
        <v>6.2302749156141783E-3</v>
      </c>
    </row>
    <row r="407" spans="1:104">
      <c r="A407" s="4" t="s">
        <v>330</v>
      </c>
      <c r="B407" s="4" t="s">
        <v>25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1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2</v>
      </c>
      <c r="AR407" s="4">
        <v>2</v>
      </c>
      <c r="AS407" s="4">
        <v>2</v>
      </c>
      <c r="AT407" s="4">
        <v>4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1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1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256.14999999999998</v>
      </c>
      <c r="CY407" s="24">
        <v>262.46648546806398</v>
      </c>
      <c r="CZ407" s="23">
        <f t="shared" si="6"/>
        <v>2.4659322537825504E-2</v>
      </c>
    </row>
    <row r="408" spans="1:104">
      <c r="A408" s="4" t="s">
        <v>331</v>
      </c>
      <c r="B408" s="4" t="s">
        <v>93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1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3</v>
      </c>
      <c r="AR408" s="4">
        <v>1</v>
      </c>
      <c r="AS408" s="4">
        <v>1</v>
      </c>
      <c r="AT408" s="4">
        <v>1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1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1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311.14999999999998</v>
      </c>
      <c r="CY408" s="24">
        <v>309.29665952234802</v>
      </c>
      <c r="CZ408" s="23">
        <f t="shared" si="6"/>
        <v>5.9564212683655944E-3</v>
      </c>
    </row>
    <row r="409" spans="1:104">
      <c r="A409" s="4" t="s">
        <v>332</v>
      </c>
      <c r="B409" s="4" t="s">
        <v>147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1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2</v>
      </c>
      <c r="AR409" s="4">
        <v>2</v>
      </c>
      <c r="AS409" s="4">
        <v>3</v>
      </c>
      <c r="AT409" s="4">
        <v>1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1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1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294.14999999999998</v>
      </c>
      <c r="CY409" s="24">
        <v>292.265080024464</v>
      </c>
      <c r="CZ409" s="23">
        <f t="shared" si="6"/>
        <v>6.4080230342885578E-3</v>
      </c>
    </row>
    <row r="410" spans="1:104">
      <c r="A410" s="4" t="s">
        <v>333</v>
      </c>
      <c r="B410" s="4" t="s">
        <v>93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1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1</v>
      </c>
      <c r="AR410" s="4">
        <v>3</v>
      </c>
      <c r="AS410" s="4">
        <v>3</v>
      </c>
      <c r="AT410" s="4">
        <v>1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1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1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242.14999999999998</v>
      </c>
      <c r="CY410" s="24">
        <v>243.94012126108601</v>
      </c>
      <c r="CZ410" s="23">
        <f t="shared" si="6"/>
        <v>7.392613095544202E-3</v>
      </c>
    </row>
    <row r="411" spans="1:104">
      <c r="A411" s="4" t="s">
        <v>334</v>
      </c>
      <c r="B411" s="4" t="s">
        <v>147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1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4</v>
      </c>
      <c r="AS411" s="4">
        <v>5</v>
      </c>
      <c r="AT411" s="4">
        <v>1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1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1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243.14999999999998</v>
      </c>
      <c r="CY411" s="24">
        <v>245.046214885171</v>
      </c>
      <c r="CZ411" s="23">
        <f t="shared" si="6"/>
        <v>7.7985395236315844E-3</v>
      </c>
    </row>
    <row r="412" spans="1:104">
      <c r="A412" s="4" t="s">
        <v>336</v>
      </c>
      <c r="B412" s="4" t="s">
        <v>85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1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3</v>
      </c>
      <c r="AP412" s="4">
        <v>1</v>
      </c>
      <c r="AQ412" s="4">
        <v>0</v>
      </c>
      <c r="AR412" s="4">
        <v>0</v>
      </c>
      <c r="AS412" s="4">
        <v>1</v>
      </c>
      <c r="AT412" s="4">
        <v>1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1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273.14999999999998</v>
      </c>
      <c r="CY412" s="24">
        <v>271.31546769782199</v>
      </c>
      <c r="CZ412" s="23">
        <f t="shared" si="6"/>
        <v>6.7162083184257393E-3</v>
      </c>
    </row>
    <row r="413" spans="1:104">
      <c r="A413" s="4" t="s">
        <v>337</v>
      </c>
      <c r="B413" s="4" t="s">
        <v>85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1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3</v>
      </c>
      <c r="AP413" s="4">
        <v>1</v>
      </c>
      <c r="AQ413" s="4">
        <v>0</v>
      </c>
      <c r="AR413" s="4">
        <v>0</v>
      </c>
      <c r="AS413" s="4">
        <v>1</v>
      </c>
      <c r="AT413" s="4">
        <v>0</v>
      </c>
      <c r="AU413" s="4">
        <v>0</v>
      </c>
      <c r="AV413" s="4">
        <v>1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1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267.14999999999998</v>
      </c>
      <c r="CY413" s="24">
        <v>269.01131655418999</v>
      </c>
      <c r="CZ413" s="23">
        <f t="shared" si="6"/>
        <v>6.9673088309564358E-3</v>
      </c>
    </row>
    <row r="414" spans="1:104">
      <c r="A414" s="4" t="s">
        <v>337</v>
      </c>
      <c r="B414" s="4" t="s">
        <v>25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1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3</v>
      </c>
      <c r="AP414" s="4">
        <v>1</v>
      </c>
      <c r="AQ414" s="4">
        <v>0</v>
      </c>
      <c r="AR414" s="4">
        <v>0</v>
      </c>
      <c r="AS414" s="4">
        <v>1</v>
      </c>
      <c r="AT414" s="4">
        <v>0</v>
      </c>
      <c r="AU414" s="4">
        <v>0</v>
      </c>
      <c r="AV414" s="4">
        <v>1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1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286.14999999999998</v>
      </c>
      <c r="CY414" s="24">
        <v>284.27292716658599</v>
      </c>
      <c r="CZ414" s="23">
        <f t="shared" si="6"/>
        <v>6.5597512962222281E-3</v>
      </c>
    </row>
    <row r="415" spans="1:104">
      <c r="A415" s="4" t="s">
        <v>338</v>
      </c>
      <c r="B415" s="4" t="s">
        <v>85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1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3</v>
      </c>
      <c r="AP415" s="4">
        <v>1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1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1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268.14999999999998</v>
      </c>
      <c r="CY415" s="24">
        <v>270.10244429411301</v>
      </c>
      <c r="CZ415" s="23">
        <f t="shared" si="6"/>
        <v>7.2811646246989971E-3</v>
      </c>
    </row>
    <row r="416" spans="1:104">
      <c r="A416" s="4" t="s">
        <v>27</v>
      </c>
      <c r="B416" s="4" t="s">
        <v>15</v>
      </c>
      <c r="C416" s="4">
        <v>0</v>
      </c>
      <c r="D416" s="4">
        <v>0</v>
      </c>
      <c r="E416" s="4">
        <v>1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1</v>
      </c>
      <c r="AJ416" s="4">
        <v>1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1</v>
      </c>
      <c r="AT416" s="4">
        <v>2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1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283.14999999999998</v>
      </c>
      <c r="CY416" s="24">
        <v>309.46961603574198</v>
      </c>
      <c r="CZ416" s="23">
        <f t="shared" si="6"/>
        <v>9.295290847869328E-2</v>
      </c>
    </row>
    <row r="417" spans="1:104">
      <c r="A417" s="4" t="s">
        <v>27</v>
      </c>
      <c r="B417" s="4" t="s">
        <v>21</v>
      </c>
      <c r="C417" s="4">
        <v>0</v>
      </c>
      <c r="D417" s="4">
        <v>0</v>
      </c>
      <c r="E417" s="4">
        <v>1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1</v>
      </c>
      <c r="AJ417" s="4">
        <v>1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1</v>
      </c>
      <c r="AT417" s="4">
        <v>2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1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338.15</v>
      </c>
      <c r="CY417" s="24">
        <v>330.526594851281</v>
      </c>
      <c r="CZ417" s="23">
        <f t="shared" si="6"/>
        <v>2.2544448170098992E-2</v>
      </c>
    </row>
    <row r="418" spans="1:104">
      <c r="A418" s="4" t="s">
        <v>13</v>
      </c>
      <c r="B418" s="4" t="s">
        <v>93</v>
      </c>
      <c r="C418" s="4">
        <v>0</v>
      </c>
      <c r="D418" s="4">
        <v>0</v>
      </c>
      <c r="E418" s="4">
        <v>1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2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1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308.14999999999998</v>
      </c>
      <c r="CY418" s="24">
        <v>310.06626667613699</v>
      </c>
      <c r="CZ418" s="23">
        <f t="shared" si="6"/>
        <v>6.218616505393521E-3</v>
      </c>
    </row>
    <row r="419" spans="1:104">
      <c r="A419" s="4" t="s">
        <v>339</v>
      </c>
      <c r="B419" s="4" t="s">
        <v>17</v>
      </c>
      <c r="C419" s="4">
        <v>0</v>
      </c>
      <c r="D419" s="4">
        <v>0</v>
      </c>
      <c r="E419" s="4">
        <v>0</v>
      </c>
      <c r="F419" s="4">
        <v>1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1</v>
      </c>
      <c r="AG419" s="4">
        <v>0</v>
      </c>
      <c r="AH419" s="4">
        <v>0</v>
      </c>
      <c r="AI419" s="4">
        <v>0</v>
      </c>
      <c r="AJ419" s="4">
        <v>2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4</v>
      </c>
      <c r="AT419" s="4">
        <v>2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1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1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436.15</v>
      </c>
      <c r="CY419" s="24">
        <v>434.27110467492201</v>
      </c>
      <c r="CZ419" s="23">
        <f t="shared" si="6"/>
        <v>4.307910867999456E-3</v>
      </c>
    </row>
    <row r="420" spans="1:104">
      <c r="A420" s="4" t="s">
        <v>340</v>
      </c>
      <c r="B420" s="4" t="s">
        <v>17</v>
      </c>
      <c r="C420" s="4">
        <v>0</v>
      </c>
      <c r="D420" s="4">
        <v>0</v>
      </c>
      <c r="E420" s="4">
        <v>0</v>
      </c>
      <c r="F420" s="4">
        <v>1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1</v>
      </c>
      <c r="AH420" s="4">
        <v>0</v>
      </c>
      <c r="AI420" s="4">
        <v>0</v>
      </c>
      <c r="AJ420" s="4">
        <v>2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1</v>
      </c>
      <c r="AT420" s="4">
        <v>8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1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1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344.15</v>
      </c>
      <c r="CY420" s="24">
        <v>346.01469418280402</v>
      </c>
      <c r="CZ420" s="23">
        <f t="shared" si="6"/>
        <v>5.4182600110534475E-3</v>
      </c>
    </row>
    <row r="421" spans="1:104">
      <c r="A421" s="4" t="s">
        <v>341</v>
      </c>
      <c r="B421" s="4" t="s">
        <v>17</v>
      </c>
      <c r="C421" s="4">
        <v>0</v>
      </c>
      <c r="D421" s="4">
        <v>0</v>
      </c>
      <c r="E421" s="4">
        <v>0</v>
      </c>
      <c r="F421" s="4">
        <v>1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1</v>
      </c>
      <c r="AG421" s="4">
        <v>0</v>
      </c>
      <c r="AH421" s="4">
        <v>0</v>
      </c>
      <c r="AI421" s="4">
        <v>1</v>
      </c>
      <c r="AJ421" s="4">
        <v>1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1</v>
      </c>
      <c r="AT421" s="4">
        <v>7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1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1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371.15</v>
      </c>
      <c r="CY421" s="24">
        <v>373.042132750338</v>
      </c>
      <c r="CZ421" s="23">
        <f t="shared" si="6"/>
        <v>5.0980270789115489E-3</v>
      </c>
    </row>
    <row r="422" spans="1:104">
      <c r="A422" s="4" t="s">
        <v>343</v>
      </c>
      <c r="B422" s="4" t="s">
        <v>17</v>
      </c>
      <c r="C422" s="4">
        <v>0</v>
      </c>
      <c r="D422" s="4">
        <v>0</v>
      </c>
      <c r="E422" s="4">
        <v>0</v>
      </c>
      <c r="F422" s="4">
        <v>1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1</v>
      </c>
      <c r="AG422" s="4">
        <v>0</v>
      </c>
      <c r="AH422" s="4">
        <v>0</v>
      </c>
      <c r="AI422" s="4">
        <v>1</v>
      </c>
      <c r="AJ422" s="4">
        <v>1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1</v>
      </c>
      <c r="AT422" s="4">
        <v>7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1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1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">
        <v>467.15</v>
      </c>
      <c r="CY422" s="24">
        <v>463.56945936952201</v>
      </c>
      <c r="CZ422" s="23">
        <f t="shared" si="6"/>
        <v>7.6646486791779288E-3</v>
      </c>
    </row>
    <row r="423" spans="1:104">
      <c r="A423" s="4" t="s">
        <v>344</v>
      </c>
      <c r="B423" s="4" t="s">
        <v>17</v>
      </c>
      <c r="C423" s="4">
        <v>0</v>
      </c>
      <c r="D423" s="4">
        <v>0</v>
      </c>
      <c r="E423" s="4">
        <v>0</v>
      </c>
      <c r="F423" s="4">
        <v>1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1</v>
      </c>
      <c r="AG423" s="4">
        <v>0</v>
      </c>
      <c r="AH423" s="4">
        <v>0</v>
      </c>
      <c r="AI423" s="4">
        <v>1</v>
      </c>
      <c r="AJ423" s="4">
        <v>1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1</v>
      </c>
      <c r="AT423" s="4">
        <v>9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1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1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460.15</v>
      </c>
      <c r="CY423" s="24">
        <v>462.03644485220599</v>
      </c>
      <c r="CZ423" s="23">
        <f t="shared" si="6"/>
        <v>4.099630234067177E-3</v>
      </c>
    </row>
    <row r="424" spans="1:104">
      <c r="A424" s="4" t="s">
        <v>169</v>
      </c>
      <c r="B424" s="4" t="s">
        <v>25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1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1</v>
      </c>
      <c r="AL424" s="4">
        <v>1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1</v>
      </c>
      <c r="AT424" s="4">
        <v>2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1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268.14999999999998</v>
      </c>
      <c r="CY424" s="24">
        <v>280.15020166166499</v>
      </c>
      <c r="CZ424" s="23">
        <f t="shared" si="6"/>
        <v>4.4751824209080804E-2</v>
      </c>
    </row>
    <row r="425" spans="1:104">
      <c r="A425" s="4" t="s">
        <v>346</v>
      </c>
      <c r="B425" s="4" t="s">
        <v>25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1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1</v>
      </c>
      <c r="AL425" s="4">
        <v>1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2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1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1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299.14999999999998</v>
      </c>
      <c r="CY425" s="24">
        <v>297.25281733849101</v>
      </c>
      <c r="CZ425" s="23">
        <f t="shared" si="6"/>
        <v>6.3419109527292801E-3</v>
      </c>
    </row>
    <row r="426" spans="1:104" s="35" customFormat="1">
      <c r="A426" s="35" t="s">
        <v>347</v>
      </c>
      <c r="B426" s="35" t="s">
        <v>40</v>
      </c>
      <c r="C426" s="35">
        <v>0</v>
      </c>
      <c r="D426" s="35">
        <v>0</v>
      </c>
      <c r="E426" s="35">
        <v>0</v>
      </c>
      <c r="F426" s="35">
        <v>0</v>
      </c>
      <c r="G426" s="35">
        <v>0</v>
      </c>
      <c r="H426" s="35">
        <v>0</v>
      </c>
      <c r="I426" s="35">
        <v>0</v>
      </c>
      <c r="J426" s="35">
        <v>0</v>
      </c>
      <c r="K426" s="35">
        <v>0</v>
      </c>
      <c r="L426" s="35">
        <v>0</v>
      </c>
      <c r="M426" s="35">
        <v>0</v>
      </c>
      <c r="N426" s="35">
        <v>0</v>
      </c>
      <c r="O426" s="35">
        <v>0</v>
      </c>
      <c r="P426" s="35">
        <v>0</v>
      </c>
      <c r="Q426" s="35">
        <v>0</v>
      </c>
      <c r="R426" s="35">
        <v>0</v>
      </c>
      <c r="S426" s="35">
        <v>0</v>
      </c>
      <c r="T426" s="35">
        <v>0</v>
      </c>
      <c r="U426" s="35">
        <v>0</v>
      </c>
      <c r="V426" s="35">
        <v>0</v>
      </c>
      <c r="W426" s="35">
        <v>1</v>
      </c>
      <c r="X426" s="35">
        <v>0</v>
      </c>
      <c r="Y426" s="35">
        <v>0</v>
      </c>
      <c r="Z426" s="35">
        <v>0</v>
      </c>
      <c r="AA426" s="35">
        <v>0</v>
      </c>
      <c r="AB426" s="35">
        <v>0</v>
      </c>
      <c r="AC426" s="35">
        <v>0</v>
      </c>
      <c r="AD426" s="35">
        <v>0</v>
      </c>
      <c r="AE426" s="35">
        <v>0</v>
      </c>
      <c r="AF426" s="35">
        <v>0</v>
      </c>
      <c r="AG426" s="35">
        <v>0</v>
      </c>
      <c r="AH426" s="35">
        <v>0</v>
      </c>
      <c r="AI426" s="35">
        <v>0</v>
      </c>
      <c r="AJ426" s="35">
        <v>0</v>
      </c>
      <c r="AK426" s="35">
        <v>0</v>
      </c>
      <c r="AL426" s="35">
        <v>0</v>
      </c>
      <c r="AM426" s="35">
        <v>0</v>
      </c>
      <c r="AN426" s="35">
        <v>0</v>
      </c>
      <c r="AO426" s="35">
        <v>0</v>
      </c>
      <c r="AP426" s="35">
        <v>0</v>
      </c>
      <c r="AQ426" s="35">
        <v>0</v>
      </c>
      <c r="AR426" s="35">
        <v>2</v>
      </c>
      <c r="AS426" s="35">
        <v>0</v>
      </c>
      <c r="AT426" s="35">
        <v>2</v>
      </c>
      <c r="AU426" s="35">
        <v>2</v>
      </c>
      <c r="AV426" s="35">
        <v>0</v>
      </c>
      <c r="AW426" s="35">
        <v>0</v>
      </c>
      <c r="AX426" s="35">
        <v>0</v>
      </c>
      <c r="AY426" s="35">
        <v>0</v>
      </c>
      <c r="AZ426" s="35">
        <v>0</v>
      </c>
      <c r="BA426" s="35">
        <v>0</v>
      </c>
      <c r="BB426" s="35">
        <v>0</v>
      </c>
      <c r="BC426" s="35">
        <v>0</v>
      </c>
      <c r="BD426" s="35">
        <v>0</v>
      </c>
      <c r="BE426" s="35">
        <v>0</v>
      </c>
      <c r="BF426" s="35">
        <v>0</v>
      </c>
      <c r="BG426" s="35">
        <v>0</v>
      </c>
      <c r="BH426" s="35">
        <v>0</v>
      </c>
      <c r="BI426" s="35">
        <v>0</v>
      </c>
      <c r="BJ426" s="35">
        <v>0</v>
      </c>
      <c r="BK426" s="35">
        <v>0</v>
      </c>
      <c r="BL426" s="35">
        <v>0</v>
      </c>
      <c r="BM426" s="35">
        <v>0</v>
      </c>
      <c r="BN426" s="35">
        <v>0</v>
      </c>
      <c r="BO426" s="35">
        <v>0</v>
      </c>
      <c r="BP426" s="35">
        <v>0</v>
      </c>
      <c r="BQ426" s="35">
        <v>0</v>
      </c>
      <c r="BR426" s="35">
        <v>0</v>
      </c>
      <c r="BS426" s="35">
        <v>0</v>
      </c>
      <c r="BT426" s="35">
        <v>0</v>
      </c>
      <c r="BU426" s="35">
        <v>0</v>
      </c>
      <c r="BV426" s="35">
        <v>0</v>
      </c>
      <c r="BW426" s="35">
        <v>0</v>
      </c>
      <c r="BX426" s="35">
        <v>0</v>
      </c>
      <c r="BY426" s="35">
        <v>0</v>
      </c>
      <c r="BZ426" s="35">
        <v>0</v>
      </c>
      <c r="CA426" s="35">
        <v>0</v>
      </c>
      <c r="CB426" s="35">
        <v>0</v>
      </c>
      <c r="CC426" s="35">
        <v>0</v>
      </c>
      <c r="CD426" s="35">
        <v>0</v>
      </c>
      <c r="CE426" s="35">
        <v>1</v>
      </c>
      <c r="CF426" s="35">
        <v>0</v>
      </c>
      <c r="CG426" s="35">
        <v>0</v>
      </c>
      <c r="CH426" s="35">
        <v>0</v>
      </c>
      <c r="CI426" s="35">
        <v>0</v>
      </c>
      <c r="CJ426" s="35">
        <v>0</v>
      </c>
      <c r="CK426" s="35">
        <v>0</v>
      </c>
      <c r="CL426" s="35">
        <v>0</v>
      </c>
      <c r="CM426" s="35">
        <v>0</v>
      </c>
      <c r="CN426" s="35">
        <v>0</v>
      </c>
      <c r="CO426" s="35">
        <v>0</v>
      </c>
      <c r="CP426" s="35">
        <v>0</v>
      </c>
      <c r="CQ426" s="35">
        <v>0</v>
      </c>
      <c r="CR426" s="35">
        <v>0</v>
      </c>
      <c r="CS426" s="35">
        <v>0</v>
      </c>
      <c r="CT426" s="35">
        <v>0</v>
      </c>
      <c r="CU426" s="35">
        <v>0</v>
      </c>
      <c r="CV426" s="35">
        <v>0</v>
      </c>
      <c r="CW426" s="35">
        <v>0</v>
      </c>
      <c r="CX426" s="35">
        <v>302.14999999999998</v>
      </c>
      <c r="CY426" s="36">
        <v>303.93190529120801</v>
      </c>
      <c r="CZ426" s="37">
        <f t="shared" si="6"/>
        <v>5.8974194645309745E-3</v>
      </c>
    </row>
    <row r="427" spans="1:104">
      <c r="A427" s="4" t="s">
        <v>250</v>
      </c>
      <c r="B427" s="4" t="s">
        <v>7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1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2</v>
      </c>
      <c r="AS427" s="4">
        <v>2</v>
      </c>
      <c r="AT427" s="4">
        <v>4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1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318.14999999999998</v>
      </c>
      <c r="CY427" s="24">
        <v>316.21462802973002</v>
      </c>
      <c r="CZ427" s="23">
        <f t="shared" si="6"/>
        <v>6.0832059414425745E-3</v>
      </c>
    </row>
    <row r="428" spans="1:104">
      <c r="A428" s="4" t="s">
        <v>250</v>
      </c>
      <c r="B428" s="4" t="s">
        <v>127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1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2</v>
      </c>
      <c r="AS428" s="4">
        <v>2</v>
      </c>
      <c r="AT428" s="4">
        <v>4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1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301.14999999999998</v>
      </c>
      <c r="CY428" s="24">
        <v>299.19809477987502</v>
      </c>
      <c r="CZ428" s="23">
        <f t="shared" si="6"/>
        <v>6.4815049647184344E-3</v>
      </c>
    </row>
    <row r="429" spans="1:104">
      <c r="A429" s="4" t="s">
        <v>246</v>
      </c>
      <c r="B429" s="4" t="s">
        <v>40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1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3</v>
      </c>
      <c r="AS429" s="4">
        <v>3</v>
      </c>
      <c r="AT429" s="4">
        <v>6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1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344.15</v>
      </c>
      <c r="CY429" s="24">
        <v>302.65199700714697</v>
      </c>
      <c r="CZ429" s="23">
        <f t="shared" si="6"/>
        <v>0.12058115064028187</v>
      </c>
    </row>
    <row r="430" spans="1:104">
      <c r="A430" s="4" t="s">
        <v>252</v>
      </c>
      <c r="B430" s="4" t="s">
        <v>40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1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3</v>
      </c>
      <c r="AS430" s="4">
        <v>3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1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297.14999999999998</v>
      </c>
      <c r="CY430" s="24">
        <v>299.01934878046598</v>
      </c>
      <c r="CZ430" s="23">
        <f t="shared" si="6"/>
        <v>6.2909264023758987E-3</v>
      </c>
    </row>
    <row r="431" spans="1:104">
      <c r="A431" s="4" t="s">
        <v>252</v>
      </c>
      <c r="B431" s="4" t="s">
        <v>116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1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3</v>
      </c>
      <c r="AS431" s="4">
        <v>3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1</v>
      </c>
      <c r="CT431" s="4">
        <v>0</v>
      </c>
      <c r="CU431" s="4">
        <v>0</v>
      </c>
      <c r="CV431" s="4">
        <v>0</v>
      </c>
      <c r="CW431" s="4">
        <v>0</v>
      </c>
      <c r="CX431" s="4">
        <v>345.15</v>
      </c>
      <c r="CY431" s="24">
        <v>343.237649039313</v>
      </c>
      <c r="CZ431" s="23">
        <f t="shared" si="6"/>
        <v>5.5406372901259712E-3</v>
      </c>
    </row>
    <row r="432" spans="1:104">
      <c r="A432" s="4" t="s">
        <v>349</v>
      </c>
      <c r="B432" s="4" t="s">
        <v>40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1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2</v>
      </c>
      <c r="AS432" s="4">
        <v>2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1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318.14999999999998</v>
      </c>
      <c r="CY432" s="24">
        <v>320.02996235167399</v>
      </c>
      <c r="CZ432" s="23">
        <f t="shared" si="6"/>
        <v>5.9090440096621405E-3</v>
      </c>
    </row>
    <row r="433" spans="1:104">
      <c r="A433" s="4" t="s">
        <v>349</v>
      </c>
      <c r="B433" s="4" t="s">
        <v>116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1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2</v>
      </c>
      <c r="AS433" s="4">
        <v>2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1</v>
      </c>
      <c r="CT433" s="4">
        <v>0</v>
      </c>
      <c r="CU433" s="4">
        <v>0</v>
      </c>
      <c r="CV433" s="4">
        <v>0</v>
      </c>
      <c r="CW433" s="4">
        <v>0</v>
      </c>
      <c r="CX433" s="4">
        <v>351.15</v>
      </c>
      <c r="CY433" s="24">
        <v>349.243482547133</v>
      </c>
      <c r="CZ433" s="23">
        <f t="shared" si="6"/>
        <v>5.4293534183880929E-3</v>
      </c>
    </row>
    <row r="434" spans="1:104">
      <c r="A434" s="4" t="s">
        <v>350</v>
      </c>
      <c r="B434" s="4" t="s">
        <v>7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1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1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304.14999999999998</v>
      </c>
      <c r="CY434" s="24">
        <v>306.06059202670201</v>
      </c>
      <c r="CZ434" s="23">
        <f t="shared" si="6"/>
        <v>6.2817426490285513E-3</v>
      </c>
    </row>
    <row r="435" spans="1:104">
      <c r="A435" s="4" t="s">
        <v>350</v>
      </c>
      <c r="B435" s="4" t="s">
        <v>127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1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1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284.14999999999998</v>
      </c>
      <c r="CY435" s="24">
        <v>282.213675706581</v>
      </c>
      <c r="CZ435" s="23">
        <f t="shared" si="6"/>
        <v>6.8144441084602402E-3</v>
      </c>
    </row>
    <row r="436" spans="1:104">
      <c r="A436" s="4" t="s">
        <v>350</v>
      </c>
      <c r="B436" s="4" t="s">
        <v>116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1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1</v>
      </c>
      <c r="CT436" s="4">
        <v>0</v>
      </c>
      <c r="CU436" s="4">
        <v>0</v>
      </c>
      <c r="CV436" s="4">
        <v>0</v>
      </c>
      <c r="CW436" s="4">
        <v>0</v>
      </c>
      <c r="CX436" s="4">
        <v>306.14999999999998</v>
      </c>
      <c r="CY436" s="24">
        <v>308.025107963697</v>
      </c>
      <c r="CZ436" s="23">
        <f t="shared" si="6"/>
        <v>6.1248014492798269E-3</v>
      </c>
    </row>
    <row r="437" spans="1:104">
      <c r="A437" s="4" t="s">
        <v>351</v>
      </c>
      <c r="B437" s="4" t="s">
        <v>21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1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1</v>
      </c>
      <c r="AP437" s="4">
        <v>3</v>
      </c>
      <c r="AQ437" s="4">
        <v>0</v>
      </c>
      <c r="AR437" s="4">
        <v>0</v>
      </c>
      <c r="AS437" s="4">
        <v>3</v>
      </c>
      <c r="AT437" s="4">
        <v>18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1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362.15</v>
      </c>
      <c r="CY437" s="24">
        <v>341.18243488015798</v>
      </c>
      <c r="CZ437" s="23">
        <f t="shared" si="6"/>
        <v>5.7897459947099252E-2</v>
      </c>
    </row>
    <row r="438" spans="1:104">
      <c r="A438" s="4" t="s">
        <v>352</v>
      </c>
      <c r="B438" s="4" t="s">
        <v>21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1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4</v>
      </c>
      <c r="AQ438" s="4">
        <v>0</v>
      </c>
      <c r="AR438" s="4">
        <v>0</v>
      </c>
      <c r="AS438" s="4">
        <v>4</v>
      </c>
      <c r="AT438" s="4">
        <v>18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1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339.15</v>
      </c>
      <c r="CY438" s="24">
        <v>303.16339218719003</v>
      </c>
      <c r="CZ438" s="23">
        <f t="shared" si="6"/>
        <v>0.10610823474217884</v>
      </c>
    </row>
    <row r="439" spans="1:104">
      <c r="A439" s="4" t="s">
        <v>353</v>
      </c>
      <c r="B439" s="4" t="s">
        <v>21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1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4</v>
      </c>
      <c r="AQ439" s="4">
        <v>0</v>
      </c>
      <c r="AR439" s="4">
        <v>0</v>
      </c>
      <c r="AS439" s="4">
        <v>4</v>
      </c>
      <c r="AT439" s="4">
        <v>19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1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302.14999999999998</v>
      </c>
      <c r="CY439" s="24">
        <v>300.26073996240598</v>
      </c>
      <c r="CZ439" s="23">
        <f t="shared" si="6"/>
        <v>6.2527222822902507E-3</v>
      </c>
    </row>
    <row r="440" spans="1:104">
      <c r="A440" s="4" t="s">
        <v>354</v>
      </c>
      <c r="B440" s="4" t="s">
        <v>21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1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4</v>
      </c>
      <c r="AQ440" s="4">
        <v>0</v>
      </c>
      <c r="AR440" s="4">
        <v>0</v>
      </c>
      <c r="AS440" s="4">
        <v>4</v>
      </c>
      <c r="AT440" s="4">
        <v>28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1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243.14999999999998</v>
      </c>
      <c r="CY440" s="24">
        <v>279.14502226993397</v>
      </c>
      <c r="CZ440" s="23">
        <f t="shared" si="6"/>
        <v>0.14803628324052642</v>
      </c>
    </row>
    <row r="441" spans="1:104">
      <c r="A441" s="4" t="s">
        <v>356</v>
      </c>
      <c r="B441" s="4" t="s">
        <v>21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1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4</v>
      </c>
      <c r="AQ441" s="4">
        <v>0</v>
      </c>
      <c r="AR441" s="4">
        <v>0</v>
      </c>
      <c r="AS441" s="4">
        <v>4</v>
      </c>
      <c r="AT441" s="4">
        <v>6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1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343.15</v>
      </c>
      <c r="CY441" s="24">
        <v>345.053243717106</v>
      </c>
      <c r="CZ441" s="23">
        <f t="shared" si="6"/>
        <v>5.5463899667959277E-3</v>
      </c>
    </row>
    <row r="442" spans="1:104">
      <c r="A442" s="4" t="s">
        <v>357</v>
      </c>
      <c r="B442" s="4" t="s">
        <v>21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1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4</v>
      </c>
      <c r="AQ442" s="4">
        <v>0</v>
      </c>
      <c r="AR442" s="4">
        <v>0</v>
      </c>
      <c r="AS442" s="4">
        <v>4</v>
      </c>
      <c r="AT442" s="4">
        <v>7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1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351.15</v>
      </c>
      <c r="CY442" s="24">
        <v>341.14459947431402</v>
      </c>
      <c r="CZ442" s="23">
        <f t="shared" si="6"/>
        <v>2.8493238005655581E-2</v>
      </c>
    </row>
    <row r="443" spans="1:104">
      <c r="A443" s="4" t="s">
        <v>358</v>
      </c>
      <c r="B443" s="4" t="s">
        <v>21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1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4</v>
      </c>
      <c r="AQ443" s="4">
        <v>0</v>
      </c>
      <c r="AR443" s="4">
        <v>0</v>
      </c>
      <c r="AS443" s="4">
        <v>4</v>
      </c>
      <c r="AT443" s="4">
        <v>8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1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344.15</v>
      </c>
      <c r="CY443" s="24">
        <v>337.29864562754301</v>
      </c>
      <c r="CZ443" s="23">
        <f t="shared" si="6"/>
        <v>1.99080469924654E-2</v>
      </c>
    </row>
    <row r="444" spans="1:104">
      <c r="A444" s="4" t="s">
        <v>359</v>
      </c>
      <c r="B444" s="4" t="s">
        <v>21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1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4</v>
      </c>
      <c r="AQ444" s="4">
        <v>0</v>
      </c>
      <c r="AR444" s="4">
        <v>0</v>
      </c>
      <c r="AS444" s="4">
        <v>4</v>
      </c>
      <c r="AT444" s="4">
        <v>9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1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321.14999999999998</v>
      </c>
      <c r="CY444" s="24">
        <v>333.51962423531302</v>
      </c>
      <c r="CZ444" s="23">
        <f t="shared" si="6"/>
        <v>3.8516656501052599E-2</v>
      </c>
    </row>
    <row r="445" spans="1:104">
      <c r="A445" s="4" t="s">
        <v>318</v>
      </c>
      <c r="B445" s="4" t="s">
        <v>21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1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4</v>
      </c>
      <c r="AQ445" s="4">
        <v>0</v>
      </c>
      <c r="AR445" s="4">
        <v>0</v>
      </c>
      <c r="AS445" s="4">
        <v>4</v>
      </c>
      <c r="AT445" s="4">
        <v>10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1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297.14999999999998</v>
      </c>
      <c r="CY445" s="24">
        <v>329.81167383104798</v>
      </c>
      <c r="CZ445" s="23">
        <f t="shared" si="6"/>
        <v>0.10991645240130576</v>
      </c>
    </row>
    <row r="446" spans="1:104">
      <c r="A446" s="4" t="s">
        <v>360</v>
      </c>
      <c r="B446" s="4" t="s">
        <v>21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1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4</v>
      </c>
      <c r="AQ446" s="4">
        <v>0</v>
      </c>
      <c r="AR446" s="4">
        <v>0</v>
      </c>
      <c r="AS446" s="4">
        <v>4</v>
      </c>
      <c r="AT446" s="4">
        <v>11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1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326.14999999999998</v>
      </c>
      <c r="CY446" s="24">
        <v>326.17882189537499</v>
      </c>
      <c r="CZ446" s="23">
        <f t="shared" si="6"/>
        <v>8.8370060938272111E-5</v>
      </c>
    </row>
    <row r="447" spans="1:104">
      <c r="A447" s="4" t="s">
        <v>361</v>
      </c>
      <c r="B447" s="4" t="s">
        <v>21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1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4</v>
      </c>
      <c r="AQ447" s="4">
        <v>0</v>
      </c>
      <c r="AR447" s="4">
        <v>0</v>
      </c>
      <c r="AS447" s="4">
        <v>4</v>
      </c>
      <c r="AT447" s="4">
        <v>12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1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292.14999999999998</v>
      </c>
      <c r="CY447" s="24">
        <v>322.62497760262897</v>
      </c>
      <c r="CZ447" s="23">
        <f t="shared" si="6"/>
        <v>0.10431277632253637</v>
      </c>
    </row>
    <row r="448" spans="1:104">
      <c r="A448" s="4" t="s">
        <v>362</v>
      </c>
      <c r="B448" s="4" t="s">
        <v>21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1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4</v>
      </c>
      <c r="AQ448" s="4">
        <v>0</v>
      </c>
      <c r="AR448" s="4">
        <v>0</v>
      </c>
      <c r="AS448" s="4">
        <v>4</v>
      </c>
      <c r="AT448" s="4">
        <v>16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1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296.14999999999998</v>
      </c>
      <c r="CY448" s="24">
        <v>309.27333859495002</v>
      </c>
      <c r="CZ448" s="23">
        <f t="shared" si="6"/>
        <v>4.431314737447254E-2</v>
      </c>
    </row>
    <row r="449" spans="1:104">
      <c r="A449" s="4" t="s">
        <v>363</v>
      </c>
      <c r="B449" s="4" t="s">
        <v>21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1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4</v>
      </c>
      <c r="AQ449" s="4">
        <v>0</v>
      </c>
      <c r="AR449" s="4">
        <v>0</v>
      </c>
      <c r="AS449" s="4">
        <v>4</v>
      </c>
      <c r="AT449" s="4">
        <v>18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1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312.14999999999998</v>
      </c>
      <c r="CY449" s="24">
        <v>303.16339218719003</v>
      </c>
      <c r="CZ449" s="23">
        <f t="shared" si="6"/>
        <v>2.8789389116802663E-2</v>
      </c>
    </row>
    <row r="450" spans="1:104">
      <c r="A450" s="4" t="s">
        <v>16</v>
      </c>
      <c r="B450" s="4" t="s">
        <v>40</v>
      </c>
      <c r="C450" s="4">
        <v>0</v>
      </c>
      <c r="D450" s="4">
        <v>0</v>
      </c>
      <c r="E450" s="4">
        <v>1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1</v>
      </c>
      <c r="AJ450" s="4">
        <v>1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1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1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263.14999999999998</v>
      </c>
      <c r="CY450" s="24">
        <v>286.29104998501299</v>
      </c>
      <c r="CZ450" s="23">
        <f t="shared" si="6"/>
        <v>8.7938628101892513E-2</v>
      </c>
    </row>
    <row r="451" spans="1:104">
      <c r="A451" s="4" t="s">
        <v>242</v>
      </c>
      <c r="B451" s="4" t="s">
        <v>7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1</v>
      </c>
      <c r="AR451" s="4">
        <v>3</v>
      </c>
      <c r="AS451" s="4">
        <v>3</v>
      </c>
      <c r="AT451" s="4">
        <v>1</v>
      </c>
      <c r="AU451" s="4">
        <v>0</v>
      </c>
      <c r="AV451" s="4">
        <v>1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1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309.14999999999998</v>
      </c>
      <c r="CY451" s="24">
        <v>311.02061179119897</v>
      </c>
      <c r="CZ451" s="23">
        <f t="shared" si="6"/>
        <v>6.0508225495681592E-3</v>
      </c>
    </row>
    <row r="452" spans="1:104">
      <c r="A452" s="4" t="s">
        <v>364</v>
      </c>
      <c r="B452" s="4" t="s">
        <v>11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1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2</v>
      </c>
      <c r="AR452" s="4">
        <v>2</v>
      </c>
      <c r="AS452" s="4">
        <v>2</v>
      </c>
      <c r="AT452" s="4">
        <v>2</v>
      </c>
      <c r="AU452" s="4">
        <v>0</v>
      </c>
      <c r="AV452" s="4">
        <v>2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1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309.14999999999998</v>
      </c>
      <c r="CY452" s="24">
        <v>284.54715153905101</v>
      </c>
      <c r="CZ452" s="23">
        <f t="shared" ref="CZ452:CZ515" si="7">ABS(CY452-CX452)/CX452</f>
        <v>7.958223665194554E-2</v>
      </c>
    </row>
    <row r="453" spans="1:104">
      <c r="A453" s="4" t="s">
        <v>365</v>
      </c>
      <c r="B453" s="4" t="s">
        <v>11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1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2</v>
      </c>
      <c r="AR453" s="4">
        <v>2</v>
      </c>
      <c r="AS453" s="4">
        <v>2</v>
      </c>
      <c r="AT453" s="4">
        <v>3</v>
      </c>
      <c r="AU453" s="4">
        <v>0</v>
      </c>
      <c r="AV453" s="4">
        <v>2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1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">
        <v>279.14999999999998</v>
      </c>
      <c r="CY453" s="24">
        <v>280.98961913152601</v>
      </c>
      <c r="CZ453" s="23">
        <f t="shared" si="7"/>
        <v>6.5900739083862995E-3</v>
      </c>
    </row>
    <row r="454" spans="1:104">
      <c r="A454" s="4" t="s">
        <v>365</v>
      </c>
      <c r="B454" s="4" t="s">
        <v>7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1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2</v>
      </c>
      <c r="AR454" s="4">
        <v>2</v>
      </c>
      <c r="AS454" s="4">
        <v>2</v>
      </c>
      <c r="AT454" s="4">
        <v>3</v>
      </c>
      <c r="AU454" s="4">
        <v>0</v>
      </c>
      <c r="AV454" s="4">
        <v>2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1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304.14999999999998</v>
      </c>
      <c r="CY454" s="24">
        <v>302.26665032877003</v>
      </c>
      <c r="CZ454" s="23">
        <f t="shared" si="7"/>
        <v>6.1921738327468381E-3</v>
      </c>
    </row>
    <row r="455" spans="1:104">
      <c r="A455" s="4" t="s">
        <v>367</v>
      </c>
      <c r="B455" s="4" t="s">
        <v>21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1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2</v>
      </c>
      <c r="AR455" s="4">
        <v>2</v>
      </c>
      <c r="AS455" s="4">
        <v>4</v>
      </c>
      <c r="AT455" s="4">
        <v>8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2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1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357.15</v>
      </c>
      <c r="CY455" s="24">
        <v>359.026086656833</v>
      </c>
      <c r="CZ455" s="23">
        <f t="shared" si="7"/>
        <v>5.2529375803808606E-3</v>
      </c>
    </row>
    <row r="456" spans="1:104">
      <c r="A456" s="4" t="s">
        <v>367</v>
      </c>
      <c r="B456" s="4" t="s">
        <v>17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1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2</v>
      </c>
      <c r="AR456" s="4">
        <v>2</v>
      </c>
      <c r="AS456" s="4">
        <v>4</v>
      </c>
      <c r="AT456" s="4">
        <v>8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2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1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363.15</v>
      </c>
      <c r="CY456" s="24">
        <v>364.96561301917501</v>
      </c>
      <c r="CZ456" s="23">
        <f t="shared" si="7"/>
        <v>4.9996227982239631E-3</v>
      </c>
    </row>
    <row r="457" spans="1:104">
      <c r="A457" s="4" t="s">
        <v>367</v>
      </c>
      <c r="B457" s="4" t="s">
        <v>29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1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2</v>
      </c>
      <c r="AR457" s="4">
        <v>2</v>
      </c>
      <c r="AS457" s="4">
        <v>4</v>
      </c>
      <c r="AT457" s="4">
        <v>8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2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1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353.15</v>
      </c>
      <c r="CY457" s="24">
        <v>351.22041222183401</v>
      </c>
      <c r="CZ457" s="23">
        <f t="shared" si="7"/>
        <v>5.4639325447146175E-3</v>
      </c>
    </row>
    <row r="458" spans="1:104">
      <c r="A458" s="4" t="s">
        <v>367</v>
      </c>
      <c r="B458" s="4" t="s">
        <v>118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1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2</v>
      </c>
      <c r="AR458" s="4">
        <v>2</v>
      </c>
      <c r="AS458" s="4">
        <v>4</v>
      </c>
      <c r="AT458" s="4">
        <v>8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2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1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351.15</v>
      </c>
      <c r="CY458" s="24">
        <v>353.039014314356</v>
      </c>
      <c r="CZ458" s="23">
        <f t="shared" si="7"/>
        <v>5.3795082282671741E-3</v>
      </c>
    </row>
    <row r="459" spans="1:104">
      <c r="A459" s="4" t="s">
        <v>368</v>
      </c>
      <c r="B459" s="4" t="s">
        <v>25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1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3</v>
      </c>
      <c r="AR459" s="4">
        <v>1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1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1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327.14999999999998</v>
      </c>
      <c r="CY459" s="24">
        <v>329.02656488302199</v>
      </c>
      <c r="CZ459" s="23">
        <f t="shared" si="7"/>
        <v>5.7360992909124657E-3</v>
      </c>
    </row>
    <row r="460" spans="1:104">
      <c r="A460" s="4" t="s">
        <v>217</v>
      </c>
      <c r="B460" s="4" t="s">
        <v>88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1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4</v>
      </c>
      <c r="AS460" s="4">
        <v>4</v>
      </c>
      <c r="AT460" s="4">
        <v>8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1</v>
      </c>
      <c r="BL460" s="4">
        <v>2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1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327.14999999999998</v>
      </c>
      <c r="CY460" s="24">
        <v>329.00583131554998</v>
      </c>
      <c r="CZ460" s="23">
        <f t="shared" si="7"/>
        <v>5.672722957511863E-3</v>
      </c>
    </row>
    <row r="461" spans="1:104">
      <c r="A461" s="4" t="s">
        <v>369</v>
      </c>
      <c r="B461" s="4" t="s">
        <v>152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1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1</v>
      </c>
      <c r="AH461" s="4">
        <v>0</v>
      </c>
      <c r="AI461" s="4">
        <v>0</v>
      </c>
      <c r="AJ461" s="4">
        <v>1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1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1</v>
      </c>
      <c r="BL461" s="4">
        <v>6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1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278.14999999999998</v>
      </c>
      <c r="CY461" s="24">
        <v>280.00948338910001</v>
      </c>
      <c r="CZ461" s="23">
        <f t="shared" si="7"/>
        <v>6.685182056804009E-3</v>
      </c>
    </row>
    <row r="462" spans="1:104">
      <c r="A462" s="4" t="s">
        <v>51</v>
      </c>
      <c r="B462" s="4" t="s">
        <v>152</v>
      </c>
      <c r="C462" s="4">
        <v>0</v>
      </c>
      <c r="D462" s="4">
        <v>0</v>
      </c>
      <c r="E462" s="4">
        <v>1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1</v>
      </c>
      <c r="AJ462" s="4">
        <v>1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1</v>
      </c>
      <c r="AT462" s="4">
        <v>6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1</v>
      </c>
      <c r="BL462" s="4">
        <v>6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1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308.14999999999998</v>
      </c>
      <c r="CY462" s="24">
        <v>310.04229827841698</v>
      </c>
      <c r="CZ462" s="23">
        <f t="shared" si="7"/>
        <v>6.1408349129222842E-3</v>
      </c>
    </row>
    <row r="463" spans="1:104" s="35" customFormat="1">
      <c r="A463" s="35" t="s">
        <v>370</v>
      </c>
      <c r="B463" s="35" t="s">
        <v>21</v>
      </c>
      <c r="C463" s="35">
        <v>0</v>
      </c>
      <c r="D463" s="35">
        <v>0</v>
      </c>
      <c r="E463" s="35">
        <v>0</v>
      </c>
      <c r="F463" s="35">
        <v>0</v>
      </c>
      <c r="G463" s="35">
        <v>0</v>
      </c>
      <c r="H463" s="35">
        <v>0</v>
      </c>
      <c r="I463" s="35">
        <v>0</v>
      </c>
      <c r="J463" s="35">
        <v>0</v>
      </c>
      <c r="K463" s="35">
        <v>0</v>
      </c>
      <c r="L463" s="35">
        <v>0</v>
      </c>
      <c r="M463" s="35">
        <v>1</v>
      </c>
      <c r="N463" s="35">
        <v>0</v>
      </c>
      <c r="O463" s="35">
        <v>0</v>
      </c>
      <c r="P463" s="35">
        <v>0</v>
      </c>
      <c r="Q463" s="35">
        <v>0</v>
      </c>
      <c r="R463" s="35">
        <v>0</v>
      </c>
      <c r="S463" s="35">
        <v>0</v>
      </c>
      <c r="T463" s="35">
        <v>0</v>
      </c>
      <c r="U463" s="35">
        <v>0</v>
      </c>
      <c r="V463" s="35">
        <v>0</v>
      </c>
      <c r="W463" s="35">
        <v>0</v>
      </c>
      <c r="X463" s="35">
        <v>0</v>
      </c>
      <c r="Y463" s="35">
        <v>0</v>
      </c>
      <c r="Z463" s="35">
        <v>0</v>
      </c>
      <c r="AA463" s="35">
        <v>0</v>
      </c>
      <c r="AB463" s="35">
        <v>0</v>
      </c>
      <c r="AC463" s="35">
        <v>0</v>
      </c>
      <c r="AD463" s="35">
        <v>0</v>
      </c>
      <c r="AE463" s="35">
        <v>0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1</v>
      </c>
      <c r="AL463" s="35">
        <v>1</v>
      </c>
      <c r="AM463" s="35">
        <v>0</v>
      </c>
      <c r="AN463" s="35">
        <v>0</v>
      </c>
      <c r="AO463" s="35">
        <v>0</v>
      </c>
      <c r="AP463" s="35">
        <v>0</v>
      </c>
      <c r="AQ463" s="35">
        <v>0</v>
      </c>
      <c r="AR463" s="35">
        <v>0</v>
      </c>
      <c r="AS463" s="35">
        <v>0</v>
      </c>
      <c r="AT463" s="35">
        <v>1</v>
      </c>
      <c r="AU463" s="35">
        <v>1</v>
      </c>
      <c r="AV463" s="35">
        <v>0</v>
      </c>
      <c r="AW463" s="35">
        <v>0</v>
      </c>
      <c r="AX463" s="35">
        <v>0</v>
      </c>
      <c r="AY463" s="35">
        <v>0</v>
      </c>
      <c r="AZ463" s="35">
        <v>0</v>
      </c>
      <c r="BA463" s="35">
        <v>0</v>
      </c>
      <c r="BB463" s="35">
        <v>0</v>
      </c>
      <c r="BC463" s="35">
        <v>0</v>
      </c>
      <c r="BD463" s="35">
        <v>0</v>
      </c>
      <c r="BE463" s="35">
        <v>0</v>
      </c>
      <c r="BF463" s="35">
        <v>0</v>
      </c>
      <c r="BG463" s="35">
        <v>0</v>
      </c>
      <c r="BH463" s="35">
        <v>0</v>
      </c>
      <c r="BI463" s="35">
        <v>0</v>
      </c>
      <c r="BJ463" s="35">
        <v>0</v>
      </c>
      <c r="BK463" s="35">
        <v>0</v>
      </c>
      <c r="BL463" s="35">
        <v>0</v>
      </c>
      <c r="BM463" s="35">
        <v>1</v>
      </c>
      <c r="BN463" s="35">
        <v>0</v>
      </c>
      <c r="BO463" s="35">
        <v>0</v>
      </c>
      <c r="BP463" s="35">
        <v>0</v>
      </c>
      <c r="BQ463" s="35">
        <v>0</v>
      </c>
      <c r="BR463" s="35">
        <v>0</v>
      </c>
      <c r="BS463" s="35">
        <v>0</v>
      </c>
      <c r="BT463" s="35">
        <v>0</v>
      </c>
      <c r="BU463" s="35">
        <v>0</v>
      </c>
      <c r="BV463" s="35">
        <v>0</v>
      </c>
      <c r="BW463" s="35">
        <v>0</v>
      </c>
      <c r="BX463" s="35">
        <v>0</v>
      </c>
      <c r="BY463" s="35">
        <v>0</v>
      </c>
      <c r="BZ463" s="35">
        <v>0</v>
      </c>
      <c r="CA463" s="35">
        <v>0</v>
      </c>
      <c r="CB463" s="35">
        <v>0</v>
      </c>
      <c r="CC463" s="35">
        <v>0</v>
      </c>
      <c r="CD463" s="35">
        <v>0</v>
      </c>
      <c r="CE463" s="35">
        <v>0</v>
      </c>
      <c r="CF463" s="35">
        <v>0</v>
      </c>
      <c r="CG463" s="35">
        <v>0</v>
      </c>
      <c r="CH463" s="35">
        <v>0</v>
      </c>
      <c r="CI463" s="35">
        <v>0</v>
      </c>
      <c r="CJ463" s="35">
        <v>0</v>
      </c>
      <c r="CK463" s="35">
        <v>0</v>
      </c>
      <c r="CL463" s="35">
        <v>0</v>
      </c>
      <c r="CM463" s="35">
        <v>0</v>
      </c>
      <c r="CN463" s="35">
        <v>0</v>
      </c>
      <c r="CO463" s="35">
        <v>0</v>
      </c>
      <c r="CP463" s="35">
        <v>0</v>
      </c>
      <c r="CQ463" s="35">
        <v>0</v>
      </c>
      <c r="CR463" s="35">
        <v>0</v>
      </c>
      <c r="CS463" s="35">
        <v>0</v>
      </c>
      <c r="CT463" s="35">
        <v>0</v>
      </c>
      <c r="CU463" s="35">
        <v>0</v>
      </c>
      <c r="CV463" s="35">
        <v>0</v>
      </c>
      <c r="CW463" s="35">
        <v>0</v>
      </c>
      <c r="CX463" s="35">
        <v>306.14999999999998</v>
      </c>
      <c r="CY463" s="36">
        <v>314.85730688235799</v>
      </c>
      <c r="CZ463" s="37">
        <f t="shared" si="7"/>
        <v>2.8441309431187365E-2</v>
      </c>
    </row>
    <row r="464" spans="1:104" s="35" customFormat="1">
      <c r="A464" s="35" t="s">
        <v>370</v>
      </c>
      <c r="B464" s="35" t="s">
        <v>25</v>
      </c>
      <c r="C464" s="35">
        <v>0</v>
      </c>
      <c r="D464" s="35">
        <v>0</v>
      </c>
      <c r="E464" s="35">
        <v>0</v>
      </c>
      <c r="F464" s="35">
        <v>0</v>
      </c>
      <c r="G464" s="35">
        <v>0</v>
      </c>
      <c r="H464" s="35">
        <v>0</v>
      </c>
      <c r="I464" s="35">
        <v>0</v>
      </c>
      <c r="J464" s="35">
        <v>0</v>
      </c>
      <c r="K464" s="35">
        <v>0</v>
      </c>
      <c r="L464" s="35">
        <v>0</v>
      </c>
      <c r="M464" s="35">
        <v>1</v>
      </c>
      <c r="N464" s="35">
        <v>0</v>
      </c>
      <c r="O464" s="35">
        <v>0</v>
      </c>
      <c r="P464" s="35">
        <v>0</v>
      </c>
      <c r="Q464" s="35">
        <v>0</v>
      </c>
      <c r="R464" s="35">
        <v>0</v>
      </c>
      <c r="S464" s="35">
        <v>0</v>
      </c>
      <c r="T464" s="35">
        <v>0</v>
      </c>
      <c r="U464" s="35">
        <v>0</v>
      </c>
      <c r="V464" s="35">
        <v>0</v>
      </c>
      <c r="W464" s="35">
        <v>0</v>
      </c>
      <c r="X464" s="35">
        <v>0</v>
      </c>
      <c r="Y464" s="35">
        <v>0</v>
      </c>
      <c r="Z464" s="35">
        <v>0</v>
      </c>
      <c r="AA464" s="35">
        <v>0</v>
      </c>
      <c r="AB464" s="35">
        <v>0</v>
      </c>
      <c r="AC464" s="35">
        <v>0</v>
      </c>
      <c r="AD464" s="35">
        <v>0</v>
      </c>
      <c r="AE464" s="35">
        <v>0</v>
      </c>
      <c r="AF464" s="35">
        <v>0</v>
      </c>
      <c r="AG464" s="35">
        <v>0</v>
      </c>
      <c r="AH464" s="35">
        <v>0</v>
      </c>
      <c r="AI464" s="35">
        <v>0</v>
      </c>
      <c r="AJ464" s="35">
        <v>0</v>
      </c>
      <c r="AK464" s="35">
        <v>1</v>
      </c>
      <c r="AL464" s="35">
        <v>1</v>
      </c>
      <c r="AM464" s="35">
        <v>0</v>
      </c>
      <c r="AN464" s="35">
        <v>0</v>
      </c>
      <c r="AO464" s="35">
        <v>0</v>
      </c>
      <c r="AP464" s="35">
        <v>0</v>
      </c>
      <c r="AQ464" s="35">
        <v>0</v>
      </c>
      <c r="AR464" s="35">
        <v>0</v>
      </c>
      <c r="AS464" s="35">
        <v>0</v>
      </c>
      <c r="AT464" s="35">
        <v>1</v>
      </c>
      <c r="AU464" s="35">
        <v>1</v>
      </c>
      <c r="AV464" s="35">
        <v>0</v>
      </c>
      <c r="AW464" s="35">
        <v>0</v>
      </c>
      <c r="AX464" s="35">
        <v>0</v>
      </c>
      <c r="AY464" s="35">
        <v>0</v>
      </c>
      <c r="AZ464" s="35">
        <v>0</v>
      </c>
      <c r="BA464" s="35">
        <v>0</v>
      </c>
      <c r="BB464" s="35">
        <v>0</v>
      </c>
      <c r="BC464" s="35">
        <v>0</v>
      </c>
      <c r="BD464" s="35">
        <v>0</v>
      </c>
      <c r="BE464" s="35">
        <v>0</v>
      </c>
      <c r="BF464" s="35">
        <v>0</v>
      </c>
      <c r="BG464" s="35">
        <v>0</v>
      </c>
      <c r="BH464" s="35">
        <v>0</v>
      </c>
      <c r="BI464" s="35">
        <v>0</v>
      </c>
      <c r="BJ464" s="35">
        <v>0</v>
      </c>
      <c r="BK464" s="35">
        <v>0</v>
      </c>
      <c r="BL464" s="35">
        <v>0</v>
      </c>
      <c r="BM464" s="35">
        <v>0</v>
      </c>
      <c r="BN464" s="35">
        <v>0</v>
      </c>
      <c r="BO464" s="35">
        <v>0</v>
      </c>
      <c r="BP464" s="35">
        <v>0</v>
      </c>
      <c r="BQ464" s="35">
        <v>1</v>
      </c>
      <c r="BR464" s="35">
        <v>0</v>
      </c>
      <c r="BS464" s="35">
        <v>0</v>
      </c>
      <c r="BT464" s="35">
        <v>0</v>
      </c>
      <c r="BU464" s="35">
        <v>0</v>
      </c>
      <c r="BV464" s="35">
        <v>0</v>
      </c>
      <c r="BW464" s="35">
        <v>0</v>
      </c>
      <c r="BX464" s="35">
        <v>0</v>
      </c>
      <c r="BY464" s="35">
        <v>0</v>
      </c>
      <c r="BZ464" s="35">
        <v>0</v>
      </c>
      <c r="CA464" s="35">
        <v>0</v>
      </c>
      <c r="CB464" s="35">
        <v>0</v>
      </c>
      <c r="CC464" s="35">
        <v>0</v>
      </c>
      <c r="CD464" s="35">
        <v>0</v>
      </c>
      <c r="CE464" s="35">
        <v>0</v>
      </c>
      <c r="CF464" s="35">
        <v>0</v>
      </c>
      <c r="CG464" s="35">
        <v>0</v>
      </c>
      <c r="CH464" s="35">
        <v>0</v>
      </c>
      <c r="CI464" s="35">
        <v>0</v>
      </c>
      <c r="CJ464" s="35">
        <v>0</v>
      </c>
      <c r="CK464" s="35">
        <v>0</v>
      </c>
      <c r="CL464" s="35">
        <v>0</v>
      </c>
      <c r="CM464" s="35">
        <v>0</v>
      </c>
      <c r="CN464" s="35">
        <v>0</v>
      </c>
      <c r="CO464" s="35">
        <v>0</v>
      </c>
      <c r="CP464" s="35">
        <v>0</v>
      </c>
      <c r="CQ464" s="35">
        <v>0</v>
      </c>
      <c r="CR464" s="35">
        <v>0</v>
      </c>
      <c r="CS464" s="35">
        <v>0</v>
      </c>
      <c r="CT464" s="35">
        <v>0</v>
      </c>
      <c r="CU464" s="35">
        <v>0</v>
      </c>
      <c r="CV464" s="35">
        <v>0</v>
      </c>
      <c r="CW464" s="35">
        <v>0</v>
      </c>
      <c r="CX464" s="35">
        <v>248.14999999999998</v>
      </c>
      <c r="CY464" s="36">
        <v>255.09192567864</v>
      </c>
      <c r="CZ464" s="37">
        <f t="shared" si="7"/>
        <v>2.7974715610074627E-2</v>
      </c>
    </row>
    <row r="465" spans="1:104" s="35" customFormat="1">
      <c r="A465" s="35" t="s">
        <v>371</v>
      </c>
      <c r="B465" s="35" t="s">
        <v>21</v>
      </c>
      <c r="C465" s="35">
        <v>0</v>
      </c>
      <c r="D465" s="35">
        <v>0</v>
      </c>
      <c r="E465" s="35">
        <v>0</v>
      </c>
      <c r="F465" s="35">
        <v>0</v>
      </c>
      <c r="G465" s="35">
        <v>0</v>
      </c>
      <c r="H465" s="35">
        <v>0</v>
      </c>
      <c r="I465" s="35">
        <v>0</v>
      </c>
      <c r="J465" s="35">
        <v>0</v>
      </c>
      <c r="K465" s="35">
        <v>0</v>
      </c>
      <c r="L465" s="35">
        <v>0</v>
      </c>
      <c r="M465" s="35">
        <v>1</v>
      </c>
      <c r="N465" s="35">
        <v>0</v>
      </c>
      <c r="O465" s="35">
        <v>0</v>
      </c>
      <c r="P465" s="35">
        <v>0</v>
      </c>
      <c r="Q465" s="35">
        <v>0</v>
      </c>
      <c r="R465" s="35">
        <v>0</v>
      </c>
      <c r="S465" s="35">
        <v>0</v>
      </c>
      <c r="T465" s="35">
        <v>0</v>
      </c>
      <c r="U465" s="35">
        <v>0</v>
      </c>
      <c r="V465" s="35">
        <v>0</v>
      </c>
      <c r="W465" s="35">
        <v>0</v>
      </c>
      <c r="X465" s="35">
        <v>0</v>
      </c>
      <c r="Y465" s="35">
        <v>0</v>
      </c>
      <c r="Z465" s="35">
        <v>0</v>
      </c>
      <c r="AA465" s="35">
        <v>0</v>
      </c>
      <c r="AB465" s="35">
        <v>0</v>
      </c>
      <c r="AC465" s="35">
        <v>0</v>
      </c>
      <c r="AD465" s="35">
        <v>0</v>
      </c>
      <c r="AE465" s="35">
        <v>0</v>
      </c>
      <c r="AF465" s="35">
        <v>0</v>
      </c>
      <c r="AG465" s="35">
        <v>0</v>
      </c>
      <c r="AH465" s="35">
        <v>0</v>
      </c>
      <c r="AI465" s="35">
        <v>0</v>
      </c>
      <c r="AJ465" s="35">
        <v>0</v>
      </c>
      <c r="AK465" s="35">
        <v>1</v>
      </c>
      <c r="AL465" s="35">
        <v>1</v>
      </c>
      <c r="AM465" s="35">
        <v>0</v>
      </c>
      <c r="AN465" s="35">
        <v>0</v>
      </c>
      <c r="AO465" s="35">
        <v>0</v>
      </c>
      <c r="AP465" s="35">
        <v>0</v>
      </c>
      <c r="AQ465" s="35">
        <v>0</v>
      </c>
      <c r="AR465" s="35">
        <v>0</v>
      </c>
      <c r="AS465" s="35">
        <v>0</v>
      </c>
      <c r="AT465" s="35">
        <v>2</v>
      </c>
      <c r="AU465" s="35">
        <v>1</v>
      </c>
      <c r="AV465" s="35">
        <v>0</v>
      </c>
      <c r="AW465" s="35">
        <v>0</v>
      </c>
      <c r="AX465" s="35">
        <v>0</v>
      </c>
      <c r="AY465" s="35">
        <v>0</v>
      </c>
      <c r="AZ465" s="35">
        <v>0</v>
      </c>
      <c r="BA465" s="35">
        <v>0</v>
      </c>
      <c r="BB465" s="35">
        <v>0</v>
      </c>
      <c r="BC465" s="35">
        <v>0</v>
      </c>
      <c r="BD465" s="35">
        <v>0</v>
      </c>
      <c r="BE465" s="35">
        <v>0</v>
      </c>
      <c r="BF465" s="35">
        <v>0</v>
      </c>
      <c r="BG465" s="35">
        <v>0</v>
      </c>
      <c r="BH465" s="35">
        <v>0</v>
      </c>
      <c r="BI465" s="35">
        <v>0</v>
      </c>
      <c r="BJ465" s="35">
        <v>0</v>
      </c>
      <c r="BK465" s="35">
        <v>0</v>
      </c>
      <c r="BL465" s="35">
        <v>0</v>
      </c>
      <c r="BM465" s="35">
        <v>1</v>
      </c>
      <c r="BN465" s="35">
        <v>0</v>
      </c>
      <c r="BO465" s="35">
        <v>0</v>
      </c>
      <c r="BP465" s="35">
        <v>0</v>
      </c>
      <c r="BQ465" s="35">
        <v>0</v>
      </c>
      <c r="BR465" s="35">
        <v>0</v>
      </c>
      <c r="BS465" s="35">
        <v>0</v>
      </c>
      <c r="BT465" s="35">
        <v>0</v>
      </c>
      <c r="BU465" s="35">
        <v>0</v>
      </c>
      <c r="BV465" s="35">
        <v>0</v>
      </c>
      <c r="BW465" s="35">
        <v>0</v>
      </c>
      <c r="BX465" s="35">
        <v>0</v>
      </c>
      <c r="BY465" s="35">
        <v>0</v>
      </c>
      <c r="BZ465" s="35">
        <v>0</v>
      </c>
      <c r="CA465" s="35">
        <v>0</v>
      </c>
      <c r="CB465" s="35">
        <v>0</v>
      </c>
      <c r="CC465" s="35">
        <v>0</v>
      </c>
      <c r="CD465" s="35">
        <v>0</v>
      </c>
      <c r="CE465" s="35">
        <v>0</v>
      </c>
      <c r="CF465" s="35">
        <v>0</v>
      </c>
      <c r="CG465" s="35">
        <v>0</v>
      </c>
      <c r="CH465" s="35">
        <v>0</v>
      </c>
      <c r="CI465" s="35">
        <v>0</v>
      </c>
      <c r="CJ465" s="35">
        <v>0</v>
      </c>
      <c r="CK465" s="35">
        <v>0</v>
      </c>
      <c r="CL465" s="35">
        <v>0</v>
      </c>
      <c r="CM465" s="35">
        <v>0</v>
      </c>
      <c r="CN465" s="35">
        <v>0</v>
      </c>
      <c r="CO465" s="35">
        <v>0</v>
      </c>
      <c r="CP465" s="35">
        <v>0</v>
      </c>
      <c r="CQ465" s="35">
        <v>0</v>
      </c>
      <c r="CR465" s="35">
        <v>0</v>
      </c>
      <c r="CS465" s="35">
        <v>0</v>
      </c>
      <c r="CT465" s="35">
        <v>0</v>
      </c>
      <c r="CU465" s="35">
        <v>0</v>
      </c>
      <c r="CV465" s="35">
        <v>0</v>
      </c>
      <c r="CW465" s="35">
        <v>0</v>
      </c>
      <c r="CX465" s="35">
        <v>314.14999999999998</v>
      </c>
      <c r="CY465" s="36">
        <v>312.33057115393302</v>
      </c>
      <c r="CZ465" s="37">
        <f t="shared" si="7"/>
        <v>5.7915926979689811E-3</v>
      </c>
    </row>
    <row r="466" spans="1:104" s="35" customFormat="1">
      <c r="A466" s="35" t="s">
        <v>371</v>
      </c>
      <c r="B466" s="35" t="s">
        <v>25</v>
      </c>
      <c r="C466" s="35">
        <v>0</v>
      </c>
      <c r="D466" s="35">
        <v>0</v>
      </c>
      <c r="E466" s="35">
        <v>0</v>
      </c>
      <c r="F466" s="35">
        <v>0</v>
      </c>
      <c r="G466" s="35">
        <v>0</v>
      </c>
      <c r="H466" s="35">
        <v>0</v>
      </c>
      <c r="I466" s="35">
        <v>0</v>
      </c>
      <c r="J466" s="35">
        <v>0</v>
      </c>
      <c r="K466" s="35">
        <v>0</v>
      </c>
      <c r="L466" s="35">
        <v>0</v>
      </c>
      <c r="M466" s="35">
        <v>1</v>
      </c>
      <c r="N466" s="35">
        <v>0</v>
      </c>
      <c r="O466" s="35">
        <v>0</v>
      </c>
      <c r="P466" s="35">
        <v>0</v>
      </c>
      <c r="Q466" s="35">
        <v>0</v>
      </c>
      <c r="R466" s="35">
        <v>0</v>
      </c>
      <c r="S466" s="35">
        <v>0</v>
      </c>
      <c r="T466" s="35">
        <v>0</v>
      </c>
      <c r="U466" s="35">
        <v>0</v>
      </c>
      <c r="V466" s="35">
        <v>0</v>
      </c>
      <c r="W466" s="35">
        <v>0</v>
      </c>
      <c r="X466" s="35">
        <v>0</v>
      </c>
      <c r="Y466" s="35">
        <v>0</v>
      </c>
      <c r="Z466" s="35">
        <v>0</v>
      </c>
      <c r="AA466" s="35">
        <v>0</v>
      </c>
      <c r="AB466" s="35">
        <v>0</v>
      </c>
      <c r="AC466" s="35">
        <v>0</v>
      </c>
      <c r="AD466" s="35">
        <v>0</v>
      </c>
      <c r="AE466" s="35">
        <v>0</v>
      </c>
      <c r="AF466" s="35">
        <v>0</v>
      </c>
      <c r="AG466" s="35">
        <v>0</v>
      </c>
      <c r="AH466" s="35">
        <v>0</v>
      </c>
      <c r="AI466" s="35">
        <v>0</v>
      </c>
      <c r="AJ466" s="35">
        <v>0</v>
      </c>
      <c r="AK466" s="35">
        <v>1</v>
      </c>
      <c r="AL466" s="35">
        <v>1</v>
      </c>
      <c r="AM466" s="35">
        <v>0</v>
      </c>
      <c r="AN466" s="35">
        <v>0</v>
      </c>
      <c r="AO466" s="35">
        <v>0</v>
      </c>
      <c r="AP466" s="35">
        <v>0</v>
      </c>
      <c r="AQ466" s="35">
        <v>0</v>
      </c>
      <c r="AR466" s="35">
        <v>0</v>
      </c>
      <c r="AS466" s="35">
        <v>0</v>
      </c>
      <c r="AT466" s="35">
        <v>2</v>
      </c>
      <c r="AU466" s="35">
        <v>1</v>
      </c>
      <c r="AV466" s="35">
        <v>0</v>
      </c>
      <c r="AW466" s="35">
        <v>0</v>
      </c>
      <c r="AX466" s="35">
        <v>0</v>
      </c>
      <c r="AY466" s="35">
        <v>0</v>
      </c>
      <c r="AZ466" s="35">
        <v>0</v>
      </c>
      <c r="BA466" s="35">
        <v>0</v>
      </c>
      <c r="BB466" s="35">
        <v>0</v>
      </c>
      <c r="BC466" s="35">
        <v>0</v>
      </c>
      <c r="BD466" s="35">
        <v>0</v>
      </c>
      <c r="BE466" s="35">
        <v>0</v>
      </c>
      <c r="BF466" s="35">
        <v>0</v>
      </c>
      <c r="BG466" s="35">
        <v>0</v>
      </c>
      <c r="BH466" s="35">
        <v>0</v>
      </c>
      <c r="BI466" s="35">
        <v>0</v>
      </c>
      <c r="BJ466" s="35">
        <v>0</v>
      </c>
      <c r="BK466" s="35">
        <v>0</v>
      </c>
      <c r="BL466" s="35">
        <v>0</v>
      </c>
      <c r="BM466" s="35">
        <v>0</v>
      </c>
      <c r="BN466" s="35">
        <v>0</v>
      </c>
      <c r="BO466" s="35">
        <v>0</v>
      </c>
      <c r="BP466" s="35">
        <v>0</v>
      </c>
      <c r="BQ466" s="35">
        <v>1</v>
      </c>
      <c r="BR466" s="35">
        <v>0</v>
      </c>
      <c r="BS466" s="35">
        <v>0</v>
      </c>
      <c r="BT466" s="35">
        <v>0</v>
      </c>
      <c r="BU466" s="35">
        <v>0</v>
      </c>
      <c r="BV466" s="35">
        <v>0</v>
      </c>
      <c r="BW466" s="35">
        <v>0</v>
      </c>
      <c r="BX466" s="35">
        <v>0</v>
      </c>
      <c r="BY466" s="35">
        <v>0</v>
      </c>
      <c r="BZ466" s="35">
        <v>0</v>
      </c>
      <c r="CA466" s="35">
        <v>0</v>
      </c>
      <c r="CB466" s="35">
        <v>0</v>
      </c>
      <c r="CC466" s="35">
        <v>0</v>
      </c>
      <c r="CD466" s="35">
        <v>0</v>
      </c>
      <c r="CE466" s="35">
        <v>0</v>
      </c>
      <c r="CF466" s="35">
        <v>0</v>
      </c>
      <c r="CG466" s="35">
        <v>0</v>
      </c>
      <c r="CH466" s="35">
        <v>0</v>
      </c>
      <c r="CI466" s="35">
        <v>0</v>
      </c>
      <c r="CJ466" s="35">
        <v>0</v>
      </c>
      <c r="CK466" s="35">
        <v>0</v>
      </c>
      <c r="CL466" s="35">
        <v>0</v>
      </c>
      <c r="CM466" s="35">
        <v>0</v>
      </c>
      <c r="CN466" s="35">
        <v>0</v>
      </c>
      <c r="CO466" s="35">
        <v>0</v>
      </c>
      <c r="CP466" s="35">
        <v>0</v>
      </c>
      <c r="CQ466" s="35">
        <v>0</v>
      </c>
      <c r="CR466" s="35">
        <v>0</v>
      </c>
      <c r="CS466" s="35">
        <v>0</v>
      </c>
      <c r="CT466" s="35">
        <v>0</v>
      </c>
      <c r="CU466" s="35">
        <v>0</v>
      </c>
      <c r="CV466" s="35">
        <v>0</v>
      </c>
      <c r="CW466" s="35">
        <v>0</v>
      </c>
      <c r="CX466" s="35">
        <v>285.14999999999998</v>
      </c>
      <c r="CY466" s="36">
        <v>253.99708304000501</v>
      </c>
      <c r="CZ466" s="37">
        <f t="shared" si="7"/>
        <v>0.1092509800455724</v>
      </c>
    </row>
    <row r="467" spans="1:104" s="35" customFormat="1">
      <c r="A467" s="35" t="s">
        <v>372</v>
      </c>
      <c r="B467" s="35" t="s">
        <v>21</v>
      </c>
      <c r="C467" s="35">
        <v>0</v>
      </c>
      <c r="D467" s="35">
        <v>0</v>
      </c>
      <c r="E467" s="35">
        <v>0</v>
      </c>
      <c r="F467" s="35">
        <v>0</v>
      </c>
      <c r="G467" s="35">
        <v>0</v>
      </c>
      <c r="H467" s="35">
        <v>0</v>
      </c>
      <c r="I467" s="35">
        <v>0</v>
      </c>
      <c r="J467" s="35">
        <v>0</v>
      </c>
      <c r="K467" s="35">
        <v>0</v>
      </c>
      <c r="L467" s="35">
        <v>0</v>
      </c>
      <c r="M467" s="35">
        <v>0</v>
      </c>
      <c r="N467" s="35">
        <v>1</v>
      </c>
      <c r="O467" s="35">
        <v>0</v>
      </c>
      <c r="P467" s="35">
        <v>0</v>
      </c>
      <c r="Q467" s="35">
        <v>0</v>
      </c>
      <c r="R467" s="35">
        <v>0</v>
      </c>
      <c r="S467" s="35">
        <v>0</v>
      </c>
      <c r="T467" s="35">
        <v>0</v>
      </c>
      <c r="U467" s="35">
        <v>0</v>
      </c>
      <c r="V467" s="35">
        <v>0</v>
      </c>
      <c r="W467" s="35">
        <v>0</v>
      </c>
      <c r="X467" s="35">
        <v>0</v>
      </c>
      <c r="Y467" s="35">
        <v>0</v>
      </c>
      <c r="Z467" s="35">
        <v>0</v>
      </c>
      <c r="AA467" s="35">
        <v>0</v>
      </c>
      <c r="AB467" s="35">
        <v>0</v>
      </c>
      <c r="AC467" s="35">
        <v>0</v>
      </c>
      <c r="AD467" s="35">
        <v>0</v>
      </c>
      <c r="AE467" s="35">
        <v>0</v>
      </c>
      <c r="AF467" s="35">
        <v>0</v>
      </c>
      <c r="AG467" s="35">
        <v>0</v>
      </c>
      <c r="AH467" s="35">
        <v>0</v>
      </c>
      <c r="AI467" s="35">
        <v>0</v>
      </c>
      <c r="AJ467" s="35">
        <v>0</v>
      </c>
      <c r="AK467" s="35">
        <v>1</v>
      </c>
      <c r="AL467" s="35">
        <v>1</v>
      </c>
      <c r="AM467" s="35">
        <v>0</v>
      </c>
      <c r="AN467" s="35">
        <v>0</v>
      </c>
      <c r="AO467" s="35">
        <v>0</v>
      </c>
      <c r="AP467" s="35">
        <v>0</v>
      </c>
      <c r="AQ467" s="35">
        <v>0</v>
      </c>
      <c r="AR467" s="35">
        <v>0</v>
      </c>
      <c r="AS467" s="35">
        <v>0</v>
      </c>
      <c r="AT467" s="35">
        <v>1</v>
      </c>
      <c r="AU467" s="35">
        <v>1</v>
      </c>
      <c r="AV467" s="35">
        <v>0</v>
      </c>
      <c r="AW467" s="35">
        <v>0</v>
      </c>
      <c r="AX467" s="35">
        <v>0</v>
      </c>
      <c r="AY467" s="35">
        <v>0</v>
      </c>
      <c r="AZ467" s="35">
        <v>0</v>
      </c>
      <c r="BA467" s="35">
        <v>0</v>
      </c>
      <c r="BB467" s="35">
        <v>0</v>
      </c>
      <c r="BC467" s="35">
        <v>0</v>
      </c>
      <c r="BD467" s="35">
        <v>0</v>
      </c>
      <c r="BE467" s="35">
        <v>0</v>
      </c>
      <c r="BF467" s="35">
        <v>0</v>
      </c>
      <c r="BG467" s="35">
        <v>0</v>
      </c>
      <c r="BH467" s="35">
        <v>0</v>
      </c>
      <c r="BI467" s="35">
        <v>0</v>
      </c>
      <c r="BJ467" s="35">
        <v>0</v>
      </c>
      <c r="BK467" s="35">
        <v>0</v>
      </c>
      <c r="BL467" s="35">
        <v>0</v>
      </c>
      <c r="BM467" s="35">
        <v>1</v>
      </c>
      <c r="BN467" s="35">
        <v>0</v>
      </c>
      <c r="BO467" s="35">
        <v>0</v>
      </c>
      <c r="BP467" s="35">
        <v>0</v>
      </c>
      <c r="BQ467" s="35">
        <v>0</v>
      </c>
      <c r="BR467" s="35">
        <v>0</v>
      </c>
      <c r="BS467" s="35">
        <v>0</v>
      </c>
      <c r="BT467" s="35">
        <v>0</v>
      </c>
      <c r="BU467" s="35">
        <v>0</v>
      </c>
      <c r="BV467" s="35">
        <v>0</v>
      </c>
      <c r="BW467" s="35">
        <v>0</v>
      </c>
      <c r="BX467" s="35">
        <v>0</v>
      </c>
      <c r="BY467" s="35">
        <v>0</v>
      </c>
      <c r="BZ467" s="35">
        <v>0</v>
      </c>
      <c r="CA467" s="35">
        <v>0</v>
      </c>
      <c r="CB467" s="35">
        <v>0</v>
      </c>
      <c r="CC467" s="35">
        <v>0</v>
      </c>
      <c r="CD467" s="35">
        <v>0</v>
      </c>
      <c r="CE467" s="35">
        <v>0</v>
      </c>
      <c r="CF467" s="35">
        <v>0</v>
      </c>
      <c r="CG467" s="35">
        <v>0</v>
      </c>
      <c r="CH467" s="35">
        <v>0</v>
      </c>
      <c r="CI467" s="35">
        <v>0</v>
      </c>
      <c r="CJ467" s="35">
        <v>0</v>
      </c>
      <c r="CK467" s="35">
        <v>0</v>
      </c>
      <c r="CL467" s="35">
        <v>0</v>
      </c>
      <c r="CM467" s="35">
        <v>0</v>
      </c>
      <c r="CN467" s="35">
        <v>0</v>
      </c>
      <c r="CO467" s="35">
        <v>0</v>
      </c>
      <c r="CP467" s="35">
        <v>0</v>
      </c>
      <c r="CQ467" s="35">
        <v>0</v>
      </c>
      <c r="CR467" s="35">
        <v>0</v>
      </c>
      <c r="CS467" s="35">
        <v>0</v>
      </c>
      <c r="CT467" s="35">
        <v>0</v>
      </c>
      <c r="CU467" s="35">
        <v>0</v>
      </c>
      <c r="CV467" s="35">
        <v>0</v>
      </c>
      <c r="CW467" s="35">
        <v>0</v>
      </c>
      <c r="CX467" s="35">
        <v>313.14999999999998</v>
      </c>
      <c r="CY467" s="36">
        <v>315.04413896879601</v>
      </c>
      <c r="CZ467" s="37">
        <f t="shared" si="7"/>
        <v>6.0486634801086648E-3</v>
      </c>
    </row>
    <row r="468" spans="1:104" s="35" customFormat="1">
      <c r="A468" s="35" t="s">
        <v>372</v>
      </c>
      <c r="B468" s="35" t="s">
        <v>25</v>
      </c>
      <c r="C468" s="35">
        <v>0</v>
      </c>
      <c r="D468" s="35">
        <v>0</v>
      </c>
      <c r="E468" s="35">
        <v>0</v>
      </c>
      <c r="F468" s="35">
        <v>0</v>
      </c>
      <c r="G468" s="35">
        <v>0</v>
      </c>
      <c r="H468" s="35">
        <v>0</v>
      </c>
      <c r="I468" s="35">
        <v>0</v>
      </c>
      <c r="J468" s="35">
        <v>0</v>
      </c>
      <c r="K468" s="35">
        <v>0</v>
      </c>
      <c r="L468" s="35">
        <v>0</v>
      </c>
      <c r="M468" s="35">
        <v>0</v>
      </c>
      <c r="N468" s="35">
        <v>1</v>
      </c>
      <c r="O468" s="35">
        <v>0</v>
      </c>
      <c r="P468" s="35">
        <v>0</v>
      </c>
      <c r="Q468" s="35">
        <v>0</v>
      </c>
      <c r="R468" s="35">
        <v>0</v>
      </c>
      <c r="S468" s="35">
        <v>0</v>
      </c>
      <c r="T468" s="35">
        <v>0</v>
      </c>
      <c r="U468" s="35">
        <v>0</v>
      </c>
      <c r="V468" s="35">
        <v>0</v>
      </c>
      <c r="W468" s="35">
        <v>0</v>
      </c>
      <c r="X468" s="35">
        <v>0</v>
      </c>
      <c r="Y468" s="35">
        <v>0</v>
      </c>
      <c r="Z468" s="35">
        <v>0</v>
      </c>
      <c r="AA468" s="35">
        <v>0</v>
      </c>
      <c r="AB468" s="35">
        <v>0</v>
      </c>
      <c r="AC468" s="35">
        <v>0</v>
      </c>
      <c r="AD468" s="35">
        <v>0</v>
      </c>
      <c r="AE468" s="35">
        <v>0</v>
      </c>
      <c r="AF468" s="35">
        <v>0</v>
      </c>
      <c r="AG468" s="35">
        <v>0</v>
      </c>
      <c r="AH468" s="35">
        <v>0</v>
      </c>
      <c r="AI468" s="35">
        <v>0</v>
      </c>
      <c r="AJ468" s="35">
        <v>0</v>
      </c>
      <c r="AK468" s="35">
        <v>1</v>
      </c>
      <c r="AL468" s="35">
        <v>1</v>
      </c>
      <c r="AM468" s="35">
        <v>0</v>
      </c>
      <c r="AN468" s="35">
        <v>0</v>
      </c>
      <c r="AO468" s="35">
        <v>0</v>
      </c>
      <c r="AP468" s="35">
        <v>0</v>
      </c>
      <c r="AQ468" s="35">
        <v>0</v>
      </c>
      <c r="AR468" s="35">
        <v>0</v>
      </c>
      <c r="AS468" s="35">
        <v>0</v>
      </c>
      <c r="AT468" s="35">
        <v>1</v>
      </c>
      <c r="AU468" s="35">
        <v>1</v>
      </c>
      <c r="AV468" s="35">
        <v>0</v>
      </c>
      <c r="AW468" s="35">
        <v>0</v>
      </c>
      <c r="AX468" s="35">
        <v>0</v>
      </c>
      <c r="AY468" s="35">
        <v>0</v>
      </c>
      <c r="AZ468" s="35">
        <v>0</v>
      </c>
      <c r="BA468" s="35">
        <v>0</v>
      </c>
      <c r="BB468" s="35">
        <v>0</v>
      </c>
      <c r="BC468" s="35">
        <v>0</v>
      </c>
      <c r="BD468" s="35">
        <v>0</v>
      </c>
      <c r="BE468" s="35">
        <v>0</v>
      </c>
      <c r="BF468" s="35">
        <v>0</v>
      </c>
      <c r="BG468" s="35">
        <v>0</v>
      </c>
      <c r="BH468" s="35">
        <v>0</v>
      </c>
      <c r="BI468" s="35">
        <v>0</v>
      </c>
      <c r="BJ468" s="35">
        <v>0</v>
      </c>
      <c r="BK468" s="35">
        <v>0</v>
      </c>
      <c r="BL468" s="35">
        <v>0</v>
      </c>
      <c r="BM468" s="35">
        <v>0</v>
      </c>
      <c r="BN468" s="35">
        <v>0</v>
      </c>
      <c r="BO468" s="35">
        <v>0</v>
      </c>
      <c r="BP468" s="35">
        <v>0</v>
      </c>
      <c r="BQ468" s="35">
        <v>1</v>
      </c>
      <c r="BR468" s="35">
        <v>0</v>
      </c>
      <c r="BS468" s="35">
        <v>0</v>
      </c>
      <c r="BT468" s="35">
        <v>0</v>
      </c>
      <c r="BU468" s="35">
        <v>0</v>
      </c>
      <c r="BV468" s="35">
        <v>0</v>
      </c>
      <c r="BW468" s="35">
        <v>0</v>
      </c>
      <c r="BX468" s="35">
        <v>0</v>
      </c>
      <c r="BY468" s="35">
        <v>0</v>
      </c>
      <c r="BZ468" s="35">
        <v>0</v>
      </c>
      <c r="CA468" s="35">
        <v>0</v>
      </c>
      <c r="CB468" s="35">
        <v>0</v>
      </c>
      <c r="CC468" s="35">
        <v>0</v>
      </c>
      <c r="CD468" s="35">
        <v>0</v>
      </c>
      <c r="CE468" s="35">
        <v>0</v>
      </c>
      <c r="CF468" s="35">
        <v>0</v>
      </c>
      <c r="CG468" s="35">
        <v>0</v>
      </c>
      <c r="CH468" s="35">
        <v>0</v>
      </c>
      <c r="CI468" s="35">
        <v>0</v>
      </c>
      <c r="CJ468" s="35">
        <v>0</v>
      </c>
      <c r="CK468" s="35">
        <v>0</v>
      </c>
      <c r="CL468" s="35">
        <v>0</v>
      </c>
      <c r="CM468" s="35">
        <v>0</v>
      </c>
      <c r="CN468" s="35">
        <v>0</v>
      </c>
      <c r="CO468" s="35">
        <v>0</v>
      </c>
      <c r="CP468" s="35">
        <v>0</v>
      </c>
      <c r="CQ468" s="35">
        <v>0</v>
      </c>
      <c r="CR468" s="35">
        <v>0</v>
      </c>
      <c r="CS468" s="35">
        <v>0</v>
      </c>
      <c r="CT468" s="35">
        <v>0</v>
      </c>
      <c r="CU468" s="35">
        <v>0</v>
      </c>
      <c r="CV468" s="35">
        <v>0</v>
      </c>
      <c r="CW468" s="35">
        <v>0</v>
      </c>
      <c r="CX468" s="35">
        <v>250.14999999999998</v>
      </c>
      <c r="CY468" s="36">
        <v>252.02382278543499</v>
      </c>
      <c r="CZ468" s="37">
        <f t="shared" si="7"/>
        <v>7.490796663741796E-3</v>
      </c>
    </row>
    <row r="469" spans="1:104">
      <c r="A469" s="4" t="s">
        <v>373</v>
      </c>
      <c r="B469" s="4" t="s">
        <v>25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1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4</v>
      </c>
      <c r="AQ469" s="4">
        <v>0</v>
      </c>
      <c r="AR469" s="4">
        <v>0</v>
      </c>
      <c r="AS469" s="4">
        <v>3</v>
      </c>
      <c r="AT469" s="4">
        <v>1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1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1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322.14999999999998</v>
      </c>
      <c r="CY469" s="24">
        <v>320.27874073120398</v>
      </c>
      <c r="CZ469" s="23">
        <f t="shared" si="7"/>
        <v>5.808658292087523E-3</v>
      </c>
    </row>
    <row r="470" spans="1:104">
      <c r="A470" s="4" t="s">
        <v>207</v>
      </c>
      <c r="B470" s="4" t="s">
        <v>15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1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4</v>
      </c>
      <c r="AS470" s="4">
        <v>4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1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350.15</v>
      </c>
      <c r="CY470" s="24">
        <v>434.02888744632497</v>
      </c>
      <c r="CZ470" s="23">
        <f t="shared" si="7"/>
        <v>0.23955129928980437</v>
      </c>
    </row>
    <row r="471" spans="1:104">
      <c r="A471" s="4" t="s">
        <v>374</v>
      </c>
      <c r="B471" s="4" t="s">
        <v>11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1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4</v>
      </c>
      <c r="AS471" s="4">
        <v>4</v>
      </c>
      <c r="AT471" s="4">
        <v>2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1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435.15</v>
      </c>
      <c r="CY471" s="24">
        <v>380.15375159390197</v>
      </c>
      <c r="CZ471" s="23">
        <f t="shared" si="7"/>
        <v>0.12638457636699529</v>
      </c>
    </row>
    <row r="472" spans="1:104">
      <c r="A472" s="4" t="s">
        <v>216</v>
      </c>
      <c r="B472" s="4" t="s">
        <v>11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1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4</v>
      </c>
      <c r="AS472" s="4">
        <v>4</v>
      </c>
      <c r="AT472" s="4">
        <v>4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1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361.15</v>
      </c>
      <c r="CY472" s="24">
        <v>376.13876055981001</v>
      </c>
      <c r="CZ472" s="23">
        <f t="shared" si="7"/>
        <v>4.1502867395292908E-2</v>
      </c>
    </row>
    <row r="473" spans="1:104">
      <c r="A473" s="4" t="s">
        <v>216</v>
      </c>
      <c r="B473" s="4" t="s">
        <v>15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1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4</v>
      </c>
      <c r="AS473" s="4">
        <v>4</v>
      </c>
      <c r="AT473" s="4">
        <v>4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1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435.15</v>
      </c>
      <c r="CY473" s="24">
        <v>433.31631732942202</v>
      </c>
      <c r="CZ473" s="23">
        <f t="shared" si="7"/>
        <v>4.2139093888956848E-3</v>
      </c>
    </row>
    <row r="474" spans="1:104">
      <c r="A474" s="4" t="s">
        <v>375</v>
      </c>
      <c r="B474" s="4" t="s">
        <v>11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4</v>
      </c>
      <c r="AS474" s="4">
        <v>4</v>
      </c>
      <c r="AT474" s="4">
        <v>6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1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374.15</v>
      </c>
      <c r="CY474" s="24">
        <v>372.33945129799901</v>
      </c>
      <c r="CZ474" s="23">
        <f t="shared" si="7"/>
        <v>4.8390984952585113E-3</v>
      </c>
    </row>
    <row r="475" spans="1:104">
      <c r="A475" s="4" t="s">
        <v>375</v>
      </c>
      <c r="B475" s="4" t="s">
        <v>15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1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4</v>
      </c>
      <c r="AS475" s="4">
        <v>4</v>
      </c>
      <c r="AT475" s="4">
        <v>6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1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361.15</v>
      </c>
      <c r="CY475" s="24">
        <v>433.18898871168602</v>
      </c>
      <c r="CZ475" s="23">
        <f t="shared" si="7"/>
        <v>0.19947110262130985</v>
      </c>
    </row>
    <row r="476" spans="1:104">
      <c r="A476" s="4" t="s">
        <v>376</v>
      </c>
      <c r="B476" s="4" t="s">
        <v>17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1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1</v>
      </c>
      <c r="AH476" s="4">
        <v>0</v>
      </c>
      <c r="AI476" s="4">
        <v>0</v>
      </c>
      <c r="AJ476" s="4">
        <v>1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1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1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456.15</v>
      </c>
      <c r="CY476" s="24">
        <v>454.25053307196202</v>
      </c>
      <c r="CZ476" s="23">
        <f t="shared" si="7"/>
        <v>4.164127870301332E-3</v>
      </c>
    </row>
    <row r="477" spans="1:104">
      <c r="A477" s="4" t="s">
        <v>377</v>
      </c>
      <c r="B477" s="4" t="s">
        <v>17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1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1</v>
      </c>
      <c r="AH477" s="4">
        <v>0</v>
      </c>
      <c r="AI477" s="4">
        <v>0</v>
      </c>
      <c r="AJ477" s="4">
        <v>1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2</v>
      </c>
      <c r="AU477" s="4">
        <v>0</v>
      </c>
      <c r="AV477" s="4">
        <v>0</v>
      </c>
      <c r="AW477" s="4">
        <v>1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1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397.15</v>
      </c>
      <c r="CY477" s="24">
        <v>399.06824543852002</v>
      </c>
      <c r="CZ477" s="23">
        <f t="shared" si="7"/>
        <v>4.8300275425407178E-3</v>
      </c>
    </row>
    <row r="478" spans="1:104">
      <c r="A478" s="4" t="s">
        <v>379</v>
      </c>
      <c r="B478" s="4" t="s">
        <v>17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1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1</v>
      </c>
      <c r="AG478" s="4">
        <v>0</v>
      </c>
      <c r="AH478" s="4">
        <v>0</v>
      </c>
      <c r="AI478" s="4">
        <v>0</v>
      </c>
      <c r="AJ478" s="4">
        <v>1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1</v>
      </c>
      <c r="AT478" s="4">
        <v>2</v>
      </c>
      <c r="AU478" s="4">
        <v>0</v>
      </c>
      <c r="AV478" s="4">
        <v>0</v>
      </c>
      <c r="AW478" s="4">
        <v>1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1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425.15</v>
      </c>
      <c r="CY478" s="24">
        <v>423.27863816645902</v>
      </c>
      <c r="CZ478" s="23">
        <f t="shared" si="7"/>
        <v>4.4016507904056437E-3</v>
      </c>
    </row>
    <row r="479" spans="1:104">
      <c r="A479" s="4" t="s">
        <v>380</v>
      </c>
      <c r="B479" s="4" t="s">
        <v>17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1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1</v>
      </c>
      <c r="AL479" s="4">
        <v>1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1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1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465.15</v>
      </c>
      <c r="CY479" s="24">
        <v>414.90605427734198</v>
      </c>
      <c r="CZ479" s="23">
        <f t="shared" si="7"/>
        <v>0.10801665209643771</v>
      </c>
    </row>
    <row r="480" spans="1:104">
      <c r="A480" s="4" t="s">
        <v>381</v>
      </c>
      <c r="B480" s="4" t="s">
        <v>17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1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1</v>
      </c>
      <c r="AL480" s="4">
        <v>1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2</v>
      </c>
      <c r="AU480" s="4">
        <v>0</v>
      </c>
      <c r="AV480" s="4">
        <v>0</v>
      </c>
      <c r="AW480" s="4">
        <v>1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1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410.15</v>
      </c>
      <c r="CY480" s="24">
        <v>412.011565020999</v>
      </c>
      <c r="CZ480" s="23">
        <f t="shared" si="7"/>
        <v>4.5387419748848558E-3</v>
      </c>
    </row>
    <row r="481" spans="1:104">
      <c r="A481" s="4" t="s">
        <v>382</v>
      </c>
      <c r="B481" s="4" t="s">
        <v>17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1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2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2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1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415.15</v>
      </c>
      <c r="CY481" s="24">
        <v>417.09872669739298</v>
      </c>
      <c r="CZ481" s="23">
        <f t="shared" si="7"/>
        <v>4.6940303441960719E-3</v>
      </c>
    </row>
    <row r="482" spans="1:104">
      <c r="A482" s="4" t="s">
        <v>384</v>
      </c>
      <c r="B482" s="4" t="s">
        <v>25</v>
      </c>
      <c r="C482" s="4">
        <v>0</v>
      </c>
      <c r="D482" s="4">
        <v>0</v>
      </c>
      <c r="E482" s="4">
        <v>0</v>
      </c>
      <c r="F482" s="4">
        <v>0</v>
      </c>
      <c r="G482" s="4">
        <v>1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1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1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1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317.14999999999998</v>
      </c>
      <c r="CY482" s="24">
        <v>319.00139424323498</v>
      </c>
      <c r="CZ482" s="23">
        <f t="shared" si="7"/>
        <v>5.8375981183509586E-3</v>
      </c>
    </row>
    <row r="483" spans="1:104">
      <c r="A483" s="4" t="s">
        <v>378</v>
      </c>
      <c r="B483" s="4" t="s">
        <v>25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1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1</v>
      </c>
      <c r="AG483" s="4">
        <v>0</v>
      </c>
      <c r="AH483" s="4">
        <v>0</v>
      </c>
      <c r="AI483" s="4">
        <v>0</v>
      </c>
      <c r="AJ483" s="4">
        <v>1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1</v>
      </c>
      <c r="AT483" s="4">
        <v>0</v>
      </c>
      <c r="AU483" s="4">
        <v>0</v>
      </c>
      <c r="AV483" s="4">
        <v>0</v>
      </c>
      <c r="AW483" s="4">
        <v>1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1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321.14999999999998</v>
      </c>
      <c r="CY483" s="24">
        <v>322.735948006444</v>
      </c>
      <c r="CZ483" s="23">
        <f t="shared" si="7"/>
        <v>4.938340359470739E-3</v>
      </c>
    </row>
    <row r="484" spans="1:104">
      <c r="A484" s="4" t="s">
        <v>382</v>
      </c>
      <c r="B484" s="4" t="s">
        <v>25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1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2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2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1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331.15</v>
      </c>
      <c r="CY484" s="24">
        <v>329.28965403933898</v>
      </c>
      <c r="CZ484" s="23">
        <f t="shared" si="7"/>
        <v>5.617834699263153E-3</v>
      </c>
    </row>
    <row r="485" spans="1:104">
      <c r="A485" s="4" t="s">
        <v>383</v>
      </c>
      <c r="B485" s="4" t="s">
        <v>25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1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2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2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1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335.15</v>
      </c>
      <c r="CY485" s="24">
        <v>333.33839400302003</v>
      </c>
      <c r="CZ485" s="23">
        <f t="shared" si="7"/>
        <v>5.4053587855585547E-3</v>
      </c>
    </row>
    <row r="486" spans="1:104">
      <c r="A486" s="4" t="s">
        <v>16</v>
      </c>
      <c r="B486" s="4" t="s">
        <v>40</v>
      </c>
      <c r="C486" s="4">
        <v>0</v>
      </c>
      <c r="D486" s="4">
        <v>0</v>
      </c>
      <c r="E486" s="4">
        <v>1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1</v>
      </c>
      <c r="AJ486" s="4">
        <v>1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1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1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">
        <v>304.14999999999998</v>
      </c>
      <c r="CY486" s="24">
        <v>309.26108393976</v>
      </c>
      <c r="CZ486" s="23">
        <f t="shared" si="7"/>
        <v>1.6804484431234661E-2</v>
      </c>
    </row>
    <row r="487" spans="1:104">
      <c r="A487" s="4" t="s">
        <v>16</v>
      </c>
      <c r="B487" s="4" t="s">
        <v>154</v>
      </c>
      <c r="C487" s="4">
        <v>0</v>
      </c>
      <c r="D487" s="4">
        <v>0</v>
      </c>
      <c r="E487" s="4">
        <v>1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1</v>
      </c>
      <c r="AJ487" s="4">
        <v>1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2</v>
      </c>
      <c r="AT487" s="4">
        <v>4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1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292.14999999999998</v>
      </c>
      <c r="CY487" s="24">
        <v>320.09455362030798</v>
      </c>
      <c r="CZ487" s="23">
        <f t="shared" si="7"/>
        <v>9.5651390108875578E-2</v>
      </c>
    </row>
    <row r="488" spans="1:104">
      <c r="A488" s="4" t="s">
        <v>19</v>
      </c>
      <c r="B488" s="4" t="s">
        <v>40</v>
      </c>
      <c r="C488" s="4">
        <v>0</v>
      </c>
      <c r="D488" s="4">
        <v>0</v>
      </c>
      <c r="E488" s="4">
        <v>1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1</v>
      </c>
      <c r="AJ488" s="4">
        <v>1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1</v>
      </c>
      <c r="AT488" s="4">
        <v>1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1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0</v>
      </c>
      <c r="CX488" s="4">
        <v>313.14999999999998</v>
      </c>
      <c r="CY488" s="24">
        <v>311.23491851112402</v>
      </c>
      <c r="CZ488" s="23">
        <f t="shared" si="7"/>
        <v>6.1155404402872607E-3</v>
      </c>
    </row>
    <row r="489" spans="1:104">
      <c r="A489" s="4" t="s">
        <v>19</v>
      </c>
      <c r="B489" s="4" t="s">
        <v>156</v>
      </c>
      <c r="C489" s="4">
        <v>0</v>
      </c>
      <c r="D489" s="4">
        <v>0</v>
      </c>
      <c r="E489" s="4">
        <v>1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1</v>
      </c>
      <c r="AJ489" s="4">
        <v>1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2</v>
      </c>
      <c r="AT489" s="4">
        <v>1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1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292.14999999999998</v>
      </c>
      <c r="CY489" s="24">
        <v>315.12397007965399</v>
      </c>
      <c r="CZ489" s="23">
        <f t="shared" si="7"/>
        <v>7.8637583705815542E-2</v>
      </c>
    </row>
    <row r="490" spans="1:104">
      <c r="A490" s="4" t="s">
        <v>19</v>
      </c>
      <c r="B490" s="4" t="s">
        <v>158</v>
      </c>
      <c r="C490" s="4">
        <v>0</v>
      </c>
      <c r="D490" s="4">
        <v>0</v>
      </c>
      <c r="E490" s="4">
        <v>1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1</v>
      </c>
      <c r="AJ490" s="4">
        <v>1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2</v>
      </c>
      <c r="AT490" s="4">
        <v>2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1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305.14999999999998</v>
      </c>
      <c r="CY490" s="24">
        <v>316.66640912789001</v>
      </c>
      <c r="CZ490" s="23">
        <f t="shared" si="7"/>
        <v>3.7740157718794132E-2</v>
      </c>
    </row>
    <row r="491" spans="1:104">
      <c r="A491" s="4" t="s">
        <v>19</v>
      </c>
      <c r="B491" s="4" t="s">
        <v>160</v>
      </c>
      <c r="C491" s="4">
        <v>0</v>
      </c>
      <c r="D491" s="4">
        <v>0</v>
      </c>
      <c r="E491" s="4">
        <v>1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1</v>
      </c>
      <c r="AJ491" s="4">
        <v>1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2</v>
      </c>
      <c r="AT491" s="4">
        <v>3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1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320.14999999999998</v>
      </c>
      <c r="CY491" s="24">
        <v>318.323827465661</v>
      </c>
      <c r="CZ491" s="23">
        <f t="shared" si="7"/>
        <v>5.7041153657316256E-3</v>
      </c>
    </row>
    <row r="492" spans="1:104">
      <c r="A492" s="4" t="s">
        <v>27</v>
      </c>
      <c r="B492" s="4" t="s">
        <v>40</v>
      </c>
      <c r="C492" s="4">
        <v>0</v>
      </c>
      <c r="D492" s="4">
        <v>0</v>
      </c>
      <c r="E492" s="4">
        <v>1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1</v>
      </c>
      <c r="AJ492" s="4">
        <v>1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1</v>
      </c>
      <c r="AT492" s="4">
        <v>2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1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347.15</v>
      </c>
      <c r="CY492" s="24">
        <v>313.328299128379</v>
      </c>
      <c r="CZ492" s="23">
        <f t="shared" si="7"/>
        <v>9.7426763277030037E-2</v>
      </c>
    </row>
    <row r="493" spans="1:104">
      <c r="A493" s="4" t="s">
        <v>27</v>
      </c>
      <c r="B493" s="4" t="s">
        <v>156</v>
      </c>
      <c r="C493" s="4">
        <v>0</v>
      </c>
      <c r="D493" s="4">
        <v>0</v>
      </c>
      <c r="E493" s="4">
        <v>1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1</v>
      </c>
      <c r="AJ493" s="4">
        <v>1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2</v>
      </c>
      <c r="AT493" s="4">
        <v>2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1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">
        <v>330.15</v>
      </c>
      <c r="CY493" s="24">
        <v>316.66640912789001</v>
      </c>
      <c r="CZ493" s="23">
        <f t="shared" si="7"/>
        <v>4.0840802278085633E-2</v>
      </c>
    </row>
    <row r="494" spans="1:104">
      <c r="A494" s="4" t="s">
        <v>27</v>
      </c>
      <c r="B494" s="4" t="s">
        <v>158</v>
      </c>
      <c r="C494" s="4">
        <v>0</v>
      </c>
      <c r="D494" s="4">
        <v>0</v>
      </c>
      <c r="E494" s="4">
        <v>1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1</v>
      </c>
      <c r="AJ494" s="4">
        <v>1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2</v>
      </c>
      <c r="AT494" s="4">
        <v>3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1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326.14999999999998</v>
      </c>
      <c r="CY494" s="24">
        <v>318.323827465661</v>
      </c>
      <c r="CZ494" s="23">
        <f t="shared" si="7"/>
        <v>2.3995623284804479E-2</v>
      </c>
    </row>
    <row r="495" spans="1:104">
      <c r="A495" s="4" t="s">
        <v>51</v>
      </c>
      <c r="B495" s="4" t="s">
        <v>40</v>
      </c>
      <c r="C495" s="4">
        <v>0</v>
      </c>
      <c r="D495" s="4">
        <v>0</v>
      </c>
      <c r="E495" s="4">
        <v>1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1</v>
      </c>
      <c r="AJ495" s="4">
        <v>1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1</v>
      </c>
      <c r="AT495" s="4">
        <v>6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1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311.14999999999998</v>
      </c>
      <c r="CY495" s="24">
        <v>322.85198289201003</v>
      </c>
      <c r="CZ495" s="23">
        <f t="shared" si="7"/>
        <v>3.7608815336686655E-2</v>
      </c>
    </row>
    <row r="496" spans="1:104">
      <c r="A496" s="4" t="s">
        <v>66</v>
      </c>
      <c r="B496" s="4" t="s">
        <v>40</v>
      </c>
      <c r="C496" s="4">
        <v>0</v>
      </c>
      <c r="D496" s="4">
        <v>0</v>
      </c>
      <c r="E496" s="4">
        <v>1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1</v>
      </c>
      <c r="AJ496" s="4">
        <v>1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1</v>
      </c>
      <c r="AT496" s="4">
        <v>8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1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330.15</v>
      </c>
      <c r="CY496" s="24">
        <v>328.26655474672901</v>
      </c>
      <c r="CZ496" s="23">
        <f t="shared" si="7"/>
        <v>5.7048167598696452E-3</v>
      </c>
    </row>
    <row r="497" spans="1:104">
      <c r="A497" s="4" t="s">
        <v>38</v>
      </c>
      <c r="B497" s="4" t="s">
        <v>156</v>
      </c>
      <c r="C497" s="4">
        <v>0</v>
      </c>
      <c r="D497" s="4">
        <v>0</v>
      </c>
      <c r="E497" s="4">
        <v>1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1</v>
      </c>
      <c r="AJ497" s="4">
        <v>1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2</v>
      </c>
      <c r="AT497" s="4">
        <v>4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1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339.15</v>
      </c>
      <c r="CY497" s="24">
        <v>320.09455362030798</v>
      </c>
      <c r="CZ497" s="23">
        <f t="shared" si="7"/>
        <v>5.6185895266672566E-2</v>
      </c>
    </row>
    <row r="498" spans="1:104">
      <c r="A498" s="4" t="s">
        <v>385</v>
      </c>
      <c r="B498" s="4" t="s">
        <v>25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1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3</v>
      </c>
      <c r="AS498" s="4">
        <v>2</v>
      </c>
      <c r="AT498" s="4">
        <v>0</v>
      </c>
      <c r="AU498" s="4">
        <v>0</v>
      </c>
      <c r="AV498" s="4">
        <v>0</v>
      </c>
      <c r="AW498" s="4">
        <v>0</v>
      </c>
      <c r="AX498" s="4">
        <v>1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1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264.64999999999998</v>
      </c>
      <c r="CY498" s="24">
        <v>266.582216003616</v>
      </c>
      <c r="CZ498" s="23">
        <f t="shared" si="7"/>
        <v>7.301024007617684E-3</v>
      </c>
    </row>
    <row r="499" spans="1:104">
      <c r="A499" s="4" t="s">
        <v>387</v>
      </c>
      <c r="B499" s="4" t="s">
        <v>25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1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2</v>
      </c>
      <c r="AR499" s="4">
        <v>1</v>
      </c>
      <c r="AS499" s="4">
        <v>0</v>
      </c>
      <c r="AT499" s="4">
        <v>1</v>
      </c>
      <c r="AU499" s="4">
        <v>0</v>
      </c>
      <c r="AV499" s="4">
        <v>0</v>
      </c>
      <c r="AW499" s="4">
        <v>0</v>
      </c>
      <c r="AX499" s="4">
        <v>1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1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21">
        <v>305.14999999999998</v>
      </c>
      <c r="CY499" s="24">
        <v>306.03926532860902</v>
      </c>
      <c r="CZ499" s="23">
        <f t="shared" si="7"/>
        <v>2.9141908196265516E-3</v>
      </c>
    </row>
    <row r="500" spans="1:104">
      <c r="A500" s="4" t="s">
        <v>168</v>
      </c>
      <c r="B500" s="4" t="s">
        <v>40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1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1</v>
      </c>
      <c r="AL500" s="4">
        <v>1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1</v>
      </c>
      <c r="AT500" s="4">
        <v>1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1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350.15</v>
      </c>
      <c r="CY500" s="24">
        <v>348.24298407776803</v>
      </c>
      <c r="CZ500" s="23">
        <f t="shared" si="7"/>
        <v>5.4462827994629414E-3</v>
      </c>
    </row>
    <row r="501" spans="1:104">
      <c r="A501" s="4" t="s">
        <v>388</v>
      </c>
      <c r="B501" s="4" t="s">
        <v>15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1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1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1</v>
      </c>
      <c r="AT501" s="4">
        <v>2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1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395.15</v>
      </c>
      <c r="CY501" s="24">
        <v>358.72602959273098</v>
      </c>
      <c r="CZ501" s="23">
        <f t="shared" si="7"/>
        <v>9.2177579165554843E-2</v>
      </c>
    </row>
    <row r="502" spans="1:104">
      <c r="A502" s="4" t="s">
        <v>390</v>
      </c>
      <c r="B502" s="4" t="s">
        <v>15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1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1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1</v>
      </c>
      <c r="AT502" s="4">
        <v>5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1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359.15</v>
      </c>
      <c r="CY502" s="24">
        <v>357.28596765441898</v>
      </c>
      <c r="CZ502" s="23">
        <f t="shared" si="7"/>
        <v>5.1901220815285948E-3</v>
      </c>
    </row>
    <row r="503" spans="1:104">
      <c r="A503" s="4" t="s">
        <v>391</v>
      </c>
      <c r="B503" s="4" t="s">
        <v>15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1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1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1</v>
      </c>
      <c r="AT503" s="4">
        <v>6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1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334.15</v>
      </c>
      <c r="CY503" s="24">
        <v>356.97252887664098</v>
      </c>
      <c r="CZ503" s="23">
        <f t="shared" si="7"/>
        <v>6.8300251014936419E-2</v>
      </c>
    </row>
    <row r="504" spans="1:104">
      <c r="A504" s="4" t="s">
        <v>393</v>
      </c>
      <c r="B504" s="4" t="s">
        <v>21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1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4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1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550.15</v>
      </c>
      <c r="CY504" s="24">
        <v>548.24194853639995</v>
      </c>
      <c r="CZ504" s="23">
        <f t="shared" si="7"/>
        <v>3.4682385960193253E-3</v>
      </c>
    </row>
    <row r="505" spans="1:104">
      <c r="A505" s="4" t="s">
        <v>394</v>
      </c>
      <c r="B505" s="4" t="s">
        <v>25</v>
      </c>
      <c r="C505" s="4">
        <v>0</v>
      </c>
      <c r="D505" s="4">
        <v>0</v>
      </c>
      <c r="E505" s="4">
        <v>1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1</v>
      </c>
      <c r="AJ505" s="4">
        <v>1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2</v>
      </c>
      <c r="AT505" s="4">
        <v>2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1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1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276.14999999999998</v>
      </c>
      <c r="CY505" s="24">
        <v>279.51733751019202</v>
      </c>
      <c r="CZ505" s="23">
        <f t="shared" si="7"/>
        <v>1.2193871121463135E-2</v>
      </c>
    </row>
    <row r="506" spans="1:104">
      <c r="A506" s="4" t="s">
        <v>396</v>
      </c>
      <c r="B506" s="4" t="s">
        <v>25</v>
      </c>
      <c r="C506" s="4">
        <v>0</v>
      </c>
      <c r="D506" s="4">
        <v>0</v>
      </c>
      <c r="E506" s="4">
        <v>1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1</v>
      </c>
      <c r="AJ506" s="4">
        <v>1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2</v>
      </c>
      <c r="AT506" s="4">
        <v>3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1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1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284.14999999999998</v>
      </c>
      <c r="CY506" s="24">
        <v>282.23394452048302</v>
      </c>
      <c r="CZ506" s="23">
        <f t="shared" si="7"/>
        <v>6.743112720453831E-3</v>
      </c>
    </row>
    <row r="507" spans="1:104">
      <c r="A507" s="4" t="s">
        <v>397</v>
      </c>
      <c r="B507" s="4" t="s">
        <v>25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1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1</v>
      </c>
      <c r="AJ507" s="4">
        <v>1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1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1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323.14999999999998</v>
      </c>
      <c r="CY507" s="24">
        <v>307.716105629629</v>
      </c>
      <c r="CZ507" s="23">
        <f t="shared" si="7"/>
        <v>4.7760774780662166E-2</v>
      </c>
    </row>
    <row r="508" spans="1:104">
      <c r="A508" s="4" t="s">
        <v>399</v>
      </c>
      <c r="B508" s="4" t="s">
        <v>25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1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1</v>
      </c>
      <c r="AJ508" s="4">
        <v>1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1</v>
      </c>
      <c r="AT508" s="4">
        <v>6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1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290.14999999999998</v>
      </c>
      <c r="CY508" s="24">
        <v>303.450966790895</v>
      </c>
      <c r="CZ508" s="23">
        <f t="shared" si="7"/>
        <v>4.5841691507478952E-2</v>
      </c>
    </row>
    <row r="509" spans="1:104">
      <c r="A509" s="4" t="s">
        <v>400</v>
      </c>
      <c r="B509" s="4" t="s">
        <v>15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1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1</v>
      </c>
      <c r="AJ509" s="4">
        <v>1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1</v>
      </c>
      <c r="AT509" s="4">
        <v>2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1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328.15</v>
      </c>
      <c r="CY509" s="24">
        <v>330.01490247477301</v>
      </c>
      <c r="CZ509" s="23">
        <f t="shared" si="7"/>
        <v>5.683079307551523E-3</v>
      </c>
    </row>
    <row r="510" spans="1:104">
      <c r="A510" s="4" t="s">
        <v>401</v>
      </c>
      <c r="B510" s="4" t="s">
        <v>25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1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1</v>
      </c>
      <c r="AN510" s="4">
        <v>2</v>
      </c>
      <c r="AO510" s="4">
        <v>0</v>
      </c>
      <c r="AP510" s="4">
        <v>0</v>
      </c>
      <c r="AQ510" s="4">
        <v>0</v>
      </c>
      <c r="AR510" s="4">
        <v>0</v>
      </c>
      <c r="AS510" s="4">
        <v>2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1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261.14999999999998</v>
      </c>
      <c r="CY510" s="24">
        <v>263.07831813084101</v>
      </c>
      <c r="CZ510" s="23">
        <f t="shared" si="7"/>
        <v>7.3839484236685243E-3</v>
      </c>
    </row>
    <row r="511" spans="1:104">
      <c r="A511" s="4" t="s">
        <v>196</v>
      </c>
      <c r="B511" s="4" t="s">
        <v>25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1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3</v>
      </c>
      <c r="AO511" s="4">
        <v>0</v>
      </c>
      <c r="AP511" s="4">
        <v>0</v>
      </c>
      <c r="AQ511" s="4">
        <v>0</v>
      </c>
      <c r="AR511" s="4">
        <v>0</v>
      </c>
      <c r="AS511" s="4">
        <v>3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1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255.14999999999998</v>
      </c>
      <c r="CY511" s="24">
        <v>266.135633474006</v>
      </c>
      <c r="CZ511" s="23">
        <f t="shared" si="7"/>
        <v>4.3055588767415338E-2</v>
      </c>
    </row>
    <row r="512" spans="1:104">
      <c r="A512" s="4" t="s">
        <v>402</v>
      </c>
      <c r="B512" s="4" t="s">
        <v>25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1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3</v>
      </c>
      <c r="AO512" s="4">
        <v>0</v>
      </c>
      <c r="AP512" s="4">
        <v>0</v>
      </c>
      <c r="AQ512" s="4">
        <v>0</v>
      </c>
      <c r="AR512" s="4">
        <v>0</v>
      </c>
      <c r="AS512" s="4">
        <v>3</v>
      </c>
      <c r="AT512" s="4">
        <v>1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1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267.14999999999998</v>
      </c>
      <c r="CY512" s="24">
        <v>265.25550732245699</v>
      </c>
      <c r="CZ512" s="23">
        <f t="shared" si="7"/>
        <v>7.0914942075350363E-3</v>
      </c>
    </row>
    <row r="513" spans="1:104">
      <c r="A513" s="4" t="s">
        <v>404</v>
      </c>
      <c r="B513" s="4" t="s">
        <v>25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1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1</v>
      </c>
      <c r="AR513" s="4">
        <v>3</v>
      </c>
      <c r="AS513" s="4">
        <v>2</v>
      </c>
      <c r="AT513" s="4">
        <v>2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1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1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309.14999999999998</v>
      </c>
      <c r="CY513" s="24">
        <v>307.32505216301098</v>
      </c>
      <c r="CZ513" s="23">
        <f t="shared" si="7"/>
        <v>5.9031144654342459E-3</v>
      </c>
    </row>
    <row r="514" spans="1:104">
      <c r="A514" s="4" t="s">
        <v>350</v>
      </c>
      <c r="B514" s="4" t="s">
        <v>11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1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1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347.15</v>
      </c>
      <c r="CY514" s="24">
        <v>345.26383101661401</v>
      </c>
      <c r="CZ514" s="23">
        <f t="shared" si="7"/>
        <v>5.4332967978855578E-3</v>
      </c>
    </row>
    <row r="515" spans="1:104">
      <c r="A515" s="4" t="s">
        <v>350</v>
      </c>
      <c r="B515" s="4" t="s">
        <v>88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1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1</v>
      </c>
      <c r="BL515" s="4">
        <v>2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1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">
        <v>421.15</v>
      </c>
      <c r="CY515" s="24">
        <v>402.27878897812599</v>
      </c>
      <c r="CZ515" s="23">
        <f t="shared" si="7"/>
        <v>4.4808764150240987E-2</v>
      </c>
    </row>
    <row r="516" spans="1:104">
      <c r="A516" s="4" t="s">
        <v>350</v>
      </c>
      <c r="B516" s="4" t="s">
        <v>162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1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1</v>
      </c>
      <c r="BL516" s="4">
        <v>4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1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383.15</v>
      </c>
      <c r="CY516" s="24">
        <v>397.39845020222202</v>
      </c>
      <c r="CZ516" s="23">
        <f t="shared" ref="CZ516:CZ579" si="8">ABS(CY516-CX516)/CX516</f>
        <v>3.7187655493206434E-2</v>
      </c>
    </row>
    <row r="517" spans="1:104">
      <c r="A517" s="4" t="s">
        <v>350</v>
      </c>
      <c r="B517" s="4" t="s">
        <v>152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1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1</v>
      </c>
      <c r="BL517" s="4">
        <v>6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1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393.15</v>
      </c>
      <c r="CY517" s="24">
        <v>391.31995136976701</v>
      </c>
      <c r="CZ517" s="23">
        <f t="shared" si="8"/>
        <v>4.6548356358462823E-3</v>
      </c>
    </row>
    <row r="518" spans="1:104">
      <c r="A518" s="4" t="s">
        <v>168</v>
      </c>
      <c r="B518" s="4" t="s">
        <v>25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1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1</v>
      </c>
      <c r="AL518" s="4">
        <v>1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1</v>
      </c>
      <c r="AT518" s="4">
        <v>1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1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280.14999999999998</v>
      </c>
      <c r="CY518" s="24">
        <v>281.32334407002099</v>
      </c>
      <c r="CZ518" s="23">
        <f t="shared" si="8"/>
        <v>4.1882708192790179E-3</v>
      </c>
    </row>
    <row r="519" spans="1:104">
      <c r="A519" s="4" t="s">
        <v>252</v>
      </c>
      <c r="B519" s="4" t="s">
        <v>471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1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3</v>
      </c>
      <c r="AS519" s="4">
        <v>3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1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282.14999999999998</v>
      </c>
      <c r="CY519" s="24">
        <v>284.094087042534</v>
      </c>
      <c r="CZ519" s="23">
        <f t="shared" si="8"/>
        <v>6.8902606504838643E-3</v>
      </c>
    </row>
    <row r="520" spans="1:104">
      <c r="A520" s="4" t="s">
        <v>393</v>
      </c>
      <c r="B520" s="4" t="s">
        <v>25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1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4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1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407.15</v>
      </c>
      <c r="CY520" s="24">
        <v>409.04854445545197</v>
      </c>
      <c r="CZ520" s="23">
        <f t="shared" si="8"/>
        <v>4.6630098377796816E-3</v>
      </c>
    </row>
    <row r="521" spans="1:104">
      <c r="A521" s="4" t="s">
        <v>406</v>
      </c>
      <c r="B521" s="4" t="s">
        <v>72</v>
      </c>
      <c r="C521" s="4">
        <v>0</v>
      </c>
      <c r="D521" s="4">
        <v>0</v>
      </c>
      <c r="E521" s="4">
        <v>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1</v>
      </c>
      <c r="AJ521" s="4">
        <v>1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1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1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290.14999999999998</v>
      </c>
      <c r="CY521" s="24">
        <v>288.29936392216399</v>
      </c>
      <c r="CZ521" s="23">
        <f t="shared" si="8"/>
        <v>6.3782046453075524E-3</v>
      </c>
    </row>
    <row r="522" spans="1:104" s="35" customFormat="1">
      <c r="A522" s="35" t="s">
        <v>407</v>
      </c>
      <c r="B522" s="35" t="s">
        <v>21</v>
      </c>
      <c r="C522" s="35">
        <v>0</v>
      </c>
      <c r="D522" s="35">
        <v>0</v>
      </c>
      <c r="E522" s="35">
        <v>0</v>
      </c>
      <c r="F522" s="35">
        <v>0</v>
      </c>
      <c r="G522" s="35">
        <v>0</v>
      </c>
      <c r="H522" s="35">
        <v>0</v>
      </c>
      <c r="I522" s="35">
        <v>0</v>
      </c>
      <c r="J522" s="35">
        <v>0</v>
      </c>
      <c r="K522" s="35">
        <v>0</v>
      </c>
      <c r="L522" s="35">
        <v>0</v>
      </c>
      <c r="M522" s="35">
        <v>0</v>
      </c>
      <c r="N522" s="35">
        <v>0</v>
      </c>
      <c r="O522" s="35">
        <v>0</v>
      </c>
      <c r="P522" s="35">
        <v>0</v>
      </c>
      <c r="Q522" s="35">
        <v>0</v>
      </c>
      <c r="R522" s="35">
        <v>0</v>
      </c>
      <c r="S522" s="35">
        <v>0</v>
      </c>
      <c r="T522" s="35">
        <v>0</v>
      </c>
      <c r="U522" s="35">
        <v>0</v>
      </c>
      <c r="V522" s="35">
        <v>0</v>
      </c>
      <c r="W522" s="35">
        <v>0</v>
      </c>
      <c r="X522" s="35">
        <v>0</v>
      </c>
      <c r="Y522" s="35">
        <v>1</v>
      </c>
      <c r="Z522" s="35">
        <v>0</v>
      </c>
      <c r="AA522" s="35">
        <v>0</v>
      </c>
      <c r="AB522" s="35">
        <v>0</v>
      </c>
      <c r="AC522" s="35">
        <v>0</v>
      </c>
      <c r="AD522" s="35">
        <v>0</v>
      </c>
      <c r="AE522" s="35">
        <v>0</v>
      </c>
      <c r="AF522" s="35">
        <v>0</v>
      </c>
      <c r="AG522" s="35">
        <v>0</v>
      </c>
      <c r="AH522" s="35">
        <v>0</v>
      </c>
      <c r="AI522" s="35">
        <v>0</v>
      </c>
      <c r="AJ522" s="35">
        <v>0</v>
      </c>
      <c r="AK522" s="35">
        <v>0</v>
      </c>
      <c r="AL522" s="35">
        <v>0</v>
      </c>
      <c r="AM522" s="35">
        <v>0</v>
      </c>
      <c r="AN522" s="35">
        <v>0</v>
      </c>
      <c r="AO522" s="35">
        <v>0</v>
      </c>
      <c r="AP522" s="35">
        <v>0</v>
      </c>
      <c r="AQ522" s="35">
        <v>2</v>
      </c>
      <c r="AR522" s="35">
        <v>2</v>
      </c>
      <c r="AS522" s="35">
        <v>2</v>
      </c>
      <c r="AT522" s="35">
        <v>6</v>
      </c>
      <c r="AU522" s="35">
        <v>0</v>
      </c>
      <c r="AV522" s="35">
        <v>4</v>
      </c>
      <c r="AW522" s="35">
        <v>0</v>
      </c>
      <c r="AX522" s="35">
        <v>0</v>
      </c>
      <c r="AY522" s="35">
        <v>0</v>
      </c>
      <c r="AZ522" s="35">
        <v>0</v>
      </c>
      <c r="BA522" s="35">
        <v>0</v>
      </c>
      <c r="BB522" s="35">
        <v>0</v>
      </c>
      <c r="BC522" s="35">
        <v>0</v>
      </c>
      <c r="BD522" s="35">
        <v>0</v>
      </c>
      <c r="BE522" s="35">
        <v>0</v>
      </c>
      <c r="BF522" s="35">
        <v>0</v>
      </c>
      <c r="BG522" s="35">
        <v>0</v>
      </c>
      <c r="BH522" s="35">
        <v>0</v>
      </c>
      <c r="BI522" s="35">
        <v>0</v>
      </c>
      <c r="BJ522" s="35">
        <v>0</v>
      </c>
      <c r="BK522" s="35">
        <v>0</v>
      </c>
      <c r="BL522" s="35">
        <v>0</v>
      </c>
      <c r="BM522" s="35">
        <v>1</v>
      </c>
      <c r="BN522" s="35">
        <v>0</v>
      </c>
      <c r="BO522" s="35">
        <v>0</v>
      </c>
      <c r="BP522" s="35">
        <v>0</v>
      </c>
      <c r="BQ522" s="35">
        <v>0</v>
      </c>
      <c r="BR522" s="35">
        <v>0</v>
      </c>
      <c r="BS522" s="35">
        <v>0</v>
      </c>
      <c r="BT522" s="35">
        <v>0</v>
      </c>
      <c r="BU522" s="35">
        <v>0</v>
      </c>
      <c r="BV522" s="35">
        <v>0</v>
      </c>
      <c r="BW522" s="35">
        <v>0</v>
      </c>
      <c r="BX522" s="35">
        <v>0</v>
      </c>
      <c r="BY522" s="35">
        <v>0</v>
      </c>
      <c r="BZ522" s="35">
        <v>0</v>
      </c>
      <c r="CA522" s="35">
        <v>0</v>
      </c>
      <c r="CB522" s="35">
        <v>0</v>
      </c>
      <c r="CC522" s="35">
        <v>0</v>
      </c>
      <c r="CD522" s="35">
        <v>0</v>
      </c>
      <c r="CE522" s="35">
        <v>0</v>
      </c>
      <c r="CF522" s="35">
        <v>0</v>
      </c>
      <c r="CG522" s="35">
        <v>0</v>
      </c>
      <c r="CH522" s="35">
        <v>0</v>
      </c>
      <c r="CI522" s="35">
        <v>0</v>
      </c>
      <c r="CJ522" s="35">
        <v>0</v>
      </c>
      <c r="CK522" s="35">
        <v>0</v>
      </c>
      <c r="CL522" s="35">
        <v>0</v>
      </c>
      <c r="CM522" s="35">
        <v>0</v>
      </c>
      <c r="CN522" s="35">
        <v>0</v>
      </c>
      <c r="CO522" s="35">
        <v>0</v>
      </c>
      <c r="CP522" s="35">
        <v>0</v>
      </c>
      <c r="CQ522" s="35">
        <v>0</v>
      </c>
      <c r="CR522" s="35">
        <v>0</v>
      </c>
      <c r="CS522" s="35">
        <v>0</v>
      </c>
      <c r="CT522" s="35">
        <v>0</v>
      </c>
      <c r="CU522" s="35">
        <v>0</v>
      </c>
      <c r="CV522" s="35">
        <v>0</v>
      </c>
      <c r="CW522" s="35">
        <v>0</v>
      </c>
      <c r="CX522" s="35">
        <v>311.14999999999998</v>
      </c>
      <c r="CY522" s="36">
        <v>309.22193711246899</v>
      </c>
      <c r="CZ522" s="37">
        <f t="shared" si="8"/>
        <v>6.1965704243322657E-3</v>
      </c>
    </row>
    <row r="523" spans="1:104">
      <c r="A523" s="4" t="s">
        <v>408</v>
      </c>
      <c r="B523" s="4" t="s">
        <v>25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1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3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1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365.15</v>
      </c>
      <c r="CY523" s="24">
        <v>363.29220151745898</v>
      </c>
      <c r="CZ523" s="23">
        <f t="shared" si="8"/>
        <v>5.0877679927180614E-3</v>
      </c>
    </row>
    <row r="524" spans="1:104">
      <c r="A524" s="4" t="s">
        <v>408</v>
      </c>
      <c r="B524" s="4" t="s">
        <v>36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1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3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2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1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309.14999999999998</v>
      </c>
      <c r="CY524" s="24">
        <v>311.08435188526602</v>
      </c>
      <c r="CZ524" s="23">
        <f t="shared" si="8"/>
        <v>6.2570010844769193E-3</v>
      </c>
    </row>
    <row r="525" spans="1:104">
      <c r="A525" s="4" t="s">
        <v>117</v>
      </c>
      <c r="B525" s="4" t="s">
        <v>85</v>
      </c>
      <c r="C525" s="4">
        <v>0</v>
      </c>
      <c r="D525" s="4">
        <v>0</v>
      </c>
      <c r="E525" s="4">
        <v>1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1</v>
      </c>
      <c r="AJ525" s="4">
        <v>1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1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1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270.14999999999998</v>
      </c>
      <c r="CY525" s="24">
        <v>268.21884629395601</v>
      </c>
      <c r="CZ525" s="23">
        <f t="shared" si="8"/>
        <v>7.1484497725114639E-3</v>
      </c>
    </row>
    <row r="526" spans="1:104">
      <c r="A526" s="4" t="s">
        <v>409</v>
      </c>
      <c r="B526" s="4" t="s">
        <v>165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1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2</v>
      </c>
      <c r="AR526" s="4">
        <v>2</v>
      </c>
      <c r="AS526" s="4">
        <v>2</v>
      </c>
      <c r="AT526" s="4">
        <v>1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1</v>
      </c>
      <c r="CX526" s="4">
        <v>290.14999999999998</v>
      </c>
      <c r="CY526" s="24">
        <v>342.47025408052798</v>
      </c>
      <c r="CZ526" s="23">
        <f t="shared" si="8"/>
        <v>0.18032139955377566</v>
      </c>
    </row>
    <row r="527" spans="1:104">
      <c r="A527" s="4" t="s">
        <v>209</v>
      </c>
      <c r="B527" s="4" t="s">
        <v>165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1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2</v>
      </c>
      <c r="AR527" s="4">
        <v>2</v>
      </c>
      <c r="AS527" s="4">
        <v>2</v>
      </c>
      <c r="AT527" s="4">
        <v>3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1</v>
      </c>
      <c r="CX527" s="4">
        <v>338.15</v>
      </c>
      <c r="CY527" s="24">
        <v>336.21733106571497</v>
      </c>
      <c r="CZ527" s="23">
        <f t="shared" si="8"/>
        <v>5.7154189983291579E-3</v>
      </c>
    </row>
    <row r="528" spans="1:104">
      <c r="A528" s="4" t="s">
        <v>239</v>
      </c>
      <c r="B528" s="4" t="s">
        <v>165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1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1</v>
      </c>
      <c r="AR528" s="4">
        <v>3</v>
      </c>
      <c r="AS528" s="4">
        <v>3</v>
      </c>
      <c r="AT528" s="4">
        <v>2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1</v>
      </c>
      <c r="CX528" s="4">
        <v>364.15</v>
      </c>
      <c r="CY528" s="24">
        <v>324.04337164467103</v>
      </c>
      <c r="CZ528" s="23">
        <f t="shared" si="8"/>
        <v>0.11013765853447467</v>
      </c>
    </row>
    <row r="529" spans="1:104">
      <c r="A529" s="4" t="s">
        <v>410</v>
      </c>
      <c r="B529" s="4" t="s">
        <v>165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1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4</v>
      </c>
      <c r="AS529" s="4">
        <v>4</v>
      </c>
      <c r="AT529" s="4">
        <v>3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1</v>
      </c>
      <c r="CX529" s="4">
        <v>320.14999999999998</v>
      </c>
      <c r="CY529" s="24">
        <v>321.967589299922</v>
      </c>
      <c r="CZ529" s="23">
        <f t="shared" si="8"/>
        <v>5.6773053253850372E-3</v>
      </c>
    </row>
    <row r="530" spans="1:104">
      <c r="A530" s="4" t="s">
        <v>327</v>
      </c>
      <c r="B530" s="4" t="s">
        <v>165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1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4</v>
      </c>
      <c r="AQ530" s="4">
        <v>0</v>
      </c>
      <c r="AR530" s="4">
        <v>0</v>
      </c>
      <c r="AS530" s="4">
        <v>4</v>
      </c>
      <c r="AT530" s="4">
        <v>3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1</v>
      </c>
      <c r="CX530" s="4">
        <v>308.14999999999998</v>
      </c>
      <c r="CY530" s="24">
        <v>309.98644769001203</v>
      </c>
      <c r="CZ530" s="23">
        <f t="shared" si="8"/>
        <v>5.9595901022620502E-3</v>
      </c>
    </row>
    <row r="531" spans="1:104">
      <c r="A531" s="4" t="s">
        <v>169</v>
      </c>
      <c r="B531" s="4" t="s">
        <v>36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1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1</v>
      </c>
      <c r="AL531" s="4">
        <v>1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1</v>
      </c>
      <c r="AT531" s="4">
        <v>2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2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1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0</v>
      </c>
      <c r="CX531" s="4">
        <v>282.14999999999998</v>
      </c>
      <c r="CY531" s="24">
        <v>284.08446645555699</v>
      </c>
      <c r="CZ531" s="23">
        <f t="shared" si="8"/>
        <v>6.8561632307531989E-3</v>
      </c>
    </row>
    <row r="532" spans="1:104">
      <c r="A532" s="4" t="s">
        <v>168</v>
      </c>
      <c r="B532" s="4" t="s">
        <v>36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1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1</v>
      </c>
      <c r="AL532" s="4">
        <v>1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1</v>
      </c>
      <c r="AT532" s="4">
        <v>1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2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1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279.14999999999998</v>
      </c>
      <c r="CY532" s="24">
        <v>286.02391163442201</v>
      </c>
      <c r="CZ532" s="23">
        <f t="shared" si="8"/>
        <v>2.462443716432753E-2</v>
      </c>
    </row>
    <row r="533" spans="1:104">
      <c r="A533" s="4" t="s">
        <v>166</v>
      </c>
      <c r="B533" s="4" t="s">
        <v>36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1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2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2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1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406.15</v>
      </c>
      <c r="CY533" s="24">
        <v>404.28803239359303</v>
      </c>
      <c r="CZ533" s="23">
        <f t="shared" si="8"/>
        <v>4.5844333532117434E-3</v>
      </c>
    </row>
    <row r="534" spans="1:104">
      <c r="A534" s="4" t="s">
        <v>280</v>
      </c>
      <c r="B534" s="4" t="s">
        <v>25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1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4</v>
      </c>
      <c r="AQ534" s="4">
        <v>0</v>
      </c>
      <c r="AR534" s="4">
        <v>0</v>
      </c>
      <c r="AS534" s="4">
        <v>4</v>
      </c>
      <c r="AT534" s="4">
        <v>24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1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">
        <v>306.14999999999998</v>
      </c>
      <c r="CY534" s="24">
        <v>304.283684603339</v>
      </c>
      <c r="CZ534" s="23">
        <f t="shared" si="8"/>
        <v>6.0960816484108438E-3</v>
      </c>
    </row>
    <row r="535" spans="1:104">
      <c r="A535" s="4" t="s">
        <v>16</v>
      </c>
      <c r="B535" s="4" t="s">
        <v>70</v>
      </c>
      <c r="C535" s="4">
        <v>0</v>
      </c>
      <c r="D535" s="4">
        <v>0</v>
      </c>
      <c r="E535" s="4">
        <v>1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1</v>
      </c>
      <c r="AJ535" s="4">
        <v>1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2</v>
      </c>
      <c r="AT535" s="4">
        <v>6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1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283.14999999999998</v>
      </c>
      <c r="CY535" s="24">
        <v>261.36757701752703</v>
      </c>
      <c r="CZ535" s="23">
        <f t="shared" si="8"/>
        <v>7.6928917472975283E-2</v>
      </c>
    </row>
    <row r="536" spans="1:104">
      <c r="A536" s="4" t="s">
        <v>411</v>
      </c>
      <c r="B536" s="4" t="s">
        <v>40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1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1</v>
      </c>
      <c r="AH536" s="4">
        <v>0</v>
      </c>
      <c r="AI536" s="4">
        <v>0</v>
      </c>
      <c r="AJ536" s="4">
        <v>1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1</v>
      </c>
      <c r="AT536" s="4">
        <v>2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1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303.14999999999998</v>
      </c>
      <c r="CY536" s="24">
        <v>319.02377164423598</v>
      </c>
      <c r="CZ536" s="23">
        <f t="shared" si="8"/>
        <v>5.2362763134540663E-2</v>
      </c>
    </row>
    <row r="537" spans="1:104">
      <c r="A537" s="4" t="s">
        <v>369</v>
      </c>
      <c r="B537" s="4" t="s">
        <v>25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1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1</v>
      </c>
      <c r="AH537" s="4">
        <v>0</v>
      </c>
      <c r="AI537" s="4">
        <v>0</v>
      </c>
      <c r="AJ537" s="4">
        <v>1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1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1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">
        <v>272.14999999999998</v>
      </c>
      <c r="CY537" s="24">
        <v>273.986584212926</v>
      </c>
      <c r="CZ537" s="23">
        <f t="shared" si="8"/>
        <v>6.7484262830278426E-3</v>
      </c>
    </row>
    <row r="538" spans="1:104">
      <c r="A538" s="4" t="s">
        <v>412</v>
      </c>
      <c r="B538" s="4" t="s">
        <v>59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1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4</v>
      </c>
      <c r="AS538" s="4">
        <v>4</v>
      </c>
      <c r="AT538" s="4">
        <v>18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1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">
        <v>373.15</v>
      </c>
      <c r="CY538" s="24">
        <v>373.72914827787201</v>
      </c>
      <c r="CZ538" s="23">
        <f t="shared" si="8"/>
        <v>1.5520521985047206E-3</v>
      </c>
    </row>
    <row r="539" spans="1:104">
      <c r="A539" s="4" t="s">
        <v>412</v>
      </c>
      <c r="B539" s="4" t="s">
        <v>33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1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4</v>
      </c>
      <c r="AS539" s="4">
        <v>4</v>
      </c>
      <c r="AT539" s="4">
        <v>18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1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378.15</v>
      </c>
      <c r="CY539" s="24">
        <v>377.72111037713302</v>
      </c>
      <c r="CZ539" s="23">
        <f t="shared" si="8"/>
        <v>1.1341785610656126E-3</v>
      </c>
    </row>
    <row r="540" spans="1:104">
      <c r="A540" s="4" t="s">
        <v>220</v>
      </c>
      <c r="B540" s="4" t="s">
        <v>33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1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4</v>
      </c>
      <c r="AS540" s="4">
        <v>4</v>
      </c>
      <c r="AT540" s="4">
        <v>16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1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383.15</v>
      </c>
      <c r="CY540" s="24">
        <v>378.28355295639199</v>
      </c>
      <c r="CZ540" s="23">
        <f t="shared" si="8"/>
        <v>1.2701153709012113E-2</v>
      </c>
    </row>
    <row r="541" spans="1:104">
      <c r="A541" s="4" t="s">
        <v>220</v>
      </c>
      <c r="B541" s="4" t="s">
        <v>29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1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4</v>
      </c>
      <c r="AS541" s="4">
        <v>4</v>
      </c>
      <c r="AT541" s="4">
        <v>16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1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0</v>
      </c>
      <c r="CW541" s="4">
        <v>0</v>
      </c>
      <c r="CX541" s="4">
        <v>345.15</v>
      </c>
      <c r="CY541" s="24">
        <v>346.94000605646198</v>
      </c>
      <c r="CZ541" s="23">
        <f t="shared" si="8"/>
        <v>5.1861684961958714E-3</v>
      </c>
    </row>
    <row r="542" spans="1:104">
      <c r="A542" s="4" t="s">
        <v>222</v>
      </c>
      <c r="B542" s="4" t="s">
        <v>59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1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4</v>
      </c>
      <c r="AS542" s="4">
        <v>4</v>
      </c>
      <c r="AT542" s="4">
        <v>20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1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396.15</v>
      </c>
      <c r="CY542" s="24">
        <v>375.48623776036197</v>
      </c>
      <c r="CZ542" s="23">
        <f t="shared" si="8"/>
        <v>5.2161459648209021E-2</v>
      </c>
    </row>
    <row r="543" spans="1:104">
      <c r="A543" s="4" t="s">
        <v>219</v>
      </c>
      <c r="B543" s="4" t="s">
        <v>17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4</v>
      </c>
      <c r="AS543" s="4">
        <v>4</v>
      </c>
      <c r="AT543" s="4">
        <v>12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1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">
        <v>376.15</v>
      </c>
      <c r="CY543" s="24">
        <v>370.963464507531</v>
      </c>
      <c r="CZ543" s="23">
        <f t="shared" si="8"/>
        <v>1.378847665151928E-2</v>
      </c>
    </row>
    <row r="544" spans="1:104">
      <c r="A544" s="4" t="s">
        <v>219</v>
      </c>
      <c r="B544" s="4" t="s">
        <v>29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1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4</v>
      </c>
      <c r="AS544" s="4">
        <v>4</v>
      </c>
      <c r="AT544" s="4">
        <v>12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1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387.15</v>
      </c>
      <c r="CY544" s="24">
        <v>354.38989199500497</v>
      </c>
      <c r="CZ544" s="23">
        <f t="shared" si="8"/>
        <v>8.4618643949360722E-2</v>
      </c>
    </row>
    <row r="545" spans="1:104">
      <c r="A545" s="4" t="s">
        <v>413</v>
      </c>
      <c r="B545" s="4" t="s">
        <v>29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1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4</v>
      </c>
      <c r="AS545" s="4">
        <v>4</v>
      </c>
      <c r="AT545" s="4">
        <v>17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1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345.15</v>
      </c>
      <c r="CY545" s="24">
        <v>345.27036725400399</v>
      </c>
      <c r="CZ545" s="23">
        <f t="shared" si="8"/>
        <v>3.4873896567871605E-4</v>
      </c>
    </row>
    <row r="546" spans="1:104">
      <c r="A546" s="4" t="s">
        <v>413</v>
      </c>
      <c r="B546" s="4" t="s">
        <v>59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1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4</v>
      </c>
      <c r="AS546" s="4">
        <v>4</v>
      </c>
      <c r="AT546" s="4">
        <v>17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1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0</v>
      </c>
      <c r="CX546" s="4">
        <v>371.15</v>
      </c>
      <c r="CY546" s="24">
        <v>372.94633802375103</v>
      </c>
      <c r="CZ546" s="23">
        <f t="shared" si="8"/>
        <v>4.8399246227968417E-3</v>
      </c>
    </row>
    <row r="547" spans="1:104">
      <c r="A547" s="4" t="s">
        <v>413</v>
      </c>
      <c r="B547" s="4" t="s">
        <v>17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1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4</v>
      </c>
      <c r="AS547" s="4">
        <v>4</v>
      </c>
      <c r="AT547" s="4">
        <v>17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1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381.15</v>
      </c>
      <c r="CY547" s="24">
        <v>370.43005758092801</v>
      </c>
      <c r="CZ547" s="23">
        <f t="shared" si="8"/>
        <v>2.8125258872024061E-2</v>
      </c>
    </row>
    <row r="548" spans="1:104">
      <c r="A548" s="4" t="s">
        <v>413</v>
      </c>
      <c r="B548" s="4" t="s">
        <v>33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1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4</v>
      </c>
      <c r="AS548" s="4">
        <v>4</v>
      </c>
      <c r="AT548" s="4">
        <v>17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1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376.15</v>
      </c>
      <c r="CY548" s="24">
        <v>377.970358075989</v>
      </c>
      <c r="CZ548" s="23">
        <f t="shared" si="8"/>
        <v>4.839447231128593E-3</v>
      </c>
    </row>
    <row r="549" spans="1:104">
      <c r="A549" s="4" t="s">
        <v>217</v>
      </c>
      <c r="B549" s="4" t="s">
        <v>17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1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4</v>
      </c>
      <c r="AS549" s="4">
        <v>4</v>
      </c>
      <c r="AT549" s="4">
        <v>8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1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395.15</v>
      </c>
      <c r="CY549" s="24">
        <v>372.65884991214199</v>
      </c>
      <c r="CZ549" s="23">
        <f t="shared" si="8"/>
        <v>5.6918006042915324E-2</v>
      </c>
    </row>
    <row r="550" spans="1:104">
      <c r="A550" s="4" t="s">
        <v>217</v>
      </c>
      <c r="B550" s="4" t="s">
        <v>29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4</v>
      </c>
      <c r="AS550" s="4">
        <v>4</v>
      </c>
      <c r="AT550" s="4">
        <v>8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1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392.15</v>
      </c>
      <c r="CY550" s="24">
        <v>362.97195822500299</v>
      </c>
      <c r="CZ550" s="23">
        <f t="shared" si="8"/>
        <v>7.4405308619143143E-2</v>
      </c>
    </row>
    <row r="551" spans="1:104">
      <c r="A551" s="4" t="s">
        <v>414</v>
      </c>
      <c r="B551" s="4" t="s">
        <v>17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1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4</v>
      </c>
      <c r="AS551" s="4">
        <v>7</v>
      </c>
      <c r="AT551" s="4">
        <v>5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1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395.15</v>
      </c>
      <c r="CY551" s="24">
        <v>393.229325455413</v>
      </c>
      <c r="CZ551" s="23">
        <f t="shared" si="8"/>
        <v>4.8606213958926302E-3</v>
      </c>
    </row>
    <row r="552" spans="1:104">
      <c r="A552" s="4" t="s">
        <v>415</v>
      </c>
      <c r="B552" s="4" t="s">
        <v>25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1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3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1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357.15</v>
      </c>
      <c r="CY552" s="24">
        <v>355.33009581648503</v>
      </c>
      <c r="CZ552" s="23">
        <f t="shared" si="8"/>
        <v>5.0956298012458353E-3</v>
      </c>
    </row>
    <row r="553" spans="1:104" s="35" customFormat="1">
      <c r="A553" s="35" t="s">
        <v>416</v>
      </c>
      <c r="B553" s="35" t="s">
        <v>17</v>
      </c>
      <c r="C553" s="35">
        <v>0</v>
      </c>
      <c r="D553" s="35">
        <v>0</v>
      </c>
      <c r="E553" s="35">
        <v>0</v>
      </c>
      <c r="F553" s="35">
        <v>0</v>
      </c>
      <c r="G553" s="35">
        <v>0</v>
      </c>
      <c r="H553" s="35">
        <v>0</v>
      </c>
      <c r="I553" s="35">
        <v>0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  <c r="O553" s="35">
        <v>0</v>
      </c>
      <c r="P553" s="35">
        <v>0</v>
      </c>
      <c r="Q553" s="35">
        <v>0</v>
      </c>
      <c r="R553" s="35">
        <v>0</v>
      </c>
      <c r="S553" s="35">
        <v>0</v>
      </c>
      <c r="T553" s="35">
        <v>0</v>
      </c>
      <c r="U553" s="35">
        <v>0</v>
      </c>
      <c r="V553" s="35">
        <v>0</v>
      </c>
      <c r="W553" s="35">
        <v>0</v>
      </c>
      <c r="X553" s="35">
        <v>0</v>
      </c>
      <c r="Y553" s="35">
        <v>1</v>
      </c>
      <c r="Z553" s="35">
        <v>0</v>
      </c>
      <c r="AA553" s="35">
        <v>0</v>
      </c>
      <c r="AB553" s="35">
        <v>0</v>
      </c>
      <c r="AC553" s="35">
        <v>0</v>
      </c>
      <c r="AD553" s="35">
        <v>0</v>
      </c>
      <c r="AE553" s="35">
        <v>0</v>
      </c>
      <c r="AF553" s="35">
        <v>0</v>
      </c>
      <c r="AG553" s="35">
        <v>0</v>
      </c>
      <c r="AH553" s="35">
        <v>0</v>
      </c>
      <c r="AI553" s="35">
        <v>0</v>
      </c>
      <c r="AJ553" s="35">
        <v>0</v>
      </c>
      <c r="AK553" s="35">
        <v>0</v>
      </c>
      <c r="AL553" s="35">
        <v>0</v>
      </c>
      <c r="AM553" s="35">
        <v>0</v>
      </c>
      <c r="AN553" s="35">
        <v>0</v>
      </c>
      <c r="AO553" s="35">
        <v>0</v>
      </c>
      <c r="AP553" s="35">
        <v>0</v>
      </c>
      <c r="AQ553" s="35">
        <v>2</v>
      </c>
      <c r="AR553" s="35">
        <v>2</v>
      </c>
      <c r="AS553" s="35">
        <v>1</v>
      </c>
      <c r="AT553" s="35">
        <v>2</v>
      </c>
      <c r="AU553" s="35">
        <v>1</v>
      </c>
      <c r="AV553" s="35">
        <v>0</v>
      </c>
      <c r="AW553" s="35">
        <v>0</v>
      </c>
      <c r="AX553" s="35">
        <v>0</v>
      </c>
      <c r="AY553" s="35">
        <v>0</v>
      </c>
      <c r="AZ553" s="35">
        <v>0</v>
      </c>
      <c r="BA553" s="35">
        <v>0</v>
      </c>
      <c r="BB553" s="35">
        <v>0</v>
      </c>
      <c r="BC553" s="35">
        <v>0</v>
      </c>
      <c r="BD553" s="35">
        <v>0</v>
      </c>
      <c r="BE553" s="35">
        <v>0</v>
      </c>
      <c r="BF553" s="35">
        <v>0</v>
      </c>
      <c r="BG553" s="35">
        <v>0</v>
      </c>
      <c r="BH553" s="35">
        <v>0</v>
      </c>
      <c r="BI553" s="35">
        <v>0</v>
      </c>
      <c r="BJ553" s="35">
        <v>0</v>
      </c>
      <c r="BK553" s="35">
        <v>0</v>
      </c>
      <c r="BL553" s="35">
        <v>0</v>
      </c>
      <c r="BM553" s="35">
        <v>0</v>
      </c>
      <c r="BN553" s="35">
        <v>1</v>
      </c>
      <c r="BO553" s="35">
        <v>0</v>
      </c>
      <c r="BP553" s="35">
        <v>0</v>
      </c>
      <c r="BQ553" s="35">
        <v>0</v>
      </c>
      <c r="BR553" s="35">
        <v>0</v>
      </c>
      <c r="BS553" s="35">
        <v>0</v>
      </c>
      <c r="BT553" s="35">
        <v>0</v>
      </c>
      <c r="BU553" s="35">
        <v>0</v>
      </c>
      <c r="BV553" s="35">
        <v>0</v>
      </c>
      <c r="BW553" s="35">
        <v>0</v>
      </c>
      <c r="BX553" s="35">
        <v>0</v>
      </c>
      <c r="BY553" s="35">
        <v>0</v>
      </c>
      <c r="BZ553" s="35">
        <v>0</v>
      </c>
      <c r="CA553" s="35">
        <v>0</v>
      </c>
      <c r="CB553" s="35">
        <v>0</v>
      </c>
      <c r="CC553" s="35">
        <v>0</v>
      </c>
      <c r="CD553" s="35">
        <v>0</v>
      </c>
      <c r="CE553" s="35">
        <v>0</v>
      </c>
      <c r="CF553" s="35">
        <v>0</v>
      </c>
      <c r="CG553" s="35">
        <v>0</v>
      </c>
      <c r="CH553" s="35">
        <v>0</v>
      </c>
      <c r="CI553" s="35">
        <v>0</v>
      </c>
      <c r="CJ553" s="35">
        <v>0</v>
      </c>
      <c r="CK553" s="35">
        <v>0</v>
      </c>
      <c r="CL553" s="35">
        <v>0</v>
      </c>
      <c r="CM553" s="35">
        <v>0</v>
      </c>
      <c r="CN553" s="35">
        <v>0</v>
      </c>
      <c r="CO553" s="35">
        <v>0</v>
      </c>
      <c r="CP553" s="35">
        <v>0</v>
      </c>
      <c r="CQ553" s="35">
        <v>0</v>
      </c>
      <c r="CR553" s="35">
        <v>0</v>
      </c>
      <c r="CS553" s="35">
        <v>0</v>
      </c>
      <c r="CT553" s="35">
        <v>0</v>
      </c>
      <c r="CU553" s="35">
        <v>0</v>
      </c>
      <c r="CV553" s="35">
        <v>0</v>
      </c>
      <c r="CW553" s="35">
        <v>0</v>
      </c>
      <c r="CX553" s="35">
        <v>372.15</v>
      </c>
      <c r="CY553" s="36">
        <v>364.04071570549797</v>
      </c>
      <c r="CZ553" s="37">
        <f t="shared" si="8"/>
        <v>2.1790364891850073E-2</v>
      </c>
    </row>
    <row r="554" spans="1:104" s="35" customFormat="1">
      <c r="A554" s="35" t="s">
        <v>417</v>
      </c>
      <c r="B554" s="35" t="s">
        <v>17</v>
      </c>
      <c r="C554" s="35">
        <v>0</v>
      </c>
      <c r="D554" s="35">
        <v>0</v>
      </c>
      <c r="E554" s="35">
        <v>0</v>
      </c>
      <c r="F554" s="35">
        <v>0</v>
      </c>
      <c r="G554" s="35">
        <v>0</v>
      </c>
      <c r="H554" s="35">
        <v>0</v>
      </c>
      <c r="I554" s="35">
        <v>0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  <c r="O554" s="35">
        <v>0</v>
      </c>
      <c r="P554" s="35">
        <v>0</v>
      </c>
      <c r="Q554" s="35">
        <v>0</v>
      </c>
      <c r="R554" s="35">
        <v>0</v>
      </c>
      <c r="S554" s="35">
        <v>0</v>
      </c>
      <c r="T554" s="35">
        <v>0</v>
      </c>
      <c r="U554" s="35">
        <v>0</v>
      </c>
      <c r="V554" s="35">
        <v>0</v>
      </c>
      <c r="W554" s="35">
        <v>0</v>
      </c>
      <c r="X554" s="35">
        <v>0</v>
      </c>
      <c r="Y554" s="35">
        <v>1</v>
      </c>
      <c r="Z554" s="35">
        <v>0</v>
      </c>
      <c r="AA554" s="35">
        <v>0</v>
      </c>
      <c r="AB554" s="35">
        <v>0</v>
      </c>
      <c r="AC554" s="35">
        <v>0</v>
      </c>
      <c r="AD554" s="35">
        <v>0</v>
      </c>
      <c r="AE554" s="35">
        <v>0</v>
      </c>
      <c r="AF554" s="35">
        <v>0</v>
      </c>
      <c r="AG554" s="35">
        <v>0</v>
      </c>
      <c r="AH554" s="35">
        <v>0</v>
      </c>
      <c r="AI554" s="35">
        <v>0</v>
      </c>
      <c r="AJ554" s="35">
        <v>0</v>
      </c>
      <c r="AK554" s="35">
        <v>0</v>
      </c>
      <c r="AL554" s="35">
        <v>0</v>
      </c>
      <c r="AM554" s="35">
        <v>0</v>
      </c>
      <c r="AN554" s="35">
        <v>0</v>
      </c>
      <c r="AO554" s="35">
        <v>0</v>
      </c>
      <c r="AP554" s="35">
        <v>0</v>
      </c>
      <c r="AQ554" s="35">
        <v>2</v>
      </c>
      <c r="AR554" s="35">
        <v>2</v>
      </c>
      <c r="AS554" s="35">
        <v>1</v>
      </c>
      <c r="AT554" s="35">
        <v>3</v>
      </c>
      <c r="AU554" s="35">
        <v>1</v>
      </c>
      <c r="AV554" s="35">
        <v>0</v>
      </c>
      <c r="AW554" s="35">
        <v>0</v>
      </c>
      <c r="AX554" s="35">
        <v>0</v>
      </c>
      <c r="AY554" s="35">
        <v>0</v>
      </c>
      <c r="AZ554" s="35">
        <v>0</v>
      </c>
      <c r="BA554" s="35">
        <v>0</v>
      </c>
      <c r="BB554" s="35">
        <v>0</v>
      </c>
      <c r="BC554" s="35">
        <v>0</v>
      </c>
      <c r="BD554" s="35">
        <v>0</v>
      </c>
      <c r="BE554" s="35">
        <v>0</v>
      </c>
      <c r="BF554" s="35">
        <v>0</v>
      </c>
      <c r="BG554" s="35">
        <v>0</v>
      </c>
      <c r="BH554" s="35">
        <v>0</v>
      </c>
      <c r="BI554" s="35">
        <v>0</v>
      </c>
      <c r="BJ554" s="35">
        <v>0</v>
      </c>
      <c r="BK554" s="35">
        <v>0</v>
      </c>
      <c r="BL554" s="35">
        <v>0</v>
      </c>
      <c r="BM554" s="35">
        <v>0</v>
      </c>
      <c r="BN554" s="35">
        <v>1</v>
      </c>
      <c r="BO554" s="35">
        <v>0</v>
      </c>
      <c r="BP554" s="35">
        <v>0</v>
      </c>
      <c r="BQ554" s="35">
        <v>0</v>
      </c>
      <c r="BR554" s="35">
        <v>0</v>
      </c>
      <c r="BS554" s="35">
        <v>0</v>
      </c>
      <c r="BT554" s="35">
        <v>0</v>
      </c>
      <c r="BU554" s="35">
        <v>0</v>
      </c>
      <c r="BV554" s="35">
        <v>0</v>
      </c>
      <c r="BW554" s="35">
        <v>0</v>
      </c>
      <c r="BX554" s="35">
        <v>0</v>
      </c>
      <c r="BY554" s="35">
        <v>0</v>
      </c>
      <c r="BZ554" s="35">
        <v>0</v>
      </c>
      <c r="CA554" s="35">
        <v>0</v>
      </c>
      <c r="CB554" s="35">
        <v>0</v>
      </c>
      <c r="CC554" s="35">
        <v>0</v>
      </c>
      <c r="CD554" s="35">
        <v>0</v>
      </c>
      <c r="CE554" s="35">
        <v>0</v>
      </c>
      <c r="CF554" s="35">
        <v>0</v>
      </c>
      <c r="CG554" s="35">
        <v>0</v>
      </c>
      <c r="CH554" s="35">
        <v>0</v>
      </c>
      <c r="CI554" s="35">
        <v>0</v>
      </c>
      <c r="CJ554" s="35">
        <v>0</v>
      </c>
      <c r="CK554" s="35">
        <v>0</v>
      </c>
      <c r="CL554" s="35">
        <v>0</v>
      </c>
      <c r="CM554" s="35">
        <v>0</v>
      </c>
      <c r="CN554" s="35">
        <v>0</v>
      </c>
      <c r="CO554" s="35">
        <v>0</v>
      </c>
      <c r="CP554" s="35">
        <v>0</v>
      </c>
      <c r="CQ554" s="35">
        <v>0</v>
      </c>
      <c r="CR554" s="35">
        <v>0</v>
      </c>
      <c r="CS554" s="35">
        <v>0</v>
      </c>
      <c r="CT554" s="35">
        <v>0</v>
      </c>
      <c r="CU554" s="35">
        <v>0</v>
      </c>
      <c r="CV554" s="35">
        <v>0</v>
      </c>
      <c r="CW554" s="35">
        <v>0</v>
      </c>
      <c r="CX554" s="35">
        <v>359.15</v>
      </c>
      <c r="CY554" s="36">
        <v>361.01989287484099</v>
      </c>
      <c r="CZ554" s="37">
        <f t="shared" si="8"/>
        <v>5.2064398575553785E-3</v>
      </c>
    </row>
    <row r="555" spans="1:104" s="35" customFormat="1">
      <c r="A555" s="35" t="s">
        <v>418</v>
      </c>
      <c r="B555" s="35" t="s">
        <v>17</v>
      </c>
      <c r="C555" s="35">
        <v>0</v>
      </c>
      <c r="D555" s="35">
        <v>0</v>
      </c>
      <c r="E555" s="35">
        <v>0</v>
      </c>
      <c r="F555" s="35">
        <v>0</v>
      </c>
      <c r="G555" s="35">
        <v>0</v>
      </c>
      <c r="H555" s="35">
        <v>0</v>
      </c>
      <c r="I555" s="35">
        <v>0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  <c r="O555" s="35">
        <v>0</v>
      </c>
      <c r="P555" s="35">
        <v>0</v>
      </c>
      <c r="Q555" s="35">
        <v>0</v>
      </c>
      <c r="R555" s="35">
        <v>0</v>
      </c>
      <c r="S555" s="35">
        <v>0</v>
      </c>
      <c r="T555" s="35">
        <v>0</v>
      </c>
      <c r="U555" s="35">
        <v>0</v>
      </c>
      <c r="V555" s="35">
        <v>0</v>
      </c>
      <c r="W555" s="35">
        <v>0</v>
      </c>
      <c r="X555" s="35">
        <v>0</v>
      </c>
      <c r="Y555" s="35">
        <v>1</v>
      </c>
      <c r="Z555" s="35">
        <v>0</v>
      </c>
      <c r="AA555" s="35">
        <v>0</v>
      </c>
      <c r="AB555" s="35">
        <v>0</v>
      </c>
      <c r="AC555" s="35">
        <v>0</v>
      </c>
      <c r="AD555" s="35">
        <v>0</v>
      </c>
      <c r="AE555" s="35">
        <v>0</v>
      </c>
      <c r="AF555" s="35">
        <v>0</v>
      </c>
      <c r="AG555" s="35">
        <v>0</v>
      </c>
      <c r="AH555" s="35">
        <v>0</v>
      </c>
      <c r="AI555" s="35">
        <v>0</v>
      </c>
      <c r="AJ555" s="35">
        <v>0</v>
      </c>
      <c r="AK555" s="35">
        <v>0</v>
      </c>
      <c r="AL555" s="35">
        <v>0</v>
      </c>
      <c r="AM555" s="35">
        <v>0</v>
      </c>
      <c r="AN555" s="35">
        <v>0</v>
      </c>
      <c r="AO555" s="35">
        <v>0</v>
      </c>
      <c r="AP555" s="35">
        <v>0</v>
      </c>
      <c r="AQ555" s="35">
        <v>2</v>
      </c>
      <c r="AR555" s="35">
        <v>2</v>
      </c>
      <c r="AS555" s="35">
        <v>1</v>
      </c>
      <c r="AT555" s="35">
        <v>5</v>
      </c>
      <c r="AU555" s="35">
        <v>1</v>
      </c>
      <c r="AV555" s="35">
        <v>0</v>
      </c>
      <c r="AW555" s="35">
        <v>0</v>
      </c>
      <c r="AX555" s="35">
        <v>0</v>
      </c>
      <c r="AY555" s="35">
        <v>0</v>
      </c>
      <c r="AZ555" s="35">
        <v>0</v>
      </c>
      <c r="BA555" s="35">
        <v>0</v>
      </c>
      <c r="BB555" s="35">
        <v>0</v>
      </c>
      <c r="BC555" s="35">
        <v>0</v>
      </c>
      <c r="BD555" s="35">
        <v>0</v>
      </c>
      <c r="BE555" s="35">
        <v>0</v>
      </c>
      <c r="BF555" s="35">
        <v>0</v>
      </c>
      <c r="BG555" s="35">
        <v>0</v>
      </c>
      <c r="BH555" s="35">
        <v>0</v>
      </c>
      <c r="BI555" s="35">
        <v>0</v>
      </c>
      <c r="BJ555" s="35">
        <v>0</v>
      </c>
      <c r="BK555" s="35">
        <v>0</v>
      </c>
      <c r="BL555" s="35">
        <v>0</v>
      </c>
      <c r="BM555" s="35">
        <v>0</v>
      </c>
      <c r="BN555" s="35">
        <v>1</v>
      </c>
      <c r="BO555" s="35">
        <v>0</v>
      </c>
      <c r="BP555" s="35">
        <v>0</v>
      </c>
      <c r="BQ555" s="35">
        <v>0</v>
      </c>
      <c r="BR555" s="35">
        <v>0</v>
      </c>
      <c r="BS555" s="35">
        <v>0</v>
      </c>
      <c r="BT555" s="35">
        <v>0</v>
      </c>
      <c r="BU555" s="35">
        <v>0</v>
      </c>
      <c r="BV555" s="35">
        <v>0</v>
      </c>
      <c r="BW555" s="35">
        <v>0</v>
      </c>
      <c r="BX555" s="35">
        <v>0</v>
      </c>
      <c r="BY555" s="35">
        <v>0</v>
      </c>
      <c r="BZ555" s="35">
        <v>0</v>
      </c>
      <c r="CA555" s="35">
        <v>0</v>
      </c>
      <c r="CB555" s="35">
        <v>0</v>
      </c>
      <c r="CC555" s="35">
        <v>0</v>
      </c>
      <c r="CD555" s="35">
        <v>0</v>
      </c>
      <c r="CE555" s="35">
        <v>0</v>
      </c>
      <c r="CF555" s="35">
        <v>0</v>
      </c>
      <c r="CG555" s="35">
        <v>0</v>
      </c>
      <c r="CH555" s="35">
        <v>0</v>
      </c>
      <c r="CI555" s="35">
        <v>0</v>
      </c>
      <c r="CJ555" s="35">
        <v>0</v>
      </c>
      <c r="CK555" s="35">
        <v>0</v>
      </c>
      <c r="CL555" s="35">
        <v>0</v>
      </c>
      <c r="CM555" s="35">
        <v>0</v>
      </c>
      <c r="CN555" s="35">
        <v>0</v>
      </c>
      <c r="CO555" s="35">
        <v>0</v>
      </c>
      <c r="CP555" s="35">
        <v>0</v>
      </c>
      <c r="CQ555" s="35">
        <v>0</v>
      </c>
      <c r="CR555" s="35">
        <v>0</v>
      </c>
      <c r="CS555" s="35">
        <v>0</v>
      </c>
      <c r="CT555" s="35">
        <v>0</v>
      </c>
      <c r="CU555" s="35">
        <v>0</v>
      </c>
      <c r="CV555" s="35">
        <v>0</v>
      </c>
      <c r="CW555" s="35">
        <v>0</v>
      </c>
      <c r="CX555" s="35">
        <v>355.15</v>
      </c>
      <c r="CY555" s="36">
        <v>355.18896328034202</v>
      </c>
      <c r="CZ555" s="37">
        <f t="shared" si="8"/>
        <v>1.0970936320440782E-4</v>
      </c>
    </row>
    <row r="556" spans="1:104">
      <c r="A556" s="4" t="s">
        <v>419</v>
      </c>
      <c r="B556" s="4" t="s">
        <v>118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1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1</v>
      </c>
      <c r="AH556" s="4">
        <v>0</v>
      </c>
      <c r="AI556" s="4">
        <v>0</v>
      </c>
      <c r="AJ556" s="4">
        <v>1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1</v>
      </c>
      <c r="AT556" s="4">
        <v>4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1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329.15</v>
      </c>
      <c r="CY556" s="24">
        <v>327.27186503100899</v>
      </c>
      <c r="CZ556" s="23">
        <f t="shared" si="8"/>
        <v>5.7060154002460638E-3</v>
      </c>
    </row>
    <row r="557" spans="1:104">
      <c r="A557" s="4" t="s">
        <v>419</v>
      </c>
      <c r="B557" s="4" t="s">
        <v>40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1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1</v>
      </c>
      <c r="AH557" s="4">
        <v>0</v>
      </c>
      <c r="AI557" s="4">
        <v>0</v>
      </c>
      <c r="AJ557" s="4">
        <v>1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1</v>
      </c>
      <c r="AT557" s="4">
        <v>4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1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338.15</v>
      </c>
      <c r="CY557" s="24">
        <v>321.38455194113902</v>
      </c>
      <c r="CZ557" s="23">
        <f t="shared" si="8"/>
        <v>4.9579914413310527E-2</v>
      </c>
    </row>
    <row r="558" spans="1:104">
      <c r="A558" s="4" t="s">
        <v>16</v>
      </c>
      <c r="B558" s="4" t="s">
        <v>147</v>
      </c>
      <c r="C558" s="4">
        <v>0</v>
      </c>
      <c r="D558" s="4">
        <v>0</v>
      </c>
      <c r="E558" s="4">
        <v>1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1</v>
      </c>
      <c r="AJ558" s="4">
        <v>1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2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1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236.14999999999998</v>
      </c>
      <c r="CY558" s="24">
        <v>244.68196265980299</v>
      </c>
      <c r="CZ558" s="23">
        <f t="shared" si="8"/>
        <v>3.6129420536959625E-2</v>
      </c>
    </row>
    <row r="559" spans="1:104">
      <c r="A559" s="4" t="s">
        <v>16</v>
      </c>
      <c r="B559" s="4" t="s">
        <v>118</v>
      </c>
      <c r="C559" s="4">
        <v>0</v>
      </c>
      <c r="D559" s="4">
        <v>0</v>
      </c>
      <c r="E559" s="4">
        <v>1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1</v>
      </c>
      <c r="AJ559" s="4">
        <v>1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1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1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323.14999999999998</v>
      </c>
      <c r="CY559" s="24">
        <v>321.53762670239098</v>
      </c>
      <c r="CZ559" s="23">
        <f t="shared" si="8"/>
        <v>4.9895506656629949E-3</v>
      </c>
    </row>
    <row r="560" spans="1:104">
      <c r="A560" s="4" t="s">
        <v>51</v>
      </c>
      <c r="B560" s="4" t="s">
        <v>21</v>
      </c>
      <c r="C560" s="4">
        <v>0</v>
      </c>
      <c r="D560" s="4">
        <v>0</v>
      </c>
      <c r="E560" s="4">
        <v>1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1</v>
      </c>
      <c r="AJ560" s="4">
        <v>1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1</v>
      </c>
      <c r="AT560" s="4">
        <v>6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1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0</v>
      </c>
      <c r="CX560" s="4">
        <v>285.14999999999998</v>
      </c>
      <c r="CY560" s="24">
        <v>328.63237826789702</v>
      </c>
      <c r="CZ560" s="23">
        <f t="shared" si="8"/>
        <v>0.15248949068173612</v>
      </c>
    </row>
    <row r="561" spans="1:104">
      <c r="A561" s="4" t="s">
        <v>420</v>
      </c>
      <c r="B561" s="4" t="s">
        <v>25</v>
      </c>
      <c r="C561" s="4">
        <v>0</v>
      </c>
      <c r="D561" s="4">
        <v>0</v>
      </c>
      <c r="E561" s="4">
        <v>1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2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2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1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262.14999999999998</v>
      </c>
      <c r="CY561" s="24">
        <v>260.275746781527</v>
      </c>
      <c r="CZ561" s="23">
        <f t="shared" si="8"/>
        <v>7.1495449874994189E-3</v>
      </c>
    </row>
    <row r="562" spans="1:104">
      <c r="A562" s="4" t="s">
        <v>182</v>
      </c>
      <c r="B562" s="4" t="s">
        <v>118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1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1</v>
      </c>
      <c r="AH562" s="4">
        <v>0</v>
      </c>
      <c r="AI562" s="4">
        <v>0</v>
      </c>
      <c r="AJ562" s="4">
        <v>1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1</v>
      </c>
      <c r="AT562" s="4">
        <v>2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1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0</v>
      </c>
      <c r="CX562" s="4">
        <v>325.14999999999998</v>
      </c>
      <c r="CY562" s="24">
        <v>327.07674710325</v>
      </c>
      <c r="CZ562" s="23">
        <f t="shared" si="8"/>
        <v>5.9257176787637176E-3</v>
      </c>
    </row>
    <row r="563" spans="1:104">
      <c r="A563" s="4" t="s">
        <v>411</v>
      </c>
      <c r="B563" s="4" t="s">
        <v>118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1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1</v>
      </c>
      <c r="AH563" s="4">
        <v>0</v>
      </c>
      <c r="AI563" s="4">
        <v>0</v>
      </c>
      <c r="AJ563" s="4">
        <v>1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1</v>
      </c>
      <c r="AT563" s="4">
        <v>2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1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324.14999999999998</v>
      </c>
      <c r="CY563" s="24">
        <v>326.00966788919698</v>
      </c>
      <c r="CZ563" s="23">
        <f t="shared" si="8"/>
        <v>5.7370596612586729E-3</v>
      </c>
    </row>
    <row r="564" spans="1:104">
      <c r="A564" s="4" t="s">
        <v>421</v>
      </c>
      <c r="B564" s="4" t="s">
        <v>118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1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1</v>
      </c>
      <c r="AH564" s="4">
        <v>0</v>
      </c>
      <c r="AI564" s="4">
        <v>1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1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425.15</v>
      </c>
      <c r="CY564" s="24">
        <v>423.31955354471103</v>
      </c>
      <c r="CZ564" s="23">
        <f t="shared" si="8"/>
        <v>4.3054132783463487E-3</v>
      </c>
    </row>
    <row r="565" spans="1:104">
      <c r="A565" s="4" t="s">
        <v>176</v>
      </c>
      <c r="B565" s="4" t="s">
        <v>103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1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1</v>
      </c>
      <c r="AL565" s="4">
        <v>1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1</v>
      </c>
      <c r="AT565" s="4">
        <v>2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1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304.14999999999998</v>
      </c>
      <c r="CY565" s="24">
        <v>302.21962748757198</v>
      </c>
      <c r="CZ565" s="23">
        <f t="shared" si="8"/>
        <v>6.3467779465000611E-3</v>
      </c>
    </row>
    <row r="566" spans="1:104">
      <c r="A566" s="4" t="s">
        <v>169</v>
      </c>
      <c r="B566" s="4" t="s">
        <v>103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1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1</v>
      </c>
      <c r="AL566" s="4">
        <v>1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1</v>
      </c>
      <c r="AT566" s="4">
        <v>2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1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">
        <v>295.14999999999998</v>
      </c>
      <c r="CY566" s="24">
        <v>297.01447874864101</v>
      </c>
      <c r="CZ566" s="23">
        <f t="shared" si="8"/>
        <v>6.3170548827410937E-3</v>
      </c>
    </row>
    <row r="567" spans="1:104">
      <c r="A567" s="4" t="s">
        <v>169</v>
      </c>
      <c r="B567" s="4" t="s">
        <v>95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1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1</v>
      </c>
      <c r="AL567" s="4">
        <v>1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1</v>
      </c>
      <c r="AT567" s="4">
        <v>2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3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1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277.14999999999998</v>
      </c>
      <c r="CY567" s="24">
        <v>279.03167012428003</v>
      </c>
      <c r="CZ567" s="23">
        <f t="shared" si="8"/>
        <v>6.7893563928560323E-3</v>
      </c>
    </row>
    <row r="568" spans="1:104">
      <c r="A568" s="4" t="s">
        <v>126</v>
      </c>
      <c r="B568" s="4" t="s">
        <v>25</v>
      </c>
      <c r="C568" s="4">
        <v>0</v>
      </c>
      <c r="D568" s="4">
        <v>0</v>
      </c>
      <c r="E568" s="4">
        <v>0</v>
      </c>
      <c r="F568" s="4">
        <v>1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1</v>
      </c>
      <c r="AH568" s="4">
        <v>0</v>
      </c>
      <c r="AI568" s="4">
        <v>1</v>
      </c>
      <c r="AJ568" s="4">
        <v>1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1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1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298.14999999999998</v>
      </c>
      <c r="CY568" s="24">
        <v>290.43574329299099</v>
      </c>
      <c r="CZ568" s="23">
        <f t="shared" si="8"/>
        <v>2.5873743776652646E-2</v>
      </c>
    </row>
    <row r="569" spans="1:104">
      <c r="A569" s="4" t="s">
        <v>206</v>
      </c>
      <c r="B569" s="4" t="s">
        <v>93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1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1</v>
      </c>
      <c r="AR569" s="4">
        <v>3</v>
      </c>
      <c r="AS569" s="4">
        <v>3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1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306.14999999999998</v>
      </c>
      <c r="CY569" s="24">
        <v>304.28645871412198</v>
      </c>
      <c r="CZ569" s="23">
        <f t="shared" si="8"/>
        <v>6.0870203687016173E-3</v>
      </c>
    </row>
    <row r="570" spans="1:104">
      <c r="A570" s="4" t="s">
        <v>422</v>
      </c>
      <c r="B570" s="4" t="s">
        <v>147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1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2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3</v>
      </c>
      <c r="AT570" s="4">
        <v>2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1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326.14999999999998</v>
      </c>
      <c r="CY570" s="24">
        <v>324.27954133814598</v>
      </c>
      <c r="CZ570" s="23">
        <f t="shared" si="8"/>
        <v>5.734964469888095E-3</v>
      </c>
    </row>
    <row r="571" spans="1:104">
      <c r="A571" s="4" t="s">
        <v>167</v>
      </c>
      <c r="B571" s="4" t="s">
        <v>147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1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1</v>
      </c>
      <c r="AL571" s="4">
        <v>1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2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1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0</v>
      </c>
      <c r="CX571" s="4">
        <v>298.14999999999998</v>
      </c>
      <c r="CY571" s="24">
        <v>299.98620382097897</v>
      </c>
      <c r="CZ571" s="23">
        <f t="shared" si="8"/>
        <v>6.1586577929867332E-3</v>
      </c>
    </row>
    <row r="572" spans="1:104">
      <c r="A572" s="4" t="s">
        <v>415</v>
      </c>
      <c r="B572" s="4" t="s">
        <v>113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1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3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1</v>
      </c>
      <c r="CV572" s="4">
        <v>0</v>
      </c>
      <c r="CW572" s="4">
        <v>0</v>
      </c>
      <c r="CX572" s="4">
        <v>402.15</v>
      </c>
      <c r="CY572" s="24">
        <v>400.23966758702102</v>
      </c>
      <c r="CZ572" s="23">
        <f t="shared" si="8"/>
        <v>4.7502981797313435E-3</v>
      </c>
    </row>
    <row r="573" spans="1:104">
      <c r="A573" s="4" t="s">
        <v>423</v>
      </c>
      <c r="B573" s="4" t="s">
        <v>11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1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2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1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375.15</v>
      </c>
      <c r="CY573" s="24">
        <v>373.30206742086602</v>
      </c>
      <c r="CZ573" s="23">
        <f t="shared" si="8"/>
        <v>4.9258498710754457E-3</v>
      </c>
    </row>
    <row r="574" spans="1:104">
      <c r="A574" s="4" t="s">
        <v>132</v>
      </c>
      <c r="B574" s="4" t="s">
        <v>21</v>
      </c>
      <c r="C574" s="4">
        <v>0</v>
      </c>
      <c r="D574" s="4">
        <v>0</v>
      </c>
      <c r="E574" s="4">
        <v>0</v>
      </c>
      <c r="F574" s="4">
        <v>1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1</v>
      </c>
      <c r="AH574" s="4">
        <v>0</v>
      </c>
      <c r="AI574" s="4">
        <v>1</v>
      </c>
      <c r="AJ574" s="4">
        <v>1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1</v>
      </c>
      <c r="AT574" s="4">
        <v>2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1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366.15</v>
      </c>
      <c r="CY574" s="24">
        <v>399.96693413207203</v>
      </c>
      <c r="CZ574" s="23">
        <f t="shared" si="8"/>
        <v>9.2358143198339612E-2</v>
      </c>
    </row>
    <row r="575" spans="1:104">
      <c r="A575" s="4" t="s">
        <v>169</v>
      </c>
      <c r="B575" s="4" t="s">
        <v>79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1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1</v>
      </c>
      <c r="AL575" s="4">
        <v>1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1</v>
      </c>
      <c r="AT575" s="4">
        <v>2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1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293.14999999999998</v>
      </c>
      <c r="CY575" s="24">
        <v>295.05284087995199</v>
      </c>
      <c r="CZ575" s="23">
        <f t="shared" si="8"/>
        <v>6.4910144293092598E-3</v>
      </c>
    </row>
    <row r="576" spans="1:104">
      <c r="A576" s="4" t="s">
        <v>16</v>
      </c>
      <c r="B576" s="4" t="s">
        <v>79</v>
      </c>
      <c r="C576" s="4">
        <v>0</v>
      </c>
      <c r="D576" s="4">
        <v>0</v>
      </c>
      <c r="E576" s="4">
        <v>1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1</v>
      </c>
      <c r="AJ576" s="4">
        <v>1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1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1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0</v>
      </c>
      <c r="CX576" s="4">
        <v>281.45</v>
      </c>
      <c r="CY576" s="24">
        <v>279.58721496253099</v>
      </c>
      <c r="CZ576" s="23">
        <f t="shared" si="8"/>
        <v>6.6185291791401512E-3</v>
      </c>
    </row>
    <row r="577" spans="1:104">
      <c r="A577" s="4" t="s">
        <v>169</v>
      </c>
      <c r="B577" s="4" t="s">
        <v>75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1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1</v>
      </c>
      <c r="AL577" s="4">
        <v>1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1</v>
      </c>
      <c r="AT577" s="4">
        <v>2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1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266.14999999999998</v>
      </c>
      <c r="CY577" s="24">
        <v>268.05178054939103</v>
      </c>
      <c r="CZ577" s="23">
        <f t="shared" si="8"/>
        <v>7.1455215081384516E-3</v>
      </c>
    </row>
    <row r="578" spans="1:104">
      <c r="A578" s="4" t="s">
        <v>169</v>
      </c>
      <c r="B578" s="4" t="s">
        <v>17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1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1</v>
      </c>
      <c r="AL578" s="4">
        <v>1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1</v>
      </c>
      <c r="AT578" s="4">
        <v>2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1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477.15</v>
      </c>
      <c r="CY578" s="24">
        <v>473.329768637634</v>
      </c>
      <c r="CZ578" s="23">
        <f t="shared" si="8"/>
        <v>8.0063530595535434E-3</v>
      </c>
    </row>
    <row r="579" spans="1:104">
      <c r="A579" s="4" t="s">
        <v>169</v>
      </c>
      <c r="B579" s="4" t="s">
        <v>145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1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1</v>
      </c>
      <c r="AL579" s="4">
        <v>1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1</v>
      </c>
      <c r="AT579" s="4">
        <v>2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2</v>
      </c>
      <c r="BL579" s="4">
        <v>4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1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371.15</v>
      </c>
      <c r="CY579" s="24">
        <v>372.99844389350602</v>
      </c>
      <c r="CZ579" s="23">
        <f t="shared" si="8"/>
        <v>4.9803149494976259E-3</v>
      </c>
    </row>
    <row r="580" spans="1:104">
      <c r="A580" s="4" t="s">
        <v>192</v>
      </c>
      <c r="B580" s="4" t="s">
        <v>25</v>
      </c>
      <c r="C580" s="4">
        <v>0</v>
      </c>
      <c r="D580" s="4">
        <v>0</v>
      </c>
      <c r="E580" s="4">
        <v>0</v>
      </c>
      <c r="F580" s="4">
        <v>0</v>
      </c>
      <c r="G580" s="4">
        <v>1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1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1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1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303.14999999999998</v>
      </c>
      <c r="CY580" s="24">
        <v>299.13366045211399</v>
      </c>
      <c r="CZ580" s="23">
        <f t="shared" ref="CZ580:CZ602" si="9">ABS(CY580-CX580)/CX580</f>
        <v>1.3248687276549535E-2</v>
      </c>
    </row>
    <row r="581" spans="1:104">
      <c r="A581" s="4" t="s">
        <v>192</v>
      </c>
      <c r="B581" s="4" t="s">
        <v>72</v>
      </c>
      <c r="C581" s="4">
        <v>0</v>
      </c>
      <c r="D581" s="4">
        <v>0</v>
      </c>
      <c r="E581" s="4">
        <v>0</v>
      </c>
      <c r="F581" s="4">
        <v>0</v>
      </c>
      <c r="G581" s="4">
        <v>1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1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1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1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240.14999999999998</v>
      </c>
      <c r="CY581" s="24">
        <v>276.04829677990801</v>
      </c>
      <c r="CZ581" s="23">
        <f t="shared" si="9"/>
        <v>0.14948280982680842</v>
      </c>
    </row>
    <row r="582" spans="1:104">
      <c r="A582" s="4" t="s">
        <v>425</v>
      </c>
      <c r="B582" s="4" t="s">
        <v>25</v>
      </c>
      <c r="C582" s="4">
        <v>0</v>
      </c>
      <c r="D582" s="4">
        <v>0</v>
      </c>
      <c r="E582" s="4">
        <v>0</v>
      </c>
      <c r="F582" s="4">
        <v>0</v>
      </c>
      <c r="G582" s="4">
        <v>1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1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1</v>
      </c>
      <c r="AT582" s="4">
        <v>3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1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273.14999999999998</v>
      </c>
      <c r="CY582" s="24">
        <v>296.43691240639703</v>
      </c>
      <c r="CZ582" s="23">
        <f t="shared" si="9"/>
        <v>8.52532030254331E-2</v>
      </c>
    </row>
    <row r="583" spans="1:104">
      <c r="A583" s="4" t="s">
        <v>316</v>
      </c>
      <c r="B583" s="4" t="s">
        <v>72</v>
      </c>
      <c r="C583" s="4">
        <v>0</v>
      </c>
      <c r="D583" s="4">
        <v>0</v>
      </c>
      <c r="E583" s="4">
        <v>0</v>
      </c>
      <c r="F583" s="4">
        <v>0</v>
      </c>
      <c r="G583" s="4">
        <v>1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1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1</v>
      </c>
      <c r="AT583" s="4">
        <v>1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1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0</v>
      </c>
      <c r="CW583" s="4">
        <v>0</v>
      </c>
      <c r="CX583" s="4">
        <v>276.14999999999998</v>
      </c>
      <c r="CY583" s="24">
        <v>274.25903799860401</v>
      </c>
      <c r="CZ583" s="23">
        <f t="shared" si="9"/>
        <v>6.847590082911326E-3</v>
      </c>
    </row>
    <row r="584" spans="1:104">
      <c r="A584" s="4" t="s">
        <v>171</v>
      </c>
      <c r="B584" s="4" t="s">
        <v>25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1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1</v>
      </c>
      <c r="AL584" s="4">
        <v>1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1</v>
      </c>
      <c r="AT584" s="4">
        <v>3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1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">
        <v>281.14999999999998</v>
      </c>
      <c r="CY584" s="24">
        <v>279.09435949075203</v>
      </c>
      <c r="CZ584" s="23">
        <f t="shared" si="9"/>
        <v>7.3115436928612876E-3</v>
      </c>
    </row>
    <row r="585" spans="1:104">
      <c r="A585" s="4" t="s">
        <v>375</v>
      </c>
      <c r="B585" s="4" t="s">
        <v>25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1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4</v>
      </c>
      <c r="AS585" s="4">
        <v>4</v>
      </c>
      <c r="AT585" s="4">
        <v>6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1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287.14999999999998</v>
      </c>
      <c r="CY585" s="24">
        <v>303.78521232989101</v>
      </c>
      <c r="CZ585" s="23">
        <f t="shared" si="9"/>
        <v>5.7932134180362298E-2</v>
      </c>
    </row>
    <row r="586" spans="1:104">
      <c r="A586" s="4" t="s">
        <v>174</v>
      </c>
      <c r="B586" s="4" t="s">
        <v>95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1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1</v>
      </c>
      <c r="AL586" s="4">
        <v>1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1</v>
      </c>
      <c r="AT586" s="4">
        <v>1</v>
      </c>
      <c r="AU586" s="4">
        <v>0</v>
      </c>
      <c r="AV586" s="4">
        <v>1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3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1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0</v>
      </c>
      <c r="CW586" s="4">
        <v>0</v>
      </c>
      <c r="CX586" s="4">
        <v>273.14999999999998</v>
      </c>
      <c r="CY586" s="24">
        <v>271.291906169524</v>
      </c>
      <c r="CZ586" s="23">
        <f t="shared" si="9"/>
        <v>6.8024668880687532E-3</v>
      </c>
    </row>
    <row r="587" spans="1:104" s="35" customFormat="1">
      <c r="A587" s="35" t="s">
        <v>426</v>
      </c>
      <c r="B587" s="35" t="s">
        <v>25</v>
      </c>
      <c r="C587" s="35">
        <v>0</v>
      </c>
      <c r="D587" s="35">
        <v>0</v>
      </c>
      <c r="E587" s="35">
        <v>0</v>
      </c>
      <c r="F587" s="35">
        <v>0</v>
      </c>
      <c r="G587" s="35">
        <v>0</v>
      </c>
      <c r="H587" s="35">
        <v>0</v>
      </c>
      <c r="I587" s="35">
        <v>0</v>
      </c>
      <c r="J587" s="35">
        <v>0</v>
      </c>
      <c r="K587" s="35">
        <v>0</v>
      </c>
      <c r="L587" s="35">
        <v>0</v>
      </c>
      <c r="M587" s="35">
        <v>0</v>
      </c>
      <c r="N587" s="35">
        <v>0</v>
      </c>
      <c r="O587" s="35">
        <v>0</v>
      </c>
      <c r="P587" s="35">
        <v>0</v>
      </c>
      <c r="Q587" s="35">
        <v>0</v>
      </c>
      <c r="R587" s="35">
        <v>0</v>
      </c>
      <c r="S587" s="35">
        <v>0</v>
      </c>
      <c r="T587" s="35">
        <v>0</v>
      </c>
      <c r="U587" s="35">
        <v>0</v>
      </c>
      <c r="V587" s="35">
        <v>0</v>
      </c>
      <c r="W587" s="35">
        <v>0</v>
      </c>
      <c r="X587" s="35">
        <v>0</v>
      </c>
      <c r="Y587" s="35">
        <v>1</v>
      </c>
      <c r="Z587" s="35">
        <v>0</v>
      </c>
      <c r="AA587" s="35">
        <v>0</v>
      </c>
      <c r="AB587" s="35">
        <v>0</v>
      </c>
      <c r="AC587" s="35">
        <v>0</v>
      </c>
      <c r="AD587" s="35">
        <v>0</v>
      </c>
      <c r="AE587" s="35">
        <v>0</v>
      </c>
      <c r="AF587" s="35">
        <v>0</v>
      </c>
      <c r="AG587" s="35">
        <v>0</v>
      </c>
      <c r="AH587" s="35">
        <v>0</v>
      </c>
      <c r="AI587" s="35">
        <v>0</v>
      </c>
      <c r="AJ587" s="35">
        <v>0</v>
      </c>
      <c r="AK587" s="35">
        <v>0</v>
      </c>
      <c r="AL587" s="35">
        <v>0</v>
      </c>
      <c r="AM587" s="35">
        <v>0</v>
      </c>
      <c r="AN587" s="35">
        <v>0</v>
      </c>
      <c r="AO587" s="35">
        <v>0</v>
      </c>
      <c r="AP587" s="35">
        <v>0</v>
      </c>
      <c r="AQ587" s="35">
        <v>2</v>
      </c>
      <c r="AR587" s="35">
        <v>2</v>
      </c>
      <c r="AS587" s="35">
        <v>1</v>
      </c>
      <c r="AT587" s="35">
        <v>1</v>
      </c>
      <c r="AU587" s="35">
        <v>1</v>
      </c>
      <c r="AV587" s="35">
        <v>0</v>
      </c>
      <c r="AW587" s="35">
        <v>0</v>
      </c>
      <c r="AX587" s="35">
        <v>0</v>
      </c>
      <c r="AY587" s="35">
        <v>0</v>
      </c>
      <c r="AZ587" s="35">
        <v>0</v>
      </c>
      <c r="BA587" s="35">
        <v>0</v>
      </c>
      <c r="BB587" s="35">
        <v>0</v>
      </c>
      <c r="BC587" s="35">
        <v>0</v>
      </c>
      <c r="BD587" s="35">
        <v>0</v>
      </c>
      <c r="BE587" s="35">
        <v>0</v>
      </c>
      <c r="BF587" s="35">
        <v>0</v>
      </c>
      <c r="BG587" s="35">
        <v>0</v>
      </c>
      <c r="BH587" s="35">
        <v>0</v>
      </c>
      <c r="BI587" s="35">
        <v>0</v>
      </c>
      <c r="BJ587" s="35">
        <v>0</v>
      </c>
      <c r="BK587" s="35">
        <v>0</v>
      </c>
      <c r="BL587" s="35">
        <v>0</v>
      </c>
      <c r="BM587" s="35">
        <v>0</v>
      </c>
      <c r="BN587" s="35">
        <v>0</v>
      </c>
      <c r="BO587" s="35">
        <v>0</v>
      </c>
      <c r="BP587" s="35">
        <v>0</v>
      </c>
      <c r="BQ587" s="35">
        <v>1</v>
      </c>
      <c r="BR587" s="35">
        <v>0</v>
      </c>
      <c r="BS587" s="35">
        <v>0</v>
      </c>
      <c r="BT587" s="35">
        <v>0</v>
      </c>
      <c r="BU587" s="35">
        <v>0</v>
      </c>
      <c r="BV587" s="35">
        <v>0</v>
      </c>
      <c r="BW587" s="35">
        <v>0</v>
      </c>
      <c r="BX587" s="35">
        <v>0</v>
      </c>
      <c r="BY587" s="35">
        <v>0</v>
      </c>
      <c r="BZ587" s="35">
        <v>0</v>
      </c>
      <c r="CA587" s="35">
        <v>0</v>
      </c>
      <c r="CB587" s="35">
        <v>0</v>
      </c>
      <c r="CC587" s="35">
        <v>0</v>
      </c>
      <c r="CD587" s="35">
        <v>0</v>
      </c>
      <c r="CE587" s="35">
        <v>0</v>
      </c>
      <c r="CF587" s="35">
        <v>0</v>
      </c>
      <c r="CG587" s="35">
        <v>0</v>
      </c>
      <c r="CH587" s="35">
        <v>0</v>
      </c>
      <c r="CI587" s="35">
        <v>0</v>
      </c>
      <c r="CJ587" s="35">
        <v>0</v>
      </c>
      <c r="CK587" s="35">
        <v>0</v>
      </c>
      <c r="CL587" s="35">
        <v>0</v>
      </c>
      <c r="CM587" s="35">
        <v>0</v>
      </c>
      <c r="CN587" s="35">
        <v>0</v>
      </c>
      <c r="CO587" s="35">
        <v>0</v>
      </c>
      <c r="CP587" s="35">
        <v>0</v>
      </c>
      <c r="CQ587" s="35">
        <v>0</v>
      </c>
      <c r="CR587" s="35">
        <v>0</v>
      </c>
      <c r="CS587" s="35">
        <v>0</v>
      </c>
      <c r="CT587" s="35">
        <v>0</v>
      </c>
      <c r="CU587" s="35">
        <v>0</v>
      </c>
      <c r="CV587" s="35">
        <v>0</v>
      </c>
      <c r="CW587" s="35">
        <v>0</v>
      </c>
      <c r="CX587" s="35">
        <v>279.14999999999998</v>
      </c>
      <c r="CY587" s="36">
        <v>265.64061248300197</v>
      </c>
      <c r="CZ587" s="37">
        <f t="shared" si="9"/>
        <v>4.8394725119104441E-2</v>
      </c>
    </row>
    <row r="588" spans="1:104">
      <c r="A588" s="4" t="s">
        <v>427</v>
      </c>
      <c r="B588" s="4" t="s">
        <v>15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1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1</v>
      </c>
      <c r="AG588" s="4">
        <v>0</v>
      </c>
      <c r="AH588" s="4">
        <v>0</v>
      </c>
      <c r="AI588" s="4">
        <v>1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1</v>
      </c>
      <c r="AT588" s="4">
        <v>1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1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311.14999999999998</v>
      </c>
      <c r="CY588" s="24">
        <v>312.940725293502</v>
      </c>
      <c r="CZ588" s="23">
        <f t="shared" si="9"/>
        <v>5.7551833311972394E-3</v>
      </c>
    </row>
    <row r="589" spans="1:104">
      <c r="A589" s="4" t="s">
        <v>168</v>
      </c>
      <c r="B589" s="4" t="s">
        <v>15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1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1</v>
      </c>
      <c r="AL589" s="4">
        <v>1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1</v>
      </c>
      <c r="AT589" s="4">
        <v>1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1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383.15</v>
      </c>
      <c r="CY589" s="24">
        <v>381.25828396568801</v>
      </c>
      <c r="CZ589" s="23">
        <f t="shared" si="9"/>
        <v>4.9372726981912283E-3</v>
      </c>
    </row>
    <row r="590" spans="1:104">
      <c r="A590" s="4" t="s">
        <v>130</v>
      </c>
      <c r="B590" s="4" t="s">
        <v>21</v>
      </c>
      <c r="C590" s="4">
        <v>0</v>
      </c>
      <c r="D590" s="4">
        <v>0</v>
      </c>
      <c r="E590" s="4">
        <v>0</v>
      </c>
      <c r="F590" s="4">
        <v>1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1</v>
      </c>
      <c r="AH590" s="4">
        <v>0</v>
      </c>
      <c r="AI590" s="4">
        <v>1</v>
      </c>
      <c r="AJ590" s="4">
        <v>1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1</v>
      </c>
      <c r="AT590" s="4">
        <v>1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1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411.15</v>
      </c>
      <c r="CY590" s="24">
        <v>402.13322458616102</v>
      </c>
      <c r="CZ590" s="23">
        <f t="shared" si="9"/>
        <v>2.1930622434242875E-2</v>
      </c>
    </row>
    <row r="591" spans="1:104">
      <c r="A591" s="4" t="s">
        <v>182</v>
      </c>
      <c r="B591" s="4" t="s">
        <v>88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1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1</v>
      </c>
      <c r="AH591" s="4">
        <v>0</v>
      </c>
      <c r="AI591" s="4">
        <v>0</v>
      </c>
      <c r="AJ591" s="4">
        <v>1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1</v>
      </c>
      <c r="AT591" s="4">
        <v>2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1</v>
      </c>
      <c r="BL591" s="4">
        <v>2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1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343.15</v>
      </c>
      <c r="CY591" s="24">
        <v>341.25774205645098</v>
      </c>
      <c r="CZ591" s="23">
        <f t="shared" si="9"/>
        <v>5.5143754729680841E-3</v>
      </c>
    </row>
    <row r="592" spans="1:104">
      <c r="A592" s="4" t="s">
        <v>182</v>
      </c>
      <c r="B592" s="4" t="s">
        <v>40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1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1</v>
      </c>
      <c r="AH592" s="4">
        <v>0</v>
      </c>
      <c r="AI592" s="4">
        <v>0</v>
      </c>
      <c r="AJ592" s="4">
        <v>1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1</v>
      </c>
      <c r="AT592" s="4">
        <v>2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1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311.14999999999998</v>
      </c>
      <c r="CY592" s="24">
        <v>313.061807922632</v>
      </c>
      <c r="CZ592" s="23">
        <f t="shared" si="9"/>
        <v>6.1443288530677233E-3</v>
      </c>
    </row>
    <row r="593" spans="1:104">
      <c r="A593" s="4" t="s">
        <v>51</v>
      </c>
      <c r="B593" s="4" t="s">
        <v>40</v>
      </c>
      <c r="C593" s="4">
        <v>0</v>
      </c>
      <c r="D593" s="4">
        <v>0</v>
      </c>
      <c r="E593" s="4">
        <v>1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1</v>
      </c>
      <c r="AJ593" s="4">
        <v>1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1</v>
      </c>
      <c r="AT593" s="4">
        <v>6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1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278.14999999999998</v>
      </c>
      <c r="CY593" s="24">
        <v>301.99168515058699</v>
      </c>
      <c r="CZ593" s="23">
        <f t="shared" si="9"/>
        <v>8.57152081631746E-2</v>
      </c>
    </row>
    <row r="594" spans="1:104">
      <c r="A594" s="4" t="s">
        <v>51</v>
      </c>
      <c r="B594" s="4" t="s">
        <v>72</v>
      </c>
      <c r="C594" s="4">
        <v>0</v>
      </c>
      <c r="D594" s="4">
        <v>0</v>
      </c>
      <c r="E594" s="4">
        <v>1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1</v>
      </c>
      <c r="AJ594" s="4">
        <v>1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1</v>
      </c>
      <c r="AT594" s="4">
        <v>6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1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268.14999999999998</v>
      </c>
      <c r="CY594" s="24">
        <v>270.064157244066</v>
      </c>
      <c r="CZ594" s="23">
        <f t="shared" si="9"/>
        <v>7.1383824130748404E-3</v>
      </c>
    </row>
    <row r="595" spans="1:104">
      <c r="A595" s="4" t="s">
        <v>183</v>
      </c>
      <c r="B595" s="4" t="s">
        <v>21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1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1</v>
      </c>
      <c r="AH595" s="4">
        <v>0</v>
      </c>
      <c r="AI595" s="4">
        <v>0</v>
      </c>
      <c r="AJ595" s="4">
        <v>1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1</v>
      </c>
      <c r="AT595" s="4">
        <v>10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1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360.15</v>
      </c>
      <c r="CY595" s="24">
        <v>351.73265099734601</v>
      </c>
      <c r="CZ595" s="23">
        <f t="shared" si="9"/>
        <v>2.3371786762887588E-2</v>
      </c>
    </row>
    <row r="596" spans="1:104">
      <c r="A596" s="4" t="s">
        <v>428</v>
      </c>
      <c r="B596" s="4" t="s">
        <v>21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1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1</v>
      </c>
      <c r="AH596" s="4">
        <v>0</v>
      </c>
      <c r="AI596" s="4">
        <v>0</v>
      </c>
      <c r="AJ596" s="4">
        <v>1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1</v>
      </c>
      <c r="AT596" s="4">
        <v>6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1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352.15</v>
      </c>
      <c r="CY596" s="24">
        <v>354.03800259318098</v>
      </c>
      <c r="CZ596" s="23">
        <f t="shared" si="9"/>
        <v>5.3613590605736186E-3</v>
      </c>
    </row>
    <row r="597" spans="1:104">
      <c r="A597" s="4" t="s">
        <v>429</v>
      </c>
      <c r="B597" s="4" t="s">
        <v>21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1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1</v>
      </c>
      <c r="AH597" s="4">
        <v>0</v>
      </c>
      <c r="AI597" s="4">
        <v>0</v>
      </c>
      <c r="AJ597" s="4">
        <v>1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1</v>
      </c>
      <c r="AT597" s="4">
        <v>8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1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349.15</v>
      </c>
      <c r="CY597" s="24">
        <v>352.720151483839</v>
      </c>
      <c r="CZ597" s="23">
        <f t="shared" si="9"/>
        <v>1.0225265598851573E-2</v>
      </c>
    </row>
    <row r="598" spans="1:104">
      <c r="A598" s="4" t="s">
        <v>167</v>
      </c>
      <c r="B598" s="4" t="s">
        <v>11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1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1</v>
      </c>
      <c r="AL598" s="4">
        <v>1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1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1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  <c r="CX598" s="4">
        <v>339.15</v>
      </c>
      <c r="CY598" s="24">
        <v>337.27900386034298</v>
      </c>
      <c r="CZ598" s="23">
        <f t="shared" si="9"/>
        <v>5.5167216265870423E-3</v>
      </c>
    </row>
    <row r="599" spans="1:104">
      <c r="A599" s="4" t="s">
        <v>167</v>
      </c>
      <c r="B599" s="4" t="s">
        <v>145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1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1</v>
      </c>
      <c r="AL599" s="4">
        <v>1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1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2</v>
      </c>
      <c r="BL599" s="4">
        <v>4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1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428.15</v>
      </c>
      <c r="CY599" s="24">
        <v>377.05770181141997</v>
      </c>
      <c r="CZ599" s="23">
        <f t="shared" si="9"/>
        <v>0.11933270626785006</v>
      </c>
    </row>
    <row r="600" spans="1:104" s="35" customFormat="1">
      <c r="A600" s="35" t="s">
        <v>260</v>
      </c>
      <c r="B600" s="35" t="s">
        <v>145</v>
      </c>
      <c r="C600" s="35">
        <v>0</v>
      </c>
      <c r="D600" s="35">
        <v>0</v>
      </c>
      <c r="E600" s="35">
        <v>0</v>
      </c>
      <c r="F600" s="35">
        <v>0</v>
      </c>
      <c r="G600" s="35">
        <v>0</v>
      </c>
      <c r="H600" s="35">
        <v>0</v>
      </c>
      <c r="I600" s="35">
        <v>0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  <c r="O600" s="35">
        <v>0</v>
      </c>
      <c r="P600" s="35">
        <v>0</v>
      </c>
      <c r="Q600" s="35">
        <v>0</v>
      </c>
      <c r="R600" s="35">
        <v>0</v>
      </c>
      <c r="S600" s="35">
        <v>0</v>
      </c>
      <c r="T600" s="35">
        <v>0</v>
      </c>
      <c r="U600" s="35">
        <v>0</v>
      </c>
      <c r="V600" s="35">
        <v>0</v>
      </c>
      <c r="W600" s="35">
        <v>0</v>
      </c>
      <c r="X600" s="35">
        <v>0</v>
      </c>
      <c r="Y600" s="35">
        <v>1</v>
      </c>
      <c r="Z600" s="35">
        <v>0</v>
      </c>
      <c r="AA600" s="35">
        <v>0</v>
      </c>
      <c r="AB600" s="35">
        <v>0</v>
      </c>
      <c r="AC600" s="35">
        <v>0</v>
      </c>
      <c r="AD600" s="35">
        <v>0</v>
      </c>
      <c r="AE600" s="35">
        <v>0</v>
      </c>
      <c r="AF600" s="35">
        <v>0</v>
      </c>
      <c r="AG600" s="35">
        <v>0</v>
      </c>
      <c r="AH600" s="35">
        <v>0</v>
      </c>
      <c r="AI600" s="35">
        <v>0</v>
      </c>
      <c r="AJ600" s="35">
        <v>0</v>
      </c>
      <c r="AK600" s="35">
        <v>0</v>
      </c>
      <c r="AL600" s="35">
        <v>0</v>
      </c>
      <c r="AM600" s="35">
        <v>0</v>
      </c>
      <c r="AN600" s="35">
        <v>0</v>
      </c>
      <c r="AO600" s="35">
        <v>0</v>
      </c>
      <c r="AP600" s="35">
        <v>0</v>
      </c>
      <c r="AQ600" s="35">
        <v>3</v>
      </c>
      <c r="AR600" s="35">
        <v>1</v>
      </c>
      <c r="AS600" s="35">
        <v>0</v>
      </c>
      <c r="AT600" s="35">
        <v>1</v>
      </c>
      <c r="AU600" s="35">
        <v>1</v>
      </c>
      <c r="AV600" s="35">
        <v>0</v>
      </c>
      <c r="AW600" s="35">
        <v>0</v>
      </c>
      <c r="AX600" s="35">
        <v>0</v>
      </c>
      <c r="AY600" s="35">
        <v>0</v>
      </c>
      <c r="AZ600" s="35">
        <v>0</v>
      </c>
      <c r="BA600" s="35">
        <v>0</v>
      </c>
      <c r="BB600" s="35">
        <v>0</v>
      </c>
      <c r="BC600" s="35">
        <v>0</v>
      </c>
      <c r="BD600" s="35">
        <v>0</v>
      </c>
      <c r="BE600" s="35">
        <v>0</v>
      </c>
      <c r="BF600" s="35">
        <v>0</v>
      </c>
      <c r="BG600" s="35">
        <v>0</v>
      </c>
      <c r="BH600" s="35">
        <v>0</v>
      </c>
      <c r="BI600" s="35">
        <v>0</v>
      </c>
      <c r="BJ600" s="35">
        <v>0</v>
      </c>
      <c r="BK600" s="35">
        <v>2</v>
      </c>
      <c r="BL600" s="35">
        <v>4</v>
      </c>
      <c r="BM600" s="35">
        <v>0</v>
      </c>
      <c r="BN600" s="35">
        <v>0</v>
      </c>
      <c r="BO600" s="35">
        <v>0</v>
      </c>
      <c r="BP600" s="35">
        <v>0</v>
      </c>
      <c r="BQ600" s="35">
        <v>0</v>
      </c>
      <c r="BR600" s="35">
        <v>0</v>
      </c>
      <c r="BS600" s="35">
        <v>0</v>
      </c>
      <c r="BT600" s="35">
        <v>0</v>
      </c>
      <c r="BU600" s="35">
        <v>0</v>
      </c>
      <c r="BV600" s="35">
        <v>0</v>
      </c>
      <c r="BW600" s="35">
        <v>0</v>
      </c>
      <c r="BX600" s="35">
        <v>0</v>
      </c>
      <c r="BY600" s="35">
        <v>0</v>
      </c>
      <c r="BZ600" s="35">
        <v>1</v>
      </c>
      <c r="CA600" s="35">
        <v>0</v>
      </c>
      <c r="CB600" s="35">
        <v>0</v>
      </c>
      <c r="CC600" s="35">
        <v>0</v>
      </c>
      <c r="CD600" s="35">
        <v>0</v>
      </c>
      <c r="CE600" s="35">
        <v>0</v>
      </c>
      <c r="CF600" s="35">
        <v>0</v>
      </c>
      <c r="CG600" s="35">
        <v>0</v>
      </c>
      <c r="CH600" s="35">
        <v>0</v>
      </c>
      <c r="CI600" s="35">
        <v>0</v>
      </c>
      <c r="CJ600" s="35">
        <v>0</v>
      </c>
      <c r="CK600" s="35">
        <v>0</v>
      </c>
      <c r="CL600" s="35">
        <v>0</v>
      </c>
      <c r="CM600" s="35">
        <v>0</v>
      </c>
      <c r="CN600" s="35">
        <v>0</v>
      </c>
      <c r="CO600" s="35">
        <v>0</v>
      </c>
      <c r="CP600" s="35">
        <v>0</v>
      </c>
      <c r="CQ600" s="35">
        <v>0</v>
      </c>
      <c r="CR600" s="35">
        <v>0</v>
      </c>
      <c r="CS600" s="35">
        <v>0</v>
      </c>
      <c r="CT600" s="35">
        <v>0</v>
      </c>
      <c r="CU600" s="35">
        <v>0</v>
      </c>
      <c r="CV600" s="35">
        <v>0</v>
      </c>
      <c r="CW600" s="35">
        <v>0</v>
      </c>
      <c r="CX600" s="35">
        <v>303.14999999999998</v>
      </c>
      <c r="CY600" s="36">
        <v>305.01591360205998</v>
      </c>
      <c r="CZ600" s="37">
        <f t="shared" si="9"/>
        <v>6.1550836287646528E-3</v>
      </c>
    </row>
    <row r="601" spans="1:104" s="35" customFormat="1">
      <c r="A601" s="35" t="s">
        <v>260</v>
      </c>
      <c r="B601" s="35" t="s">
        <v>88</v>
      </c>
      <c r="C601" s="35">
        <v>0</v>
      </c>
      <c r="D601" s="35">
        <v>0</v>
      </c>
      <c r="E601" s="35">
        <v>0</v>
      </c>
      <c r="F601" s="35">
        <v>0</v>
      </c>
      <c r="G601" s="35">
        <v>0</v>
      </c>
      <c r="H601" s="35">
        <v>0</v>
      </c>
      <c r="I601" s="35">
        <v>0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  <c r="O601" s="35">
        <v>0</v>
      </c>
      <c r="P601" s="35">
        <v>0</v>
      </c>
      <c r="Q601" s="35">
        <v>0</v>
      </c>
      <c r="R601" s="35">
        <v>0</v>
      </c>
      <c r="S601" s="35">
        <v>0</v>
      </c>
      <c r="T601" s="35">
        <v>0</v>
      </c>
      <c r="U601" s="35">
        <v>0</v>
      </c>
      <c r="V601" s="35">
        <v>0</v>
      </c>
      <c r="W601" s="35">
        <v>0</v>
      </c>
      <c r="X601" s="35">
        <v>0</v>
      </c>
      <c r="Y601" s="35">
        <v>1</v>
      </c>
      <c r="Z601" s="35">
        <v>0</v>
      </c>
      <c r="AA601" s="35">
        <v>0</v>
      </c>
      <c r="AB601" s="35">
        <v>0</v>
      </c>
      <c r="AC601" s="35">
        <v>0</v>
      </c>
      <c r="AD601" s="35">
        <v>0</v>
      </c>
      <c r="AE601" s="35">
        <v>0</v>
      </c>
      <c r="AF601" s="35">
        <v>0</v>
      </c>
      <c r="AG601" s="35">
        <v>0</v>
      </c>
      <c r="AH601" s="35">
        <v>0</v>
      </c>
      <c r="AI601" s="35">
        <v>0</v>
      </c>
      <c r="AJ601" s="35">
        <v>0</v>
      </c>
      <c r="AK601" s="35">
        <v>0</v>
      </c>
      <c r="AL601" s="35">
        <v>0</v>
      </c>
      <c r="AM601" s="35">
        <v>0</v>
      </c>
      <c r="AN601" s="35">
        <v>0</v>
      </c>
      <c r="AO601" s="35">
        <v>0</v>
      </c>
      <c r="AP601" s="35">
        <v>0</v>
      </c>
      <c r="AQ601" s="35">
        <v>3</v>
      </c>
      <c r="AR601" s="35">
        <v>1</v>
      </c>
      <c r="AS601" s="35">
        <v>0</v>
      </c>
      <c r="AT601" s="35">
        <v>1</v>
      </c>
      <c r="AU601" s="35">
        <v>1</v>
      </c>
      <c r="AV601" s="35">
        <v>0</v>
      </c>
      <c r="AW601" s="35">
        <v>0</v>
      </c>
      <c r="AX601" s="35">
        <v>0</v>
      </c>
      <c r="AY601" s="35">
        <v>0</v>
      </c>
      <c r="AZ601" s="35">
        <v>0</v>
      </c>
      <c r="BA601" s="35">
        <v>0</v>
      </c>
      <c r="BB601" s="35">
        <v>0</v>
      </c>
      <c r="BC601" s="35">
        <v>0</v>
      </c>
      <c r="BD601" s="35">
        <v>0</v>
      </c>
      <c r="BE601" s="35">
        <v>0</v>
      </c>
      <c r="BF601" s="35">
        <v>0</v>
      </c>
      <c r="BG601" s="35">
        <v>0</v>
      </c>
      <c r="BH601" s="35">
        <v>0</v>
      </c>
      <c r="BI601" s="35">
        <v>0</v>
      </c>
      <c r="BJ601" s="35">
        <v>0</v>
      </c>
      <c r="BK601" s="35">
        <v>1</v>
      </c>
      <c r="BL601" s="35">
        <v>2</v>
      </c>
      <c r="BM601" s="35">
        <v>0</v>
      </c>
      <c r="BN601" s="35">
        <v>0</v>
      </c>
      <c r="BO601" s="35">
        <v>0</v>
      </c>
      <c r="BP601" s="35">
        <v>0</v>
      </c>
      <c r="BQ601" s="35">
        <v>0</v>
      </c>
      <c r="BR601" s="35">
        <v>0</v>
      </c>
      <c r="BS601" s="35">
        <v>0</v>
      </c>
      <c r="BT601" s="35">
        <v>0</v>
      </c>
      <c r="BU601" s="35">
        <v>0</v>
      </c>
      <c r="BV601" s="35">
        <v>0</v>
      </c>
      <c r="BW601" s="35">
        <v>0</v>
      </c>
      <c r="BX601" s="35">
        <v>0</v>
      </c>
      <c r="BY601" s="35">
        <v>0</v>
      </c>
      <c r="BZ601" s="35">
        <v>0</v>
      </c>
      <c r="CA601" s="35">
        <v>0</v>
      </c>
      <c r="CB601" s="35">
        <v>0</v>
      </c>
      <c r="CC601" s="35">
        <v>1</v>
      </c>
      <c r="CD601" s="35">
        <v>0</v>
      </c>
      <c r="CE601" s="35">
        <v>0</v>
      </c>
      <c r="CF601" s="35">
        <v>0</v>
      </c>
      <c r="CG601" s="35">
        <v>0</v>
      </c>
      <c r="CH601" s="35">
        <v>0</v>
      </c>
      <c r="CI601" s="35">
        <v>0</v>
      </c>
      <c r="CJ601" s="35">
        <v>0</v>
      </c>
      <c r="CK601" s="35">
        <v>0</v>
      </c>
      <c r="CL601" s="35">
        <v>0</v>
      </c>
      <c r="CM601" s="35">
        <v>0</v>
      </c>
      <c r="CN601" s="35">
        <v>0</v>
      </c>
      <c r="CO601" s="35">
        <v>0</v>
      </c>
      <c r="CP601" s="35">
        <v>0</v>
      </c>
      <c r="CQ601" s="35">
        <v>0</v>
      </c>
      <c r="CR601" s="35">
        <v>0</v>
      </c>
      <c r="CS601" s="35">
        <v>0</v>
      </c>
      <c r="CT601" s="35">
        <v>0</v>
      </c>
      <c r="CU601" s="35">
        <v>0</v>
      </c>
      <c r="CV601" s="35">
        <v>0</v>
      </c>
      <c r="CW601" s="35">
        <v>0</v>
      </c>
      <c r="CX601" s="35">
        <v>436.15</v>
      </c>
      <c r="CY601" s="36">
        <v>434.28099962971999</v>
      </c>
      <c r="CZ601" s="37">
        <f t="shared" si="9"/>
        <v>4.2852238227215214E-3</v>
      </c>
    </row>
    <row r="602" spans="1:104" s="35" customFormat="1">
      <c r="A602" s="35" t="s">
        <v>260</v>
      </c>
      <c r="B602" s="35" t="s">
        <v>45</v>
      </c>
      <c r="C602" s="35">
        <v>0</v>
      </c>
      <c r="D602" s="35">
        <v>0</v>
      </c>
      <c r="E602" s="35">
        <v>0</v>
      </c>
      <c r="F602" s="35">
        <v>0</v>
      </c>
      <c r="G602" s="35">
        <v>0</v>
      </c>
      <c r="H602" s="35">
        <v>0</v>
      </c>
      <c r="I602" s="35">
        <v>0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  <c r="O602" s="35">
        <v>0</v>
      </c>
      <c r="P602" s="35">
        <v>0</v>
      </c>
      <c r="Q602" s="35">
        <v>0</v>
      </c>
      <c r="R602" s="35">
        <v>0</v>
      </c>
      <c r="S602" s="35">
        <v>0</v>
      </c>
      <c r="T602" s="35">
        <v>0</v>
      </c>
      <c r="U602" s="35">
        <v>0</v>
      </c>
      <c r="V602" s="35">
        <v>0</v>
      </c>
      <c r="W602" s="35">
        <v>0</v>
      </c>
      <c r="X602" s="35">
        <v>0</v>
      </c>
      <c r="Y602" s="35">
        <v>1</v>
      </c>
      <c r="Z602" s="35">
        <v>0</v>
      </c>
      <c r="AA602" s="35">
        <v>0</v>
      </c>
      <c r="AB602" s="35">
        <v>0</v>
      </c>
      <c r="AC602" s="35">
        <v>0</v>
      </c>
      <c r="AD602" s="35">
        <v>0</v>
      </c>
      <c r="AE602" s="35">
        <v>0</v>
      </c>
      <c r="AF602" s="35">
        <v>0</v>
      </c>
      <c r="AG602" s="35">
        <v>0</v>
      </c>
      <c r="AH602" s="35">
        <v>0</v>
      </c>
      <c r="AI602" s="35">
        <v>0</v>
      </c>
      <c r="AJ602" s="35">
        <v>0</v>
      </c>
      <c r="AK602" s="35">
        <v>0</v>
      </c>
      <c r="AL602" s="35">
        <v>0</v>
      </c>
      <c r="AM602" s="35">
        <v>0</v>
      </c>
      <c r="AN602" s="35">
        <v>0</v>
      </c>
      <c r="AO602" s="35">
        <v>0</v>
      </c>
      <c r="AP602" s="35">
        <v>0</v>
      </c>
      <c r="AQ602" s="35">
        <v>3</v>
      </c>
      <c r="AR602" s="35">
        <v>1</v>
      </c>
      <c r="AS602" s="35">
        <v>0</v>
      </c>
      <c r="AT602" s="35">
        <v>1</v>
      </c>
      <c r="AU602" s="35">
        <v>1</v>
      </c>
      <c r="AV602" s="35">
        <v>0</v>
      </c>
      <c r="AW602" s="35">
        <v>0</v>
      </c>
      <c r="AX602" s="35">
        <v>0</v>
      </c>
      <c r="AY602" s="35">
        <v>0</v>
      </c>
      <c r="AZ602" s="35">
        <v>0</v>
      </c>
      <c r="BA602" s="35">
        <v>0</v>
      </c>
      <c r="BB602" s="35">
        <v>0</v>
      </c>
      <c r="BC602" s="35">
        <v>0</v>
      </c>
      <c r="BD602" s="35">
        <v>0</v>
      </c>
      <c r="BE602" s="35">
        <v>0</v>
      </c>
      <c r="BF602" s="35">
        <v>0</v>
      </c>
      <c r="BG602" s="35">
        <v>0</v>
      </c>
      <c r="BH602" s="35">
        <v>0</v>
      </c>
      <c r="BI602" s="35">
        <v>0</v>
      </c>
      <c r="BJ602" s="35">
        <v>0</v>
      </c>
      <c r="BK602" s="35">
        <v>0</v>
      </c>
      <c r="BL602" s="35">
        <v>0</v>
      </c>
      <c r="BM602" s="35">
        <v>0</v>
      </c>
      <c r="BN602" s="35">
        <v>0</v>
      </c>
      <c r="BO602" s="35">
        <v>0</v>
      </c>
      <c r="BP602" s="35">
        <v>0</v>
      </c>
      <c r="BQ602" s="35">
        <v>0</v>
      </c>
      <c r="BR602" s="35">
        <v>0</v>
      </c>
      <c r="BS602" s="35">
        <v>0</v>
      </c>
      <c r="BT602" s="35">
        <v>1</v>
      </c>
      <c r="BU602" s="35">
        <v>0</v>
      </c>
      <c r="BV602" s="35">
        <v>0</v>
      </c>
      <c r="BW602" s="35">
        <v>0</v>
      </c>
      <c r="BX602" s="35">
        <v>0</v>
      </c>
      <c r="BY602" s="35">
        <v>0</v>
      </c>
      <c r="BZ602" s="35">
        <v>0</v>
      </c>
      <c r="CA602" s="35">
        <v>0</v>
      </c>
      <c r="CB602" s="35">
        <v>0</v>
      </c>
      <c r="CC602" s="35">
        <v>0</v>
      </c>
      <c r="CD602" s="35">
        <v>0</v>
      </c>
      <c r="CE602" s="35">
        <v>0</v>
      </c>
      <c r="CF602" s="35">
        <v>0</v>
      </c>
      <c r="CG602" s="35">
        <v>0</v>
      </c>
      <c r="CH602" s="35">
        <v>0</v>
      </c>
      <c r="CI602" s="35">
        <v>0</v>
      </c>
      <c r="CJ602" s="35">
        <v>0</v>
      </c>
      <c r="CK602" s="35">
        <v>0</v>
      </c>
      <c r="CL602" s="35">
        <v>0</v>
      </c>
      <c r="CM602" s="35">
        <v>0</v>
      </c>
      <c r="CN602" s="35">
        <v>0</v>
      </c>
      <c r="CO602" s="35">
        <v>0</v>
      </c>
      <c r="CP602" s="35">
        <v>0</v>
      </c>
      <c r="CQ602" s="35">
        <v>0</v>
      </c>
      <c r="CR602" s="35">
        <v>0</v>
      </c>
      <c r="CS602" s="35">
        <v>0</v>
      </c>
      <c r="CT602" s="35">
        <v>0</v>
      </c>
      <c r="CU602" s="35">
        <v>0</v>
      </c>
      <c r="CV602" s="35">
        <v>0</v>
      </c>
      <c r="CW602" s="35">
        <v>0</v>
      </c>
      <c r="CX602" s="35">
        <v>305.14999999999998</v>
      </c>
      <c r="CY602" s="36">
        <v>307.02771897757299</v>
      </c>
      <c r="CZ602" s="37">
        <f t="shared" si="9"/>
        <v>6.1534293874258919E-3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A705"/>
  <sheetViews>
    <sheetView tabSelected="1" workbookViewId="0">
      <pane xSplit="2" ySplit="2" topLeftCell="AK118" activePane="bottomRight" state="frozen"/>
      <selection pane="topRight" activeCell="C1" sqref="C1"/>
      <selection pane="bottomLeft" activeCell="A3" sqref="A3"/>
      <selection pane="bottomRight" activeCell="AV145" sqref="AV145"/>
    </sheetView>
  </sheetViews>
  <sheetFormatPr baseColWidth="10" defaultColWidth="9" defaultRowHeight="14.25"/>
  <cols>
    <col min="1" max="1" width="6.06640625" bestFit="1" customWidth="1"/>
    <col min="2" max="2" width="5.53125" bestFit="1" customWidth="1"/>
    <col min="3" max="3" width="11" customWidth="1"/>
    <col min="4" max="5" width="11.19921875" customWidth="1"/>
    <col min="6" max="6" width="10.9296875" customWidth="1"/>
    <col min="7" max="7" width="10.796875" customWidth="1"/>
    <col min="8" max="8" width="10.19921875" customWidth="1"/>
    <col min="9" max="9" width="10.796875" customWidth="1"/>
    <col min="10" max="10" width="9.796875" customWidth="1"/>
    <col min="11" max="11" width="10" customWidth="1"/>
    <col min="12" max="12" width="10.46484375" customWidth="1"/>
    <col min="13" max="13" width="10.53125" customWidth="1"/>
    <col min="14" max="14" width="9.9296875" customWidth="1"/>
    <col min="15" max="15" width="9.19921875" customWidth="1"/>
    <col min="16" max="16" width="10.33203125" customWidth="1"/>
    <col min="17" max="17" width="10.59765625" customWidth="1"/>
    <col min="18" max="18" width="9.9296875" customWidth="1"/>
    <col min="19" max="19" width="10.46484375" customWidth="1"/>
    <col min="20" max="20" width="11.9296875" customWidth="1"/>
    <col min="21" max="21" width="11.33203125" customWidth="1"/>
    <col min="22" max="24" width="10.59765625" customWidth="1"/>
    <col min="25" max="25" width="10.46484375" bestFit="1" customWidth="1"/>
    <col min="26" max="26" width="11.06640625" customWidth="1"/>
    <col min="27" max="27" width="11.9296875" customWidth="1"/>
    <col min="28" max="28" width="11.06640625" customWidth="1"/>
    <col min="29" max="29" width="11.19921875" customWidth="1"/>
    <col min="30" max="30" width="12" bestFit="1" customWidth="1"/>
    <col min="31" max="31" width="10.796875" customWidth="1"/>
    <col min="32" max="32" width="11.59765625" customWidth="1"/>
    <col min="33" max="34" width="11.06640625" customWidth="1"/>
    <col min="35" max="36" width="10.59765625" customWidth="1"/>
    <col min="37" max="37" width="10" customWidth="1"/>
    <col min="38" max="38" width="10.33203125" customWidth="1"/>
    <col min="39" max="39" width="10.53125" customWidth="1"/>
    <col min="40" max="40" width="12" customWidth="1"/>
    <col min="41" max="41" width="11.46484375" customWidth="1"/>
    <col min="42" max="42" width="10.06640625" customWidth="1"/>
    <col min="43" max="48" width="10.59765625" customWidth="1"/>
    <col min="49" max="49" width="11.06640625" customWidth="1"/>
    <col min="50" max="50" width="11.59765625" customWidth="1"/>
    <col min="51" max="51" width="11.06640625" customWidth="1"/>
    <col min="52" max="52" width="11.53125" customWidth="1"/>
    <col min="53" max="53" width="8.796875" customWidth="1"/>
    <col min="54" max="54" width="10.796875" customWidth="1"/>
    <col min="55" max="55" width="10.19921875" customWidth="1"/>
    <col min="56" max="56" width="10.06640625" customWidth="1"/>
    <col min="57" max="57" width="11.796875" customWidth="1"/>
    <col min="58" max="58" width="9.46484375" bestFit="1" customWidth="1"/>
    <col min="59" max="59" width="8.46484375" bestFit="1" customWidth="1"/>
    <col min="60" max="60" width="11.796875" customWidth="1"/>
    <col min="61" max="72" width="10.59765625" customWidth="1"/>
    <col min="73" max="73" width="12.33203125" customWidth="1"/>
    <col min="74" max="74" width="10.46484375" customWidth="1"/>
    <col min="75" max="75" width="10.796875" customWidth="1"/>
    <col min="76" max="76" width="8.46484375" customWidth="1"/>
    <col min="77" max="77" width="12" customWidth="1"/>
    <col min="78" max="78" width="11.19921875" customWidth="1"/>
    <col min="79" max="79" width="7.59765625" customWidth="1"/>
    <col min="80" max="80" width="11.06640625" customWidth="1"/>
    <col min="81" max="81" width="10.53125" customWidth="1"/>
    <col min="82" max="82" width="10.59765625" customWidth="1"/>
    <col min="83" max="83" width="11.46484375" customWidth="1"/>
    <col min="84" max="84" width="9.9296875" customWidth="1"/>
    <col min="85" max="85" width="11.46484375" customWidth="1"/>
    <col min="86" max="86" width="11.33203125" customWidth="1"/>
    <col min="87" max="87" width="11.59765625" customWidth="1"/>
    <col min="88" max="88" width="11" customWidth="1"/>
    <col min="89" max="89" width="12.33203125" customWidth="1"/>
    <col min="90" max="91" width="10.59765625" customWidth="1"/>
    <col min="92" max="92" width="10.796875" customWidth="1"/>
    <col min="93" max="93" width="11.53125" bestFit="1" customWidth="1"/>
    <col min="94" max="95" width="11.06640625" customWidth="1"/>
    <col min="96" max="96" width="11.53125" customWidth="1"/>
    <col min="97" max="101" width="10.59765625" customWidth="1"/>
    <col min="103" max="103" width="9" style="4"/>
    <col min="104" max="104" width="9" style="23"/>
    <col min="106" max="106" width="9" customWidth="1"/>
  </cols>
  <sheetData>
    <row r="1" spans="1:104">
      <c r="A1" s="4" t="s">
        <v>696</v>
      </c>
      <c r="B1" s="4" t="s">
        <v>697</v>
      </c>
      <c r="C1" s="4" t="s">
        <v>432</v>
      </c>
      <c r="D1" s="4" t="s">
        <v>433</v>
      </c>
      <c r="E1" s="25" t="s">
        <v>434</v>
      </c>
      <c r="F1" s="5" t="s">
        <v>695</v>
      </c>
      <c r="G1" s="5" t="s">
        <v>698</v>
      </c>
      <c r="H1" s="5" t="s">
        <v>435</v>
      </c>
      <c r="I1" s="5" t="s">
        <v>699</v>
      </c>
      <c r="J1" s="5" t="s">
        <v>700</v>
      </c>
      <c r="K1" s="5" t="s">
        <v>702</v>
      </c>
      <c r="L1" s="5" t="s">
        <v>703</v>
      </c>
      <c r="M1" s="5" t="s">
        <v>701</v>
      </c>
      <c r="N1" s="5" t="s">
        <v>704</v>
      </c>
      <c r="O1" s="5" t="s">
        <v>705</v>
      </c>
      <c r="P1" s="5" t="s">
        <v>706</v>
      </c>
      <c r="Q1" s="5" t="s">
        <v>707</v>
      </c>
      <c r="R1" s="5" t="s">
        <v>708</v>
      </c>
      <c r="S1" s="5" t="s">
        <v>709</v>
      </c>
      <c r="T1" s="5" t="s">
        <v>710</v>
      </c>
      <c r="U1" s="6" t="s">
        <v>711</v>
      </c>
      <c r="V1" s="27" t="s">
        <v>436</v>
      </c>
      <c r="W1" s="27" t="s">
        <v>437</v>
      </c>
      <c r="X1" s="27" t="s">
        <v>438</v>
      </c>
      <c r="Y1" s="26" t="s">
        <v>439</v>
      </c>
      <c r="Z1" s="5" t="s">
        <v>712</v>
      </c>
      <c r="AA1" s="5" t="s">
        <v>713</v>
      </c>
      <c r="AB1" s="5" t="s">
        <v>716</v>
      </c>
      <c r="AC1" s="5" t="s">
        <v>714</v>
      </c>
      <c r="AD1" s="5" t="s">
        <v>440</v>
      </c>
      <c r="AE1" s="5" t="s">
        <v>715</v>
      </c>
      <c r="AF1" s="5" t="s">
        <v>441</v>
      </c>
      <c r="AG1" s="5" t="s">
        <v>442</v>
      </c>
      <c r="AH1" s="5" t="s">
        <v>443</v>
      </c>
      <c r="AI1" s="28" t="s">
        <v>444</v>
      </c>
      <c r="AJ1" s="28" t="s">
        <v>445</v>
      </c>
      <c r="AK1" s="5" t="s">
        <v>446</v>
      </c>
      <c r="AL1" s="5" t="s">
        <v>447</v>
      </c>
      <c r="AM1" s="5" t="s">
        <v>448</v>
      </c>
      <c r="AN1" s="5" t="s">
        <v>449</v>
      </c>
      <c r="AO1" s="5" t="s">
        <v>450</v>
      </c>
      <c r="AP1" s="5" t="s">
        <v>451</v>
      </c>
      <c r="AQ1" s="29" t="s">
        <v>452</v>
      </c>
      <c r="AR1" s="29" t="s">
        <v>453</v>
      </c>
      <c r="AS1" s="29" t="s">
        <v>454</v>
      </c>
      <c r="AT1" s="29" t="s">
        <v>455</v>
      </c>
      <c r="AU1" s="29" t="s">
        <v>456</v>
      </c>
      <c r="AV1" s="5" t="s">
        <v>457</v>
      </c>
      <c r="AW1" s="5" t="s">
        <v>458</v>
      </c>
      <c r="AX1" s="5" t="s">
        <v>1319</v>
      </c>
      <c r="AY1" s="5" t="s">
        <v>1320</v>
      </c>
      <c r="AZ1" s="26" t="s">
        <v>1321</v>
      </c>
      <c r="BA1" s="5" t="s">
        <v>459</v>
      </c>
      <c r="BB1" s="6" t="s">
        <v>1322</v>
      </c>
      <c r="BC1" s="7" t="s">
        <v>1323</v>
      </c>
      <c r="BD1" s="7" t="s">
        <v>1324</v>
      </c>
      <c r="BE1" s="7" t="s">
        <v>1326</v>
      </c>
      <c r="BF1" s="7" t="s">
        <v>1327</v>
      </c>
      <c r="BG1" s="7" t="s">
        <v>1329</v>
      </c>
      <c r="BH1" s="6" t="s">
        <v>1328</v>
      </c>
      <c r="BI1" s="5" t="s">
        <v>717</v>
      </c>
      <c r="BJ1" s="26" t="s">
        <v>720</v>
      </c>
      <c r="BK1" s="5" t="s">
        <v>460</v>
      </c>
      <c r="BL1" s="5" t="s">
        <v>461</v>
      </c>
      <c r="BM1" s="26" t="s">
        <v>721</v>
      </c>
      <c r="BN1" s="5" t="s">
        <v>722</v>
      </c>
      <c r="BO1" s="5" t="s">
        <v>718</v>
      </c>
      <c r="BP1" s="26" t="s">
        <v>719</v>
      </c>
      <c r="BQ1" s="26" t="s">
        <v>723</v>
      </c>
      <c r="BR1" s="5" t="s">
        <v>725</v>
      </c>
      <c r="BS1" s="26" t="s">
        <v>462</v>
      </c>
      <c r="BT1" s="26" t="s">
        <v>724</v>
      </c>
      <c r="BU1" s="26" t="s">
        <v>726</v>
      </c>
      <c r="BV1" s="5" t="s">
        <v>727</v>
      </c>
      <c r="BW1" s="5" t="s">
        <v>463</v>
      </c>
      <c r="BX1" s="5" t="s">
        <v>728</v>
      </c>
      <c r="BY1" s="5" t="s">
        <v>464</v>
      </c>
      <c r="BZ1" s="6" t="s">
        <v>1330</v>
      </c>
      <c r="CA1" s="5" t="s">
        <v>730</v>
      </c>
      <c r="CB1" s="7" t="s">
        <v>1331</v>
      </c>
      <c r="CC1" s="6" t="s">
        <v>1332</v>
      </c>
      <c r="CD1" s="6" t="s">
        <v>1333</v>
      </c>
      <c r="CE1" s="6" t="s">
        <v>733</v>
      </c>
      <c r="CF1" s="6" t="s">
        <v>465</v>
      </c>
      <c r="CG1" s="6" t="s">
        <v>474</v>
      </c>
      <c r="CH1" s="6" t="s">
        <v>466</v>
      </c>
      <c r="CI1" s="6" t="s">
        <v>467</v>
      </c>
      <c r="CJ1" s="6" t="s">
        <v>734</v>
      </c>
      <c r="CK1" s="6" t="s">
        <v>468</v>
      </c>
      <c r="CL1" s="6" t="s">
        <v>469</v>
      </c>
      <c r="CM1" s="27" t="s">
        <v>732</v>
      </c>
      <c r="CN1" s="6" t="s">
        <v>736</v>
      </c>
      <c r="CO1" s="6" t="s">
        <v>737</v>
      </c>
      <c r="CP1" s="6" t="s">
        <v>735</v>
      </c>
      <c r="CQ1" s="6" t="s">
        <v>738</v>
      </c>
      <c r="CR1" s="6" t="s">
        <v>739</v>
      </c>
      <c r="CS1" s="27" t="s">
        <v>740</v>
      </c>
      <c r="CT1" s="6" t="s">
        <v>742</v>
      </c>
      <c r="CU1" s="27" t="s">
        <v>743</v>
      </c>
      <c r="CV1" s="6" t="s">
        <v>744</v>
      </c>
      <c r="CW1" s="6" t="s">
        <v>470</v>
      </c>
      <c r="CX1" s="9" t="s">
        <v>1372</v>
      </c>
      <c r="CY1" s="4" t="s">
        <v>1373</v>
      </c>
      <c r="CZ1" s="23" t="s">
        <v>1366</v>
      </c>
    </row>
    <row r="2" spans="1:104" ht="60" customHeight="1">
      <c r="A2" s="4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6"/>
      <c r="V2" s="6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  <c r="BC2" s="7"/>
      <c r="BD2" s="7"/>
      <c r="BE2" s="7"/>
      <c r="BF2" s="7"/>
      <c r="BG2" s="7"/>
      <c r="BH2" s="8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6"/>
      <c r="CA2" s="5"/>
      <c r="CB2" s="7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9"/>
    </row>
    <row r="3" spans="1:104">
      <c r="A3" s="4" t="s">
        <v>6</v>
      </c>
      <c r="B3" s="4" t="s">
        <v>29</v>
      </c>
      <c r="C3" s="4">
        <v>1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1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1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10">
        <v>343.15</v>
      </c>
      <c r="CY3" s="40">
        <v>303.8324234915865</v>
      </c>
      <c r="CZ3" s="23">
        <f>ABS(CY3-CX3)/CX3</f>
        <v>0.11457839576981928</v>
      </c>
    </row>
    <row r="4" spans="1:104">
      <c r="A4" s="4" t="s">
        <v>10</v>
      </c>
      <c r="B4" s="4" t="s">
        <v>29</v>
      </c>
      <c r="C4" s="4">
        <v>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1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1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1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10">
        <v>304.14999999999998</v>
      </c>
      <c r="CY4" s="40">
        <v>286.6942077325308</v>
      </c>
      <c r="CZ4" s="23">
        <f t="shared" ref="CZ4:CZ67" si="0">ABS(CY4-CX4)/CX4</f>
        <v>5.7392050854740029E-2</v>
      </c>
    </row>
    <row r="5" spans="1:104">
      <c r="A5" s="4" t="s">
        <v>10</v>
      </c>
      <c r="B5" s="4" t="s">
        <v>40</v>
      </c>
      <c r="C5" s="4">
        <v>1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1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1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10">
        <v>281.14999999999998</v>
      </c>
      <c r="CY5" s="40">
        <v>309.95424107547524</v>
      </c>
      <c r="CZ5" s="23">
        <f t="shared" si="0"/>
        <v>0.10245150658180779</v>
      </c>
    </row>
    <row r="6" spans="1:104">
      <c r="A6" s="4" t="s">
        <v>13</v>
      </c>
      <c r="B6" s="4" t="s">
        <v>21</v>
      </c>
      <c r="C6" s="4">
        <v>0</v>
      </c>
      <c r="D6" s="4">
        <v>0</v>
      </c>
      <c r="E6" s="4">
        <v>1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2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1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10">
        <v>398.15</v>
      </c>
      <c r="CY6" s="40">
        <v>363.10664141949627</v>
      </c>
      <c r="CZ6" s="23">
        <f t="shared" si="0"/>
        <v>8.8015467990716328E-2</v>
      </c>
    </row>
    <row r="7" spans="1:104">
      <c r="A7" s="4" t="s">
        <v>13</v>
      </c>
      <c r="B7" s="4" t="s">
        <v>52</v>
      </c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2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1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1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10">
        <v>300.14999999999998</v>
      </c>
      <c r="CY7" s="40">
        <v>267.89004734888726</v>
      </c>
      <c r="CZ7" s="23">
        <f t="shared" si="0"/>
        <v>0.10747943578581615</v>
      </c>
    </row>
    <row r="8" spans="1:104">
      <c r="A8" s="4" t="s">
        <v>16</v>
      </c>
      <c r="B8" s="4" t="s">
        <v>54</v>
      </c>
      <c r="C8" s="4">
        <v>0</v>
      </c>
      <c r="D8" s="4">
        <v>0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1</v>
      </c>
      <c r="AJ8" s="4">
        <v>1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1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1</v>
      </c>
      <c r="BL8" s="4">
        <v>1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1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10">
        <v>281.14999999999998</v>
      </c>
      <c r="CY8" s="40">
        <v>246.88445226243482</v>
      </c>
      <c r="CZ8" s="23">
        <f t="shared" si="0"/>
        <v>0.12187639245088089</v>
      </c>
    </row>
    <row r="9" spans="1:104">
      <c r="A9" s="4" t="s">
        <v>16</v>
      </c>
      <c r="B9" s="4" t="s">
        <v>25</v>
      </c>
      <c r="C9" s="4">
        <v>0</v>
      </c>
      <c r="D9" s="4">
        <v>0</v>
      </c>
      <c r="E9" s="4">
        <v>1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1</v>
      </c>
      <c r="AJ9" s="4">
        <v>1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1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1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10">
        <v>257.14999999999998</v>
      </c>
      <c r="CY9" s="40">
        <v>264.97465275200796</v>
      </c>
      <c r="CZ9" s="23">
        <f t="shared" si="0"/>
        <v>3.042835991447785E-2</v>
      </c>
    </row>
    <row r="10" spans="1:104">
      <c r="A10" s="4" t="s">
        <v>16</v>
      </c>
      <c r="B10" s="4" t="s">
        <v>72</v>
      </c>
      <c r="C10" s="4">
        <v>0</v>
      </c>
      <c r="D10" s="4">
        <v>0</v>
      </c>
      <c r="E10" s="4">
        <v>1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1</v>
      </c>
      <c r="AJ10" s="4">
        <v>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10">
        <v>252.15</v>
      </c>
      <c r="CY10" s="40">
        <v>265.45996304664072</v>
      </c>
      <c r="CZ10" s="23">
        <f t="shared" si="0"/>
        <v>5.2785893502441866E-2</v>
      </c>
    </row>
    <row r="11" spans="1:104">
      <c r="A11" s="4" t="s">
        <v>16</v>
      </c>
      <c r="B11" s="4" t="s">
        <v>45</v>
      </c>
      <c r="C11" s="4">
        <v>0</v>
      </c>
      <c r="D11" s="4">
        <v>0</v>
      </c>
      <c r="E11" s="4">
        <v>1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1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1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1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10">
        <v>259.14999999999998</v>
      </c>
      <c r="CY11" s="40">
        <v>254.94197761491213</v>
      </c>
      <c r="CZ11" s="23">
        <f t="shared" si="0"/>
        <v>1.6237786552528822E-2</v>
      </c>
    </row>
    <row r="12" spans="1:104">
      <c r="A12" s="4" t="s">
        <v>16</v>
      </c>
      <c r="B12" s="4" t="s">
        <v>98</v>
      </c>
      <c r="C12" s="4">
        <v>0</v>
      </c>
      <c r="D12" s="4">
        <v>0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1</v>
      </c>
      <c r="AJ12" s="4">
        <v>1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1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1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10">
        <v>312.14999999999998</v>
      </c>
      <c r="CY12" s="40">
        <v>274.75303863966474</v>
      </c>
      <c r="CZ12" s="23">
        <f t="shared" si="0"/>
        <v>0.11980445734529951</v>
      </c>
    </row>
    <row r="13" spans="1:104">
      <c r="A13" s="4" t="s">
        <v>16</v>
      </c>
      <c r="B13" s="4" t="s">
        <v>103</v>
      </c>
      <c r="C13" s="4">
        <v>0</v>
      </c>
      <c r="D13" s="4">
        <v>0</v>
      </c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1</v>
      </c>
      <c r="AJ13" s="4">
        <v>1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1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10">
        <v>267.14999999999998</v>
      </c>
      <c r="CY13" s="40">
        <v>269.9921286349703</v>
      </c>
      <c r="CZ13" s="23">
        <f t="shared" si="0"/>
        <v>1.0638699737863831E-2</v>
      </c>
    </row>
    <row r="14" spans="1:104">
      <c r="A14" s="4" t="s">
        <v>19</v>
      </c>
      <c r="B14" s="4" t="s">
        <v>54</v>
      </c>
      <c r="C14" s="4">
        <v>0</v>
      </c>
      <c r="D14" s="4">
        <v>0</v>
      </c>
      <c r="E14" s="4">
        <v>1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1</v>
      </c>
      <c r="AJ14" s="4">
        <v>1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1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1</v>
      </c>
      <c r="BL14" s="4">
        <v>1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1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10">
        <v>268.14999999999998</v>
      </c>
      <c r="CY14" s="40">
        <v>247.50111617674725</v>
      </c>
      <c r="CZ14" s="23">
        <f t="shared" si="0"/>
        <v>7.7004974168386101E-2</v>
      </c>
    </row>
    <row r="15" spans="1:104">
      <c r="A15" s="4" t="s">
        <v>24</v>
      </c>
      <c r="B15" s="4" t="s">
        <v>21</v>
      </c>
      <c r="C15" s="4">
        <v>0</v>
      </c>
      <c r="D15" s="4">
        <v>0</v>
      </c>
      <c r="E15" s="4">
        <v>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1</v>
      </c>
      <c r="AJ15" s="4">
        <v>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1</v>
      </c>
      <c r="AT15" s="4">
        <v>1</v>
      </c>
      <c r="AU15" s="4">
        <v>0</v>
      </c>
      <c r="AV15" s="4">
        <v>1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1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10">
        <v>340.15</v>
      </c>
      <c r="CY15" s="40">
        <v>332.88975222086907</v>
      </c>
      <c r="CZ15" s="23">
        <f t="shared" si="0"/>
        <v>2.134425335625726E-2</v>
      </c>
    </row>
    <row r="16" spans="1:104">
      <c r="A16" s="4" t="s">
        <v>24</v>
      </c>
      <c r="B16" s="4" t="s">
        <v>50</v>
      </c>
      <c r="C16" s="4">
        <v>0</v>
      </c>
      <c r="D16" s="4">
        <v>0</v>
      </c>
      <c r="E16" s="4">
        <v>1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1</v>
      </c>
      <c r="AJ16" s="4">
        <v>1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1</v>
      </c>
      <c r="AT16" s="4">
        <v>1</v>
      </c>
      <c r="AU16" s="4">
        <v>0</v>
      </c>
      <c r="AV16" s="4">
        <v>1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10">
        <v>275.14999999999998</v>
      </c>
      <c r="CY16" s="40">
        <v>250.68203114488108</v>
      </c>
      <c r="CZ16" s="23">
        <f t="shared" si="0"/>
        <v>8.8925927149260037E-2</v>
      </c>
    </row>
    <row r="17" spans="1:104">
      <c r="A17" s="4" t="s">
        <v>27</v>
      </c>
      <c r="B17" s="4" t="s">
        <v>107</v>
      </c>
      <c r="C17" s="4">
        <v>0</v>
      </c>
      <c r="D17" s="4">
        <v>0</v>
      </c>
      <c r="E17" s="4">
        <v>1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1</v>
      </c>
      <c r="AJ17" s="4">
        <v>1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1</v>
      </c>
      <c r="AT17" s="4">
        <v>2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1</v>
      </c>
      <c r="CU17" s="4">
        <v>0</v>
      </c>
      <c r="CV17" s="4">
        <v>0</v>
      </c>
      <c r="CW17" s="4">
        <v>0</v>
      </c>
      <c r="CX17" s="10">
        <v>377.15</v>
      </c>
      <c r="CY17" s="40">
        <v>348.86148166761654</v>
      </c>
      <c r="CZ17" s="23">
        <f t="shared" si="0"/>
        <v>7.500601440377419E-2</v>
      </c>
    </row>
    <row r="18" spans="1:104">
      <c r="A18" s="4" t="s">
        <v>27</v>
      </c>
      <c r="B18" s="4" t="s">
        <v>25</v>
      </c>
      <c r="C18" s="4">
        <v>0</v>
      </c>
      <c r="D18" s="4">
        <v>0</v>
      </c>
      <c r="E18" s="4">
        <v>1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1</v>
      </c>
      <c r="AJ18" s="4">
        <v>1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1</v>
      </c>
      <c r="AT18" s="4">
        <v>2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1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10">
        <v>264.14999999999998</v>
      </c>
      <c r="CY18" s="40">
        <v>267.83171345214765</v>
      </c>
      <c r="CZ18" s="23">
        <f t="shared" si="0"/>
        <v>1.3937964990148311E-2</v>
      </c>
    </row>
    <row r="19" spans="1:104">
      <c r="A19" s="4" t="s">
        <v>27</v>
      </c>
      <c r="B19" s="4" t="s">
        <v>109</v>
      </c>
      <c r="C19" s="4">
        <v>0</v>
      </c>
      <c r="D19" s="4">
        <v>0</v>
      </c>
      <c r="E19" s="4">
        <v>1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1</v>
      </c>
      <c r="AJ19" s="4">
        <v>1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2</v>
      </c>
      <c r="AT19" s="4">
        <v>5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1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10">
        <v>256.14999999999998</v>
      </c>
      <c r="CY19" s="40">
        <v>253.2456169781446</v>
      </c>
      <c r="CZ19" s="23">
        <f t="shared" si="0"/>
        <v>1.1338602466739726E-2</v>
      </c>
    </row>
    <row r="20" spans="1:104">
      <c r="A20" s="4" t="s">
        <v>27</v>
      </c>
      <c r="B20" s="4" t="s">
        <v>7</v>
      </c>
      <c r="C20" s="4">
        <v>0</v>
      </c>
      <c r="D20" s="4">
        <v>0</v>
      </c>
      <c r="E20" s="4">
        <v>1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1</v>
      </c>
      <c r="AJ20" s="4">
        <v>1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1</v>
      </c>
      <c r="AT20" s="4">
        <v>2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1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10">
        <v>253.15</v>
      </c>
      <c r="CY20" s="40">
        <v>276.30615140122882</v>
      </c>
      <c r="CZ20" s="23">
        <f t="shared" si="0"/>
        <v>9.1472057678170293E-2</v>
      </c>
    </row>
    <row r="21" spans="1:104">
      <c r="A21" s="4" t="s">
        <v>38</v>
      </c>
      <c r="B21" s="4" t="s">
        <v>52</v>
      </c>
      <c r="C21" s="4">
        <v>0</v>
      </c>
      <c r="D21" s="4">
        <v>0</v>
      </c>
      <c r="E21" s="4">
        <v>1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1</v>
      </c>
      <c r="AJ21" s="4">
        <v>1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1</v>
      </c>
      <c r="AT21" s="4">
        <v>4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1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1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10">
        <v>263.14999999999998</v>
      </c>
      <c r="CY21" s="40">
        <v>239.09285592555642</v>
      </c>
      <c r="CZ21" s="23">
        <f t="shared" si="0"/>
        <v>9.1419890079587909E-2</v>
      </c>
    </row>
    <row r="22" spans="1:104">
      <c r="A22" s="4" t="s">
        <v>43</v>
      </c>
      <c r="B22" s="4" t="s">
        <v>107</v>
      </c>
      <c r="C22" s="4">
        <v>0</v>
      </c>
      <c r="D22" s="4">
        <v>0</v>
      </c>
      <c r="E22" s="4">
        <v>1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1</v>
      </c>
      <c r="AJ22" s="4">
        <v>1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1</v>
      </c>
      <c r="AT22" s="4">
        <v>5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1</v>
      </c>
      <c r="CU22" s="4">
        <v>0</v>
      </c>
      <c r="CV22" s="4">
        <v>0</v>
      </c>
      <c r="CW22" s="4">
        <v>0</v>
      </c>
      <c r="CX22" s="10">
        <v>342.15</v>
      </c>
      <c r="CY22" s="40">
        <v>350.71207988151775</v>
      </c>
      <c r="CZ22" s="23">
        <f t="shared" si="0"/>
        <v>2.5024345700768013E-2</v>
      </c>
    </row>
    <row r="23" spans="1:104">
      <c r="A23" s="4" t="s">
        <v>51</v>
      </c>
      <c r="B23" s="4" t="s">
        <v>107</v>
      </c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1</v>
      </c>
      <c r="AJ23" s="4">
        <v>1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1</v>
      </c>
      <c r="AT23" s="4">
        <v>6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1</v>
      </c>
      <c r="CU23" s="4">
        <v>0</v>
      </c>
      <c r="CV23" s="4">
        <v>0</v>
      </c>
      <c r="CW23" s="4">
        <v>0</v>
      </c>
      <c r="CX23" s="10">
        <v>348.15</v>
      </c>
      <c r="CY23" s="40">
        <v>351.58507072019256</v>
      </c>
      <c r="CZ23" s="23">
        <f t="shared" si="0"/>
        <v>9.8666400120424654E-3</v>
      </c>
    </row>
    <row r="24" spans="1:104">
      <c r="A24" s="4" t="s">
        <v>61</v>
      </c>
      <c r="B24" s="4" t="s">
        <v>15</v>
      </c>
      <c r="C24" s="4">
        <v>0</v>
      </c>
      <c r="D24" s="4">
        <v>0</v>
      </c>
      <c r="E24" s="4">
        <v>1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2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2</v>
      </c>
      <c r="AT24" s="4">
        <v>6</v>
      </c>
      <c r="AU24" s="4">
        <v>0</v>
      </c>
      <c r="AV24" s="4">
        <v>2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1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10">
        <v>330.15</v>
      </c>
      <c r="CY24" s="40">
        <v>319.1999389913849</v>
      </c>
      <c r="CZ24" s="23">
        <f t="shared" si="0"/>
        <v>3.3166927180418235E-2</v>
      </c>
    </row>
    <row r="25" spans="1:104">
      <c r="A25" s="4" t="s">
        <v>66</v>
      </c>
      <c r="B25" s="4" t="s">
        <v>107</v>
      </c>
      <c r="C25" s="4">
        <v>0</v>
      </c>
      <c r="D25" s="4">
        <v>0</v>
      </c>
      <c r="E25" s="4">
        <v>1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1</v>
      </c>
      <c r="AJ25" s="4">
        <v>1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1</v>
      </c>
      <c r="AT25" s="4">
        <v>8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1</v>
      </c>
      <c r="CU25" s="4">
        <v>0</v>
      </c>
      <c r="CV25" s="4">
        <v>0</v>
      </c>
      <c r="CW25" s="4">
        <v>0</v>
      </c>
      <c r="CX25" s="10">
        <v>358.15</v>
      </c>
      <c r="CY25" s="40">
        <v>353.714452968312</v>
      </c>
      <c r="CZ25" s="23">
        <f t="shared" si="0"/>
        <v>1.2384607096713598E-2</v>
      </c>
    </row>
    <row r="26" spans="1:104">
      <c r="A26" s="4" t="s">
        <v>71</v>
      </c>
      <c r="B26" s="4" t="s">
        <v>11</v>
      </c>
      <c r="C26" s="4">
        <v>0</v>
      </c>
      <c r="D26" s="4">
        <v>0</v>
      </c>
      <c r="E26" s="4">
        <v>1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1</v>
      </c>
      <c r="AJ26" s="4">
        <v>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1</v>
      </c>
      <c r="AT26" s="4">
        <v>10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1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10">
        <v>307.14999999999998</v>
      </c>
      <c r="CY26" s="40">
        <v>305.03306407927965</v>
      </c>
      <c r="CZ26" s="23">
        <f t="shared" si="0"/>
        <v>6.8921892258516134E-3</v>
      </c>
    </row>
    <row r="27" spans="1:104">
      <c r="A27" s="4" t="s">
        <v>71</v>
      </c>
      <c r="B27" s="4" t="s">
        <v>25</v>
      </c>
      <c r="C27" s="4">
        <v>0</v>
      </c>
      <c r="D27" s="4">
        <v>0</v>
      </c>
      <c r="E27" s="4">
        <v>1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1</v>
      </c>
      <c r="AJ27" s="4">
        <v>1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1</v>
      </c>
      <c r="AT27" s="4">
        <v>10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1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10">
        <v>290.14999999999998</v>
      </c>
      <c r="CY27" s="40">
        <v>284.67699652516342</v>
      </c>
      <c r="CZ27" s="23">
        <f t="shared" si="0"/>
        <v>1.8862669222252489E-2</v>
      </c>
    </row>
    <row r="28" spans="1:104">
      <c r="A28" s="4" t="s">
        <v>74</v>
      </c>
      <c r="B28" s="4" t="s">
        <v>11</v>
      </c>
      <c r="C28" s="4">
        <v>0</v>
      </c>
      <c r="D28" s="4">
        <v>0</v>
      </c>
      <c r="E28" s="4">
        <v>1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1</v>
      </c>
      <c r="AJ28" s="4">
        <v>1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1</v>
      </c>
      <c r="AT28" s="4">
        <v>11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1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10">
        <v>322.14999999999998</v>
      </c>
      <c r="CY28" s="40">
        <v>307.13073518745671</v>
      </c>
      <c r="CZ28" s="23">
        <f t="shared" si="0"/>
        <v>4.6621961237135717E-2</v>
      </c>
    </row>
    <row r="29" spans="1:104">
      <c r="A29" s="4" t="s">
        <v>78</v>
      </c>
      <c r="B29" s="4" t="s">
        <v>21</v>
      </c>
      <c r="C29" s="4">
        <v>0</v>
      </c>
      <c r="D29" s="4">
        <v>0</v>
      </c>
      <c r="E29" s="4">
        <v>1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1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1</v>
      </c>
      <c r="AT29" s="4">
        <v>12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1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10">
        <v>292.14999999999998</v>
      </c>
      <c r="CY29" s="40">
        <v>328.7489503346564</v>
      </c>
      <c r="CZ29" s="23">
        <f t="shared" si="0"/>
        <v>0.12527451766098383</v>
      </c>
    </row>
    <row r="30" spans="1:104">
      <c r="A30" s="4" t="s">
        <v>78</v>
      </c>
      <c r="B30" s="4" t="s">
        <v>40</v>
      </c>
      <c r="C30" s="4">
        <v>0</v>
      </c>
      <c r="D30" s="4">
        <v>0</v>
      </c>
      <c r="E30" s="4">
        <v>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1</v>
      </c>
      <c r="AJ30" s="4">
        <v>1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1</v>
      </c>
      <c r="AT30" s="4">
        <v>12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1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10">
        <v>323.14999999999998</v>
      </c>
      <c r="CY30" s="40">
        <v>319.76197565569828</v>
      </c>
      <c r="CZ30" s="23">
        <f t="shared" si="0"/>
        <v>1.0484370553308675E-2</v>
      </c>
    </row>
    <row r="31" spans="1:104">
      <c r="A31" s="4" t="s">
        <v>84</v>
      </c>
      <c r="B31" s="4" t="s">
        <v>17</v>
      </c>
      <c r="C31" s="4">
        <v>0</v>
      </c>
      <c r="D31" s="4">
        <v>0</v>
      </c>
      <c r="E31" s="4">
        <v>1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1</v>
      </c>
      <c r="AJ31" s="4">
        <v>1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1</v>
      </c>
      <c r="AT31" s="4">
        <v>14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1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10">
        <v>313.14999999999998</v>
      </c>
      <c r="CY31" s="40">
        <v>326.35326579676951</v>
      </c>
      <c r="CZ31" s="23">
        <f t="shared" si="0"/>
        <v>4.2162752025449557E-2</v>
      </c>
    </row>
    <row r="32" spans="1:104">
      <c r="A32" s="4" t="s">
        <v>87</v>
      </c>
      <c r="B32" s="4" t="s">
        <v>21</v>
      </c>
      <c r="C32" s="4">
        <v>0</v>
      </c>
      <c r="D32" s="4">
        <v>0</v>
      </c>
      <c r="E32" s="4">
        <v>1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1</v>
      </c>
      <c r="AJ32" s="4">
        <v>1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1</v>
      </c>
      <c r="AT32" s="4">
        <v>16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1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10">
        <v>326.14999999999998</v>
      </c>
      <c r="CY32" s="40">
        <v>332.81672583333585</v>
      </c>
      <c r="CZ32" s="23">
        <f t="shared" si="0"/>
        <v>2.04406740252518E-2</v>
      </c>
    </row>
    <row r="33" spans="1:104">
      <c r="A33" s="4" t="s">
        <v>87</v>
      </c>
      <c r="B33" s="4" t="s">
        <v>11</v>
      </c>
      <c r="C33" s="4">
        <v>0</v>
      </c>
      <c r="D33" s="4">
        <v>0</v>
      </c>
      <c r="E33" s="4">
        <v>1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1</v>
      </c>
      <c r="AJ33" s="4">
        <v>1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1</v>
      </c>
      <c r="AT33" s="4">
        <v>16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10">
        <v>340.15</v>
      </c>
      <c r="CY33" s="40">
        <v>319.55157530029737</v>
      </c>
      <c r="CZ33" s="23">
        <f t="shared" si="0"/>
        <v>6.0556885784808487E-2</v>
      </c>
    </row>
    <row r="34" spans="1:104">
      <c r="A34" s="4" t="s">
        <v>92</v>
      </c>
      <c r="B34" s="4" t="s">
        <v>52</v>
      </c>
      <c r="C34" s="4">
        <v>0</v>
      </c>
      <c r="D34" s="4">
        <v>0</v>
      </c>
      <c r="E34" s="4">
        <v>1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1</v>
      </c>
      <c r="AJ34" s="4">
        <v>1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1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1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1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10">
        <v>252.15</v>
      </c>
      <c r="CY34" s="40">
        <v>228.42028610838429</v>
      </c>
      <c r="CZ34" s="23">
        <f t="shared" si="0"/>
        <v>9.4109513748228096E-2</v>
      </c>
    </row>
    <row r="35" spans="1:104">
      <c r="A35" s="4" t="s">
        <v>100</v>
      </c>
      <c r="B35" s="4" t="s">
        <v>11</v>
      </c>
      <c r="C35" s="4">
        <v>0</v>
      </c>
      <c r="D35" s="4">
        <v>0</v>
      </c>
      <c r="E35" s="4">
        <v>1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2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2</v>
      </c>
      <c r="AT35" s="4">
        <v>18</v>
      </c>
      <c r="AU35" s="4">
        <v>0</v>
      </c>
      <c r="AV35" s="4">
        <v>2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10">
        <v>342.15</v>
      </c>
      <c r="CY35" s="40">
        <v>336.27986175652995</v>
      </c>
      <c r="CZ35" s="23">
        <f t="shared" si="0"/>
        <v>1.715662207648699E-2</v>
      </c>
    </row>
    <row r="36" spans="1:104">
      <c r="A36" s="4" t="s">
        <v>110</v>
      </c>
      <c r="B36" s="4" t="s">
        <v>11</v>
      </c>
      <c r="C36" s="4">
        <v>0</v>
      </c>
      <c r="D36" s="4">
        <v>0</v>
      </c>
      <c r="E36" s="4">
        <v>1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1</v>
      </c>
      <c r="AJ36" s="4">
        <v>1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1</v>
      </c>
      <c r="AU36" s="4">
        <v>0</v>
      </c>
      <c r="AV36" s="4">
        <v>0</v>
      </c>
      <c r="AW36" s="4">
        <v>1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1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10">
        <v>293.14999999999998</v>
      </c>
      <c r="CY36" s="40">
        <v>313.85223956408436</v>
      </c>
      <c r="CZ36" s="23">
        <f t="shared" si="0"/>
        <v>7.0619954167096641E-2</v>
      </c>
    </row>
    <row r="37" spans="1:104">
      <c r="A37" s="4" t="s">
        <v>112</v>
      </c>
      <c r="B37" s="4" t="s">
        <v>21</v>
      </c>
      <c r="C37" s="4">
        <v>0</v>
      </c>
      <c r="D37" s="4">
        <v>0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1</v>
      </c>
      <c r="AJ37" s="4">
        <v>1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2</v>
      </c>
      <c r="AU37" s="4">
        <v>0</v>
      </c>
      <c r="AV37" s="4">
        <v>0</v>
      </c>
      <c r="AW37" s="4">
        <v>1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1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10">
        <v>353.15</v>
      </c>
      <c r="CY37" s="40">
        <v>331.02613844569248</v>
      </c>
      <c r="CZ37" s="23">
        <f t="shared" si="0"/>
        <v>6.2647208139055638E-2</v>
      </c>
    </row>
    <row r="38" spans="1:104">
      <c r="A38" s="4" t="s">
        <v>115</v>
      </c>
      <c r="B38" s="4" t="s">
        <v>21</v>
      </c>
      <c r="C38" s="4">
        <v>0</v>
      </c>
      <c r="D38" s="4">
        <v>0</v>
      </c>
      <c r="E38" s="4">
        <v>1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1</v>
      </c>
      <c r="AJ38" s="4">
        <v>1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3</v>
      </c>
      <c r="AU38" s="4">
        <v>0</v>
      </c>
      <c r="AV38" s="4">
        <v>0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1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10">
        <v>305.14999999999998</v>
      </c>
      <c r="CY38" s="40">
        <v>330.49541501201531</v>
      </c>
      <c r="CZ38" s="23">
        <f t="shared" si="0"/>
        <v>8.305887272493967E-2</v>
      </c>
    </row>
    <row r="39" spans="1:104">
      <c r="A39" s="4" t="s">
        <v>126</v>
      </c>
      <c r="B39" s="4" t="s">
        <v>21</v>
      </c>
      <c r="C39" s="4">
        <v>0</v>
      </c>
      <c r="D39" s="4">
        <v>0</v>
      </c>
      <c r="E39" s="4">
        <v>0</v>
      </c>
      <c r="F39" s="4">
        <v>1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1</v>
      </c>
      <c r="AH39" s="4">
        <v>0</v>
      </c>
      <c r="AI39" s="4">
        <v>1</v>
      </c>
      <c r="AJ39" s="4">
        <v>1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1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1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10">
        <v>461.15</v>
      </c>
      <c r="CY39" s="40">
        <v>392.81026295443758</v>
      </c>
      <c r="CZ39" s="23">
        <f t="shared" si="0"/>
        <v>0.14819416035034674</v>
      </c>
    </row>
    <row r="40" spans="1:104">
      <c r="A40" s="4" t="s">
        <v>130</v>
      </c>
      <c r="B40" s="4" t="s">
        <v>36</v>
      </c>
      <c r="C40" s="4">
        <v>0</v>
      </c>
      <c r="D40" s="4">
        <v>0</v>
      </c>
      <c r="E40" s="4">
        <v>0</v>
      </c>
      <c r="F40" s="4">
        <v>1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1</v>
      </c>
      <c r="AH40" s="4">
        <v>0</v>
      </c>
      <c r="AI40" s="4">
        <v>1</v>
      </c>
      <c r="AJ40" s="4">
        <v>1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1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2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1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10">
        <v>307.14999999999998</v>
      </c>
      <c r="CY40" s="40">
        <v>299.02448523131284</v>
      </c>
      <c r="CZ40" s="23">
        <f t="shared" si="0"/>
        <v>2.6454549141094384E-2</v>
      </c>
    </row>
    <row r="41" spans="1:104">
      <c r="A41" s="4" t="s">
        <v>136</v>
      </c>
      <c r="B41" s="4" t="s">
        <v>25</v>
      </c>
      <c r="C41" s="4">
        <v>0</v>
      </c>
      <c r="D41" s="4">
        <v>0</v>
      </c>
      <c r="E41" s="4">
        <v>0</v>
      </c>
      <c r="F41" s="4">
        <v>1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1</v>
      </c>
      <c r="AH41" s="4">
        <v>0</v>
      </c>
      <c r="AI41" s="4">
        <v>1</v>
      </c>
      <c r="AJ41" s="4">
        <v>1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1</v>
      </c>
      <c r="AT41" s="4">
        <v>4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10">
        <v>268.14999999999998</v>
      </c>
      <c r="CY41" s="40">
        <v>291.42488405909018</v>
      </c>
      <c r="CZ41" s="23">
        <f t="shared" si="0"/>
        <v>8.6798001339139286E-2</v>
      </c>
    </row>
    <row r="42" spans="1:104">
      <c r="A42" s="4" t="s">
        <v>140</v>
      </c>
      <c r="B42" s="4" t="s">
        <v>15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3</v>
      </c>
      <c r="AH42" s="4">
        <v>0</v>
      </c>
      <c r="AI42" s="4">
        <v>2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1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10">
        <v>439.15</v>
      </c>
      <c r="CY42" s="40">
        <v>468.97546644340343</v>
      </c>
      <c r="CZ42" s="23">
        <f t="shared" si="0"/>
        <v>6.7916353053406486E-2</v>
      </c>
    </row>
    <row r="43" spans="1:104">
      <c r="A43" s="4" t="s">
        <v>142</v>
      </c>
      <c r="B43" s="4" t="s">
        <v>120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1</v>
      </c>
      <c r="AJ43" s="4">
        <v>1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1</v>
      </c>
      <c r="AT43" s="4">
        <v>2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1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10">
        <v>330.15</v>
      </c>
      <c r="CY43" s="40">
        <v>370.71358520919136</v>
      </c>
      <c r="CZ43" s="23">
        <f t="shared" si="0"/>
        <v>0.12286410785761438</v>
      </c>
    </row>
    <row r="44" spans="1:104">
      <c r="A44" s="4" t="s">
        <v>144</v>
      </c>
      <c r="B44" s="4" t="s">
        <v>25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1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1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10">
        <v>342.15</v>
      </c>
      <c r="CY44" s="40">
        <v>332.87946152695736</v>
      </c>
      <c r="CZ44" s="23">
        <f t="shared" si="0"/>
        <v>2.7094953888769899E-2</v>
      </c>
    </row>
    <row r="45" spans="1:104">
      <c r="A45" s="4" t="s">
        <v>144</v>
      </c>
      <c r="B45" s="4" t="s">
        <v>120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1</v>
      </c>
      <c r="AJ45" s="4">
        <v>1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1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1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10">
        <v>365.15</v>
      </c>
      <c r="CY45" s="40">
        <v>401.43537887855314</v>
      </c>
      <c r="CZ45" s="23">
        <f t="shared" si="0"/>
        <v>9.9371159464749184E-2</v>
      </c>
    </row>
    <row r="46" spans="1:104">
      <c r="A46" s="4" t="s">
        <v>146</v>
      </c>
      <c r="B46" s="4" t="s">
        <v>40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1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2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1</v>
      </c>
      <c r="AT46" s="4">
        <v>3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1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1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10">
        <v>306.14999999999998</v>
      </c>
      <c r="CY46" s="40">
        <v>323.15564792096973</v>
      </c>
      <c r="CZ46" s="23">
        <f t="shared" si="0"/>
        <v>5.5546783997941371E-2</v>
      </c>
    </row>
    <row r="47" spans="1:104">
      <c r="A47" s="4" t="s">
        <v>146</v>
      </c>
      <c r="B47" s="4" t="s">
        <v>25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1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2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1</v>
      </c>
      <c r="AT47" s="4">
        <v>3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1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1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10">
        <v>342.15</v>
      </c>
      <c r="CY47" s="40">
        <v>320.69806189949372</v>
      </c>
      <c r="CZ47" s="23">
        <f t="shared" si="0"/>
        <v>6.2697466317422929E-2</v>
      </c>
    </row>
    <row r="48" spans="1:104">
      <c r="A48" s="4" t="s">
        <v>155</v>
      </c>
      <c r="B48" s="4" t="s">
        <v>25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1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2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1</v>
      </c>
      <c r="AT48" s="4">
        <v>3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1</v>
      </c>
      <c r="BL48" s="4">
        <v>5</v>
      </c>
      <c r="BM48" s="4">
        <v>0</v>
      </c>
      <c r="BN48" s="4">
        <v>0</v>
      </c>
      <c r="BO48" s="4">
        <v>0</v>
      </c>
      <c r="BP48" s="4">
        <v>0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10">
        <v>301.14999999999998</v>
      </c>
      <c r="CY48" s="40">
        <v>327.13326459143332</v>
      </c>
      <c r="CZ48" s="23">
        <f t="shared" si="0"/>
        <v>8.6280141429298823E-2</v>
      </c>
    </row>
    <row r="49" spans="1:104">
      <c r="A49" s="4" t="s">
        <v>166</v>
      </c>
      <c r="B49" s="4" t="s">
        <v>118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1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2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1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10">
        <v>440.15</v>
      </c>
      <c r="CY49" s="40">
        <v>457.23292662736071</v>
      </c>
      <c r="CZ49" s="23">
        <f t="shared" si="0"/>
        <v>3.8811602016041655E-2</v>
      </c>
    </row>
    <row r="50" spans="1:104">
      <c r="A50" s="4" t="s">
        <v>169</v>
      </c>
      <c r="B50" s="4" t="s">
        <v>118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1</v>
      </c>
      <c r="AL50" s="4">
        <v>1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1</v>
      </c>
      <c r="AT50" s="4">
        <v>2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1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10">
        <v>388.15</v>
      </c>
      <c r="CY50" s="40">
        <v>356.43602901311948</v>
      </c>
      <c r="CZ50" s="23">
        <f t="shared" si="0"/>
        <v>8.1705451466908413E-2</v>
      </c>
    </row>
    <row r="51" spans="1:104">
      <c r="A51" s="4" t="s">
        <v>174</v>
      </c>
      <c r="B51" s="4" t="s">
        <v>50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1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1</v>
      </c>
      <c r="AL51" s="4">
        <v>1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1</v>
      </c>
      <c r="AT51" s="4">
        <v>1</v>
      </c>
      <c r="AU51" s="4">
        <v>0</v>
      </c>
      <c r="AV51" s="4">
        <v>1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1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10">
        <v>257.14999999999998</v>
      </c>
      <c r="CY51" s="40">
        <v>270.37275515719966</v>
      </c>
      <c r="CZ51" s="23">
        <f t="shared" si="0"/>
        <v>5.142039726696359E-2</v>
      </c>
    </row>
    <row r="52" spans="1:104">
      <c r="A52" s="4" t="s">
        <v>176</v>
      </c>
      <c r="B52" s="4" t="s">
        <v>11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1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1</v>
      </c>
      <c r="AL52" s="4">
        <v>1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1</v>
      </c>
      <c r="AT52" s="4">
        <v>2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1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10">
        <v>419.15</v>
      </c>
      <c r="CY52" s="40">
        <v>365.59003225283243</v>
      </c>
      <c r="CZ52" s="23">
        <f t="shared" si="0"/>
        <v>0.12778233984770976</v>
      </c>
    </row>
    <row r="53" spans="1:104">
      <c r="A53" s="4" t="s">
        <v>176</v>
      </c>
      <c r="B53" s="4" t="s">
        <v>50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1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</v>
      </c>
      <c r="AL53" s="4">
        <v>1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1</v>
      </c>
      <c r="AT53" s="4">
        <v>2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1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10">
        <v>285.14999999999998</v>
      </c>
      <c r="CY53" s="40">
        <v>282.66086902696668</v>
      </c>
      <c r="CZ53" s="23">
        <f t="shared" si="0"/>
        <v>8.7291985727978184E-3</v>
      </c>
    </row>
    <row r="54" spans="1:104">
      <c r="A54" s="4" t="s">
        <v>176</v>
      </c>
      <c r="B54" s="4" t="s">
        <v>52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</v>
      </c>
      <c r="AL54" s="4">
        <v>1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1</v>
      </c>
      <c r="AT54" s="4">
        <v>2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1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1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10">
        <v>314.14999999999998</v>
      </c>
      <c r="CY54" s="40">
        <v>295.1250925984516</v>
      </c>
      <c r="CZ54" s="23">
        <f t="shared" si="0"/>
        <v>6.0559947163929262E-2</v>
      </c>
    </row>
    <row r="55" spans="1:104">
      <c r="A55" s="4" t="s">
        <v>178</v>
      </c>
      <c r="B55" s="4" t="s">
        <v>91</v>
      </c>
      <c r="C55" s="4">
        <v>0</v>
      </c>
      <c r="D55" s="4">
        <v>0</v>
      </c>
      <c r="E55" s="4">
        <v>0</v>
      </c>
      <c r="F55" s="4">
        <v>0</v>
      </c>
      <c r="G55" s="4">
        <v>1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1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1</v>
      </c>
      <c r="AT55" s="4">
        <v>2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1</v>
      </c>
      <c r="BL55" s="4">
        <v>3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1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10">
        <v>276.14999999999998</v>
      </c>
      <c r="CY55" s="40">
        <v>266.66780809653187</v>
      </c>
      <c r="CZ55" s="23">
        <f t="shared" si="0"/>
        <v>3.4337106295376091E-2</v>
      </c>
    </row>
    <row r="56" spans="1:104">
      <c r="A56" s="4" t="s">
        <v>181</v>
      </c>
      <c r="B56" s="4" t="s">
        <v>15</v>
      </c>
      <c r="C56" s="4">
        <v>0</v>
      </c>
      <c r="D56" s="4">
        <v>0</v>
      </c>
      <c r="E56" s="4">
        <v>0</v>
      </c>
      <c r="F56" s="4">
        <v>0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1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1</v>
      </c>
      <c r="AT56" s="4">
        <v>14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1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10">
        <v>399.15</v>
      </c>
      <c r="CY56" s="40">
        <v>387.57601307571258</v>
      </c>
      <c r="CZ56" s="23">
        <f t="shared" si="0"/>
        <v>2.8996585053958156E-2</v>
      </c>
    </row>
    <row r="57" spans="1:104">
      <c r="A57" s="4" t="s">
        <v>184</v>
      </c>
      <c r="B57" s="4" t="s">
        <v>15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1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1</v>
      </c>
      <c r="AH57" s="4">
        <v>0</v>
      </c>
      <c r="AI57" s="4">
        <v>0</v>
      </c>
      <c r="AJ57" s="4">
        <v>1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1</v>
      </c>
      <c r="AT57" s="4">
        <v>10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1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10">
        <v>329.15</v>
      </c>
      <c r="CY57" s="40">
        <v>348.51002627100218</v>
      </c>
      <c r="CZ57" s="23">
        <f t="shared" si="0"/>
        <v>5.8818247823187605E-2</v>
      </c>
    </row>
    <row r="58" spans="1:104">
      <c r="A58" s="4" t="s">
        <v>187</v>
      </c>
      <c r="B58" s="4" t="s">
        <v>15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1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0</v>
      </c>
      <c r="AJ58" s="4">
        <v>1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1</v>
      </c>
      <c r="AT58" s="4">
        <v>14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1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10">
        <v>347.15</v>
      </c>
      <c r="CY58" s="40">
        <v>340.1216701181437</v>
      </c>
      <c r="CZ58" s="23">
        <f t="shared" si="0"/>
        <v>2.0245801186392857E-2</v>
      </c>
    </row>
    <row r="59" spans="1:104">
      <c r="A59" s="4" t="s">
        <v>191</v>
      </c>
      <c r="B59" s="4" t="s">
        <v>21</v>
      </c>
      <c r="C59" s="4">
        <v>0</v>
      </c>
      <c r="D59" s="4">
        <v>0</v>
      </c>
      <c r="E59" s="4">
        <v>0</v>
      </c>
      <c r="F59" s="4">
        <v>0</v>
      </c>
      <c r="G59" s="4">
        <v>1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1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2</v>
      </c>
      <c r="AU59" s="4">
        <v>0</v>
      </c>
      <c r="AV59" s="4">
        <v>0</v>
      </c>
      <c r="AW59" s="4">
        <v>1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1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10">
        <v>374.15</v>
      </c>
      <c r="CY59" s="40">
        <v>387.88089418709251</v>
      </c>
      <c r="CZ59" s="23">
        <f t="shared" si="0"/>
        <v>3.6698902010136397E-2</v>
      </c>
    </row>
    <row r="60" spans="1:104">
      <c r="A60" s="4" t="s">
        <v>193</v>
      </c>
      <c r="B60" s="4" t="s">
        <v>25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2</v>
      </c>
      <c r="AH60" s="4">
        <v>0</v>
      </c>
      <c r="AI60" s="4">
        <v>0</v>
      </c>
      <c r="AJ60" s="4">
        <v>1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1</v>
      </c>
      <c r="AT60" s="4">
        <v>4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10">
        <v>283.14999999999998</v>
      </c>
      <c r="CY60" s="40">
        <v>256.09161414831328</v>
      </c>
      <c r="CZ60" s="23">
        <f t="shared" si="0"/>
        <v>9.5562019606875145E-2</v>
      </c>
    </row>
    <row r="61" spans="1:104">
      <c r="A61" s="4" t="s">
        <v>195</v>
      </c>
      <c r="B61" s="4" t="s">
        <v>72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1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3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1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10">
        <v>272.14999999999998</v>
      </c>
      <c r="CY61" s="40">
        <v>293.60102026858971</v>
      </c>
      <c r="CZ61" s="23">
        <f t="shared" si="0"/>
        <v>7.8820577874663719E-2</v>
      </c>
    </row>
    <row r="62" spans="1:104">
      <c r="A62" s="4" t="s">
        <v>197</v>
      </c>
      <c r="B62" s="4" t="s">
        <v>25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1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3</v>
      </c>
      <c r="AO62" s="4">
        <v>0</v>
      </c>
      <c r="AP62" s="4">
        <v>0</v>
      </c>
      <c r="AQ62" s="4">
        <v>0</v>
      </c>
      <c r="AR62" s="4">
        <v>0</v>
      </c>
      <c r="AS62" s="4">
        <v>3</v>
      </c>
      <c r="AT62" s="4">
        <v>6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10">
        <v>265.14999999999998</v>
      </c>
      <c r="CY62" s="40">
        <v>256.92893668335751</v>
      </c>
      <c r="CZ62" s="23">
        <f t="shared" si="0"/>
        <v>3.1005330253224484E-2</v>
      </c>
    </row>
    <row r="63" spans="1:104">
      <c r="A63" s="4" t="s">
        <v>199</v>
      </c>
      <c r="B63" s="4" t="s">
        <v>25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1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4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1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10">
        <v>409.15</v>
      </c>
      <c r="CY63" s="40">
        <v>350.35656523869397</v>
      </c>
      <c r="CZ63" s="23">
        <f t="shared" si="0"/>
        <v>0.14369652880680925</v>
      </c>
    </row>
    <row r="64" spans="1:104">
      <c r="A64" s="4" t="s">
        <v>200</v>
      </c>
      <c r="B64" s="4" t="s">
        <v>83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1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3</v>
      </c>
      <c r="AR64" s="4">
        <v>1</v>
      </c>
      <c r="AS64" s="4">
        <v>1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1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10">
        <v>263.14999999999998</v>
      </c>
      <c r="CY64" s="40">
        <v>291.80817021204257</v>
      </c>
      <c r="CZ64" s="23">
        <f t="shared" si="0"/>
        <v>0.10890431393517991</v>
      </c>
    </row>
    <row r="65" spans="1:104">
      <c r="A65" s="4" t="s">
        <v>201</v>
      </c>
      <c r="B65" s="4" t="s">
        <v>25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1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3</v>
      </c>
      <c r="AR65" s="4">
        <v>1</v>
      </c>
      <c r="AS65" s="4">
        <v>1</v>
      </c>
      <c r="AT65" s="4">
        <v>0</v>
      </c>
      <c r="AU65" s="4">
        <v>0</v>
      </c>
      <c r="AV65" s="4">
        <v>1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10">
        <v>278.14999999999998</v>
      </c>
      <c r="CY65" s="40">
        <v>288.30186505372205</v>
      </c>
      <c r="CZ65" s="23">
        <f t="shared" si="0"/>
        <v>3.6497807131842808E-2</v>
      </c>
    </row>
    <row r="66" spans="1:104">
      <c r="A66" s="4" t="s">
        <v>203</v>
      </c>
      <c r="B66" s="4" t="s">
        <v>83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1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3</v>
      </c>
      <c r="AR66" s="4">
        <v>0</v>
      </c>
      <c r="AS66" s="4">
        <v>2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1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1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10">
        <v>302.14999999999998</v>
      </c>
      <c r="CY66" s="40">
        <v>337.24783256855585</v>
      </c>
      <c r="CZ66" s="23">
        <f t="shared" si="0"/>
        <v>0.11616029312777057</v>
      </c>
    </row>
    <row r="67" spans="1:104">
      <c r="A67" s="4" t="s">
        <v>204</v>
      </c>
      <c r="B67" s="4" t="s">
        <v>25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1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3</v>
      </c>
      <c r="AR67" s="4">
        <v>1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1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1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10">
        <v>314.14999999999998</v>
      </c>
      <c r="CY67" s="40">
        <v>317.06588389737681</v>
      </c>
      <c r="CZ67" s="23">
        <f t="shared" si="0"/>
        <v>9.2818204595792771E-3</v>
      </c>
    </row>
    <row r="68" spans="1:104">
      <c r="A68" s="4" t="s">
        <v>206</v>
      </c>
      <c r="B68" s="4" t="s">
        <v>83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1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1</v>
      </c>
      <c r="AR68" s="4">
        <v>3</v>
      </c>
      <c r="AS68" s="4">
        <v>3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1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10">
        <v>293.14999999999998</v>
      </c>
      <c r="CY68" s="40">
        <v>280.43360895186271</v>
      </c>
      <c r="CZ68" s="23">
        <f t="shared" ref="CZ68:CZ131" si="1">ABS(CY68-CX68)/CX68</f>
        <v>4.3378444646553875E-2</v>
      </c>
    </row>
    <row r="69" spans="1:104">
      <c r="A69" s="4" t="s">
        <v>213</v>
      </c>
      <c r="B69" s="4" t="s">
        <v>25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1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3</v>
      </c>
      <c r="AR69" s="4">
        <v>1</v>
      </c>
      <c r="AS69" s="4">
        <v>1</v>
      </c>
      <c r="AT69" s="4">
        <v>6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1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10">
        <v>278.14999999999998</v>
      </c>
      <c r="CY69" s="40">
        <v>297.15547064345827</v>
      </c>
      <c r="CZ69" s="23">
        <f t="shared" si="1"/>
        <v>6.8328134616064337E-2</v>
      </c>
    </row>
    <row r="70" spans="1:104">
      <c r="A70" s="4" t="s">
        <v>216</v>
      </c>
      <c r="B70" s="4" t="s">
        <v>25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1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4</v>
      </c>
      <c r="AS70" s="4">
        <v>4</v>
      </c>
      <c r="AT70" s="4">
        <v>4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1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10">
        <v>293.14999999999998</v>
      </c>
      <c r="CY70" s="40">
        <v>304.25992589888187</v>
      </c>
      <c r="CZ70" s="23">
        <f t="shared" si="1"/>
        <v>3.7898433903741764E-2</v>
      </c>
    </row>
    <row r="71" spans="1:104">
      <c r="A71" s="4" t="s">
        <v>217</v>
      </c>
      <c r="B71" s="4" t="s">
        <v>135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1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4</v>
      </c>
      <c r="AS71" s="4">
        <v>4</v>
      </c>
      <c r="AT71" s="4">
        <v>8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1</v>
      </c>
      <c r="BL71" s="4">
        <v>1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1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10">
        <v>269.14999999999998</v>
      </c>
      <c r="CY71" s="40">
        <v>268.24716315235185</v>
      </c>
      <c r="CZ71" s="23">
        <f t="shared" si="1"/>
        <v>3.3544003256478988E-3</v>
      </c>
    </row>
    <row r="72" spans="1:104">
      <c r="A72" s="4" t="s">
        <v>217</v>
      </c>
      <c r="B72" s="4" t="s">
        <v>91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1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4</v>
      </c>
      <c r="AS72" s="4">
        <v>4</v>
      </c>
      <c r="AT72" s="4">
        <v>8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1</v>
      </c>
      <c r="BL72" s="4">
        <v>3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1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10">
        <v>265.14999999999998</v>
      </c>
      <c r="CY72" s="40">
        <v>252.97286469547836</v>
      </c>
      <c r="CZ72" s="23">
        <f t="shared" si="1"/>
        <v>4.592545843681544E-2</v>
      </c>
    </row>
    <row r="73" spans="1:104">
      <c r="A73" s="4" t="s">
        <v>221</v>
      </c>
      <c r="B73" s="4" t="s">
        <v>17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1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4</v>
      </c>
      <c r="AS73" s="4">
        <v>4</v>
      </c>
      <c r="AT73" s="4">
        <v>19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1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10">
        <v>347.15</v>
      </c>
      <c r="CY73" s="40">
        <v>356.8855560323745</v>
      </c>
      <c r="CZ73" s="23">
        <f t="shared" si="1"/>
        <v>2.8044234574030012E-2</v>
      </c>
    </row>
    <row r="74" spans="1:104">
      <c r="A74" s="4" t="s">
        <v>222</v>
      </c>
      <c r="B74" s="4" t="s">
        <v>25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1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4</v>
      </c>
      <c r="AS74" s="4">
        <v>4</v>
      </c>
      <c r="AT74" s="4">
        <v>20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10">
        <v>284.14999999999998</v>
      </c>
      <c r="CY74" s="40">
        <v>295.95199551700097</v>
      </c>
      <c r="CZ74" s="23">
        <f t="shared" si="1"/>
        <v>4.1534385067749396E-2</v>
      </c>
    </row>
    <row r="75" spans="1:104">
      <c r="A75" s="4" t="s">
        <v>227</v>
      </c>
      <c r="B75" s="4" t="s">
        <v>59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1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2</v>
      </c>
      <c r="AR75" s="4">
        <v>1</v>
      </c>
      <c r="AS75" s="4">
        <v>1</v>
      </c>
      <c r="AT75" s="4">
        <v>2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1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10">
        <v>355.15</v>
      </c>
      <c r="CY75" s="40">
        <v>369.01711681337417</v>
      </c>
      <c r="CZ75" s="23">
        <f t="shared" si="1"/>
        <v>3.9045802656269737E-2</v>
      </c>
    </row>
    <row r="76" spans="1:104">
      <c r="A76" s="4" t="s">
        <v>227</v>
      </c>
      <c r="B76" s="4" t="s">
        <v>33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1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2</v>
      </c>
      <c r="AR76" s="4">
        <v>1</v>
      </c>
      <c r="AS76" s="4">
        <v>1</v>
      </c>
      <c r="AT76" s="4">
        <v>2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1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10">
        <v>351.15</v>
      </c>
      <c r="CY76" s="40">
        <v>390.59079088765327</v>
      </c>
      <c r="CZ76" s="23">
        <f t="shared" si="1"/>
        <v>0.11231892606479651</v>
      </c>
    </row>
    <row r="77" spans="1:104">
      <c r="A77" s="4" t="s">
        <v>235</v>
      </c>
      <c r="B77" s="4" t="s">
        <v>25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1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2</v>
      </c>
      <c r="AR77" s="4">
        <v>1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1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1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10">
        <v>320.14999999999998</v>
      </c>
      <c r="CY77" s="40">
        <v>331.74875786185487</v>
      </c>
      <c r="CZ77" s="23">
        <f t="shared" si="1"/>
        <v>3.6229135910838338E-2</v>
      </c>
    </row>
    <row r="78" spans="1:104">
      <c r="A78" s="4" t="s">
        <v>237</v>
      </c>
      <c r="B78" s="4" t="s">
        <v>11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1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3</v>
      </c>
      <c r="AS78" s="4">
        <v>3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1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10">
        <v>399.15</v>
      </c>
      <c r="CY78" s="40">
        <v>362.73433168656015</v>
      </c>
      <c r="CZ78" s="23">
        <f t="shared" si="1"/>
        <v>9.1233040995715456E-2</v>
      </c>
    </row>
    <row r="79" spans="1:104">
      <c r="A79" s="4" t="s">
        <v>238</v>
      </c>
      <c r="B79" s="4" t="s">
        <v>56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1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1</v>
      </c>
      <c r="AR79" s="4">
        <v>3</v>
      </c>
      <c r="AS79" s="4">
        <v>3</v>
      </c>
      <c r="AT79" s="4">
        <v>1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1</v>
      </c>
      <c r="BL79" s="4">
        <v>2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1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10">
        <v>327.14999999999998</v>
      </c>
      <c r="CY79" s="40">
        <v>323.63603885098075</v>
      </c>
      <c r="CZ79" s="23">
        <f t="shared" si="1"/>
        <v>1.0741131435180266E-2</v>
      </c>
    </row>
    <row r="80" spans="1:104">
      <c r="A80" s="4" t="s">
        <v>240</v>
      </c>
      <c r="B80" s="4" t="s">
        <v>11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1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3</v>
      </c>
      <c r="AR80" s="4">
        <v>1</v>
      </c>
      <c r="AS80" s="4">
        <v>1</v>
      </c>
      <c r="AT80" s="4">
        <v>1</v>
      </c>
      <c r="AU80" s="4">
        <v>0</v>
      </c>
      <c r="AV80" s="4">
        <v>1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1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10">
        <v>327.14999999999998</v>
      </c>
      <c r="CY80" s="40">
        <v>325.7212322164026</v>
      </c>
      <c r="CZ80" s="23">
        <f t="shared" si="1"/>
        <v>4.367317082675775E-3</v>
      </c>
    </row>
    <row r="81" spans="1:104">
      <c r="A81" s="4" t="s">
        <v>240</v>
      </c>
      <c r="B81" s="4" t="s">
        <v>52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1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3</v>
      </c>
      <c r="AR81" s="4">
        <v>1</v>
      </c>
      <c r="AS81" s="4">
        <v>1</v>
      </c>
      <c r="AT81" s="4">
        <v>1</v>
      </c>
      <c r="AU81" s="4">
        <v>0</v>
      </c>
      <c r="AV81" s="4">
        <v>1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1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10">
        <v>303.14999999999998</v>
      </c>
      <c r="CY81" s="40">
        <v>299.98056120429965</v>
      </c>
      <c r="CZ81" s="23">
        <f t="shared" si="1"/>
        <v>1.0455018293585123E-2</v>
      </c>
    </row>
    <row r="82" spans="1:104">
      <c r="A82" s="4" t="s">
        <v>243</v>
      </c>
      <c r="B82" s="4" t="s">
        <v>52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4</v>
      </c>
      <c r="AS82" s="4">
        <v>4</v>
      </c>
      <c r="AT82" s="4">
        <v>1</v>
      </c>
      <c r="AU82" s="4">
        <v>0</v>
      </c>
      <c r="AV82" s="4">
        <v>1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1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1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10">
        <v>276.14999999999998</v>
      </c>
      <c r="CY82" s="40">
        <v>280.66045696742987</v>
      </c>
      <c r="CZ82" s="23">
        <f t="shared" si="1"/>
        <v>1.6333358563932244E-2</v>
      </c>
    </row>
    <row r="83" spans="1:104">
      <c r="A83" s="4" t="s">
        <v>244</v>
      </c>
      <c r="B83" s="4" t="s">
        <v>11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1</v>
      </c>
      <c r="AR83" s="4">
        <v>3</v>
      </c>
      <c r="AS83" s="4">
        <v>3</v>
      </c>
      <c r="AT83" s="4">
        <v>18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1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10">
        <v>333.15</v>
      </c>
      <c r="CY83" s="40">
        <v>326.07129898740948</v>
      </c>
      <c r="CZ83" s="23">
        <f t="shared" si="1"/>
        <v>2.1247789321898546E-2</v>
      </c>
    </row>
    <row r="84" spans="1:104">
      <c r="A84" s="4" t="s">
        <v>245</v>
      </c>
      <c r="B84" s="4" t="s">
        <v>141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3</v>
      </c>
      <c r="AS84" s="4">
        <v>3</v>
      </c>
      <c r="AT84" s="4">
        <v>3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1</v>
      </c>
      <c r="BG84" s="4">
        <v>0</v>
      </c>
      <c r="BH84" s="4">
        <v>0</v>
      </c>
      <c r="BI84" s="4">
        <v>0</v>
      </c>
      <c r="BJ84" s="4">
        <v>0</v>
      </c>
      <c r="BK84" s="4">
        <v>1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1</v>
      </c>
      <c r="CW84" s="4">
        <v>0</v>
      </c>
      <c r="CX84" s="10">
        <v>208.15</v>
      </c>
      <c r="CY84" s="40">
        <v>235.60643096993994</v>
      </c>
      <c r="CZ84" s="23">
        <f t="shared" si="1"/>
        <v>0.13190694676886827</v>
      </c>
    </row>
    <row r="85" spans="1:104">
      <c r="A85" s="4" t="s">
        <v>246</v>
      </c>
      <c r="B85" s="4" t="s">
        <v>143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3</v>
      </c>
      <c r="AS85" s="4">
        <v>3</v>
      </c>
      <c r="AT85" s="4">
        <v>6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2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1</v>
      </c>
      <c r="CW85" s="4">
        <v>0</v>
      </c>
      <c r="CX85" s="10">
        <v>180.15</v>
      </c>
      <c r="CY85" s="40">
        <v>210.75013622340646</v>
      </c>
      <c r="CZ85" s="23">
        <f t="shared" si="1"/>
        <v>0.16985920745715488</v>
      </c>
    </row>
    <row r="86" spans="1:104">
      <c r="A86" s="4" t="s">
        <v>246</v>
      </c>
      <c r="B86" s="4" t="s">
        <v>137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1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3</v>
      </c>
      <c r="AS86" s="4">
        <v>3</v>
      </c>
      <c r="AT86" s="4">
        <v>6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1</v>
      </c>
      <c r="BI86" s="4">
        <v>0</v>
      </c>
      <c r="BJ86" s="4">
        <v>0</v>
      </c>
      <c r="BK86" s="4">
        <v>1</v>
      </c>
      <c r="BL86" s="4">
        <v>2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1</v>
      </c>
      <c r="CW86" s="4">
        <v>0</v>
      </c>
      <c r="CX86" s="10">
        <v>208.15</v>
      </c>
      <c r="CY86" s="40">
        <v>192.56702013581395</v>
      </c>
      <c r="CZ86" s="23">
        <f t="shared" si="1"/>
        <v>7.4864183829863359E-2</v>
      </c>
    </row>
    <row r="87" spans="1:104">
      <c r="A87" s="4" t="s">
        <v>246</v>
      </c>
      <c r="B87" s="4" t="s">
        <v>139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1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3</v>
      </c>
      <c r="AS87" s="4">
        <v>3</v>
      </c>
      <c r="AT87" s="4">
        <v>6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1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1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1</v>
      </c>
      <c r="CW87" s="4">
        <v>0</v>
      </c>
      <c r="CX87" s="10">
        <v>208.15</v>
      </c>
      <c r="CY87" s="40">
        <v>193.57958428698777</v>
      </c>
      <c r="CZ87" s="23">
        <f t="shared" si="1"/>
        <v>6.9999595066116929E-2</v>
      </c>
    </row>
    <row r="88" spans="1:104">
      <c r="A88" s="4" t="s">
        <v>247</v>
      </c>
      <c r="B88" s="4" t="s">
        <v>139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1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3</v>
      </c>
      <c r="AS88" s="4">
        <v>6</v>
      </c>
      <c r="AT88" s="4">
        <v>12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3</v>
      </c>
      <c r="BB88" s="4">
        <v>0</v>
      </c>
      <c r="BC88" s="4">
        <v>0</v>
      </c>
      <c r="BD88" s="4">
        <v>0</v>
      </c>
      <c r="BE88" s="4">
        <v>1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1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1</v>
      </c>
      <c r="CW88" s="4">
        <v>0</v>
      </c>
      <c r="CX88" s="10">
        <v>181.15</v>
      </c>
      <c r="CY88" s="40">
        <v>173.84150931107561</v>
      </c>
      <c r="CZ88" s="23">
        <f t="shared" si="1"/>
        <v>4.0344966541122788E-2</v>
      </c>
    </row>
    <row r="89" spans="1:104">
      <c r="A89" s="4" t="s">
        <v>249</v>
      </c>
      <c r="B89" s="4" t="s">
        <v>137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1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4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2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1</v>
      </c>
      <c r="BI89" s="4">
        <v>0</v>
      </c>
      <c r="BJ89" s="4">
        <v>0</v>
      </c>
      <c r="BK89" s="4">
        <v>1</v>
      </c>
      <c r="BL89" s="4">
        <v>2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1</v>
      </c>
      <c r="CW89" s="4">
        <v>0</v>
      </c>
      <c r="CX89" s="10">
        <v>364.15</v>
      </c>
      <c r="CY89" s="40">
        <v>398.79998043866948</v>
      </c>
      <c r="CZ89" s="23">
        <f t="shared" si="1"/>
        <v>9.5153042533762194E-2</v>
      </c>
    </row>
    <row r="90" spans="1:104">
      <c r="A90" s="4" t="s">
        <v>250</v>
      </c>
      <c r="B90" s="4" t="s">
        <v>141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1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2</v>
      </c>
      <c r="AS90" s="4">
        <v>2</v>
      </c>
      <c r="AT90" s="4">
        <v>4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1</v>
      </c>
      <c r="BG90" s="4">
        <v>0</v>
      </c>
      <c r="BH90" s="4">
        <v>0</v>
      </c>
      <c r="BI90" s="4">
        <v>0</v>
      </c>
      <c r="BJ90" s="4">
        <v>0</v>
      </c>
      <c r="BK90" s="4">
        <v>1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1</v>
      </c>
      <c r="CW90" s="4">
        <v>0</v>
      </c>
      <c r="CX90" s="10">
        <v>344.15</v>
      </c>
      <c r="CY90" s="40">
        <v>378.09394510890218</v>
      </c>
      <c r="CZ90" s="23">
        <f t="shared" si="1"/>
        <v>9.8631251224472472E-2</v>
      </c>
    </row>
    <row r="91" spans="1:104">
      <c r="A91" s="4" t="s">
        <v>251</v>
      </c>
      <c r="B91" s="4" t="s">
        <v>141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1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2</v>
      </c>
      <c r="AS91" s="4">
        <v>4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2</v>
      </c>
      <c r="BB91" s="4">
        <v>0</v>
      </c>
      <c r="BC91" s="4">
        <v>0</v>
      </c>
      <c r="BD91" s="4">
        <v>0</v>
      </c>
      <c r="BE91" s="4">
        <v>0</v>
      </c>
      <c r="BF91" s="4">
        <v>1</v>
      </c>
      <c r="BG91" s="4">
        <v>0</v>
      </c>
      <c r="BH91" s="4">
        <v>0</v>
      </c>
      <c r="BI91" s="4">
        <v>0</v>
      </c>
      <c r="BJ91" s="4">
        <v>0</v>
      </c>
      <c r="BK91" s="4">
        <v>1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1</v>
      </c>
      <c r="CW91" s="4">
        <v>0</v>
      </c>
      <c r="CX91" s="10">
        <v>413.15</v>
      </c>
      <c r="CY91" s="40">
        <v>350.82447191055655</v>
      </c>
      <c r="CZ91" s="23">
        <f t="shared" si="1"/>
        <v>0.15085447921927492</v>
      </c>
    </row>
    <row r="92" spans="1:104">
      <c r="A92" s="4" t="s">
        <v>256</v>
      </c>
      <c r="B92" s="4" t="s">
        <v>17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1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2</v>
      </c>
      <c r="AR92" s="4">
        <v>2</v>
      </c>
      <c r="AS92" s="4">
        <v>2</v>
      </c>
      <c r="AT92" s="4">
        <v>6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1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10">
        <v>349.15</v>
      </c>
      <c r="CY92" s="40">
        <v>351.87723764335897</v>
      </c>
      <c r="CZ92" s="23">
        <f t="shared" si="1"/>
        <v>7.8110773116396677E-3</v>
      </c>
    </row>
    <row r="93" spans="1:104">
      <c r="A93" s="4" t="s">
        <v>256</v>
      </c>
      <c r="B93" s="4" t="s">
        <v>59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1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2</v>
      </c>
      <c r="AR93" s="4">
        <v>2</v>
      </c>
      <c r="AS93" s="4">
        <v>2</v>
      </c>
      <c r="AT93" s="4">
        <v>6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1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10">
        <v>359.15</v>
      </c>
      <c r="CY93" s="40">
        <v>335.76035292104319</v>
      </c>
      <c r="CZ93" s="23">
        <f t="shared" si="1"/>
        <v>6.5125009268987288E-2</v>
      </c>
    </row>
    <row r="94" spans="1:104">
      <c r="A94" s="4" t="s">
        <v>259</v>
      </c>
      <c r="B94" s="4" t="s">
        <v>59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1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4</v>
      </c>
      <c r="AS94" s="4">
        <v>4</v>
      </c>
      <c r="AT94" s="4">
        <v>8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1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10">
        <v>346.15</v>
      </c>
      <c r="CY94" s="40">
        <v>372.46994667460336</v>
      </c>
      <c r="CZ94" s="23">
        <f t="shared" si="1"/>
        <v>7.6036246351591466E-2</v>
      </c>
    </row>
    <row r="95" spans="1:104">
      <c r="A95" s="4" t="s">
        <v>262</v>
      </c>
      <c r="B95" s="4" t="s">
        <v>11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1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2</v>
      </c>
      <c r="AR95" s="4">
        <v>2</v>
      </c>
      <c r="AS95" s="4">
        <v>1</v>
      </c>
      <c r="AT95" s="4">
        <v>11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1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1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10">
        <v>329.15</v>
      </c>
      <c r="CY95" s="40">
        <v>342.29894527380037</v>
      </c>
      <c r="CZ95" s="23">
        <f t="shared" si="1"/>
        <v>3.9948185550054367E-2</v>
      </c>
    </row>
    <row r="96" spans="1:104">
      <c r="A96" s="4" t="s">
        <v>263</v>
      </c>
      <c r="B96" s="4" t="s">
        <v>127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1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1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1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10">
        <v>286.14999999999998</v>
      </c>
      <c r="CY96" s="40">
        <v>306.59457007678316</v>
      </c>
      <c r="CZ96" s="23">
        <f t="shared" si="1"/>
        <v>7.1447038534975291E-2</v>
      </c>
    </row>
    <row r="97" spans="1:104">
      <c r="A97" s="4" t="s">
        <v>265</v>
      </c>
      <c r="B97" s="4" t="s">
        <v>127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1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1</v>
      </c>
      <c r="AS97" s="4">
        <v>1</v>
      </c>
      <c r="AT97" s="4">
        <v>2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1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10">
        <v>275.14999999999998</v>
      </c>
      <c r="CY97" s="40">
        <v>281.34591384751366</v>
      </c>
      <c r="CZ97" s="23">
        <f t="shared" si="1"/>
        <v>2.2518313092908158E-2</v>
      </c>
    </row>
    <row r="98" spans="1:104">
      <c r="A98" s="4" t="s">
        <v>269</v>
      </c>
      <c r="B98" s="4" t="s">
        <v>127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1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1</v>
      </c>
      <c r="AS98" s="4">
        <v>2</v>
      </c>
      <c r="AT98" s="4">
        <v>1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1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1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10">
        <v>320.14999999999998</v>
      </c>
      <c r="CY98" s="40">
        <v>277.2763952660037</v>
      </c>
      <c r="CZ98" s="23">
        <f t="shared" si="1"/>
        <v>0.13391724108697883</v>
      </c>
    </row>
    <row r="99" spans="1:104">
      <c r="A99" s="4" t="s">
        <v>270</v>
      </c>
      <c r="B99" s="4" t="s">
        <v>116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1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4</v>
      </c>
      <c r="AS99" s="4">
        <v>3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1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1</v>
      </c>
      <c r="CT99" s="4">
        <v>0</v>
      </c>
      <c r="CU99" s="4">
        <v>0</v>
      </c>
      <c r="CV99" s="4">
        <v>0</v>
      </c>
      <c r="CW99" s="4">
        <v>0</v>
      </c>
      <c r="CX99" s="10">
        <v>424.15</v>
      </c>
      <c r="CY99" s="40">
        <v>392.34764863054124</v>
      </c>
      <c r="CZ99" s="23">
        <f t="shared" si="1"/>
        <v>7.4979020085957179E-2</v>
      </c>
    </row>
    <row r="100" spans="1:104">
      <c r="A100" s="4" t="s">
        <v>274</v>
      </c>
      <c r="B100" s="4" t="s">
        <v>11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1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2</v>
      </c>
      <c r="AR100" s="4">
        <v>2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2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1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10">
        <v>439.15</v>
      </c>
      <c r="CY100" s="40">
        <v>403.20178413276619</v>
      </c>
      <c r="CZ100" s="23">
        <f t="shared" si="1"/>
        <v>8.1858626590535777E-2</v>
      </c>
    </row>
    <row r="101" spans="1:104">
      <c r="A101" s="4" t="s">
        <v>274</v>
      </c>
      <c r="B101" s="4" t="s">
        <v>15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1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2</v>
      </c>
      <c r="AR101" s="4">
        <v>2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2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1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10">
        <v>491.15</v>
      </c>
      <c r="CY101" s="40">
        <v>497.32637391043414</v>
      </c>
      <c r="CZ101" s="23">
        <f t="shared" si="1"/>
        <v>1.2575331182803962E-2</v>
      </c>
    </row>
    <row r="102" spans="1:104">
      <c r="A102" s="4" t="s">
        <v>278</v>
      </c>
      <c r="B102" s="4" t="s">
        <v>33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1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2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1</v>
      </c>
      <c r="AR102" s="4">
        <v>1</v>
      </c>
      <c r="AS102" s="4">
        <v>1</v>
      </c>
      <c r="AT102" s="4">
        <v>2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1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10">
        <v>301.14999999999998</v>
      </c>
      <c r="CY102" s="40">
        <v>305.03336239416933</v>
      </c>
      <c r="CZ102" s="23">
        <f t="shared" si="1"/>
        <v>1.2895110058672932E-2</v>
      </c>
    </row>
    <row r="103" spans="1:104">
      <c r="A103" s="4" t="s">
        <v>278</v>
      </c>
      <c r="B103" s="4" t="s">
        <v>29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1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2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1</v>
      </c>
      <c r="AR103" s="4">
        <v>1</v>
      </c>
      <c r="AS103" s="4">
        <v>1</v>
      </c>
      <c r="AT103" s="4">
        <v>2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1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10">
        <v>280.14999999999998</v>
      </c>
      <c r="CY103" s="40">
        <v>296.28320522646891</v>
      </c>
      <c r="CZ103" s="23">
        <f t="shared" si="1"/>
        <v>5.7587739519789155E-2</v>
      </c>
    </row>
    <row r="104" spans="1:104">
      <c r="A104" s="4" t="s">
        <v>280</v>
      </c>
      <c r="B104" s="4" t="s">
        <v>11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1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4</v>
      </c>
      <c r="AQ104" s="4">
        <v>0</v>
      </c>
      <c r="AR104" s="4">
        <v>0</v>
      </c>
      <c r="AS104" s="4">
        <v>4</v>
      </c>
      <c r="AT104" s="4">
        <v>24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1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10">
        <v>312.14999999999998</v>
      </c>
      <c r="CY104" s="40">
        <v>284.65416080605058</v>
      </c>
      <c r="CZ104" s="23">
        <f t="shared" si="1"/>
        <v>8.8085341002560935E-2</v>
      </c>
    </row>
    <row r="105" spans="1:104">
      <c r="A105" s="4" t="s">
        <v>281</v>
      </c>
      <c r="B105" s="4" t="s">
        <v>17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1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4</v>
      </c>
      <c r="AQ105" s="4">
        <v>0</v>
      </c>
      <c r="AR105" s="4">
        <v>0</v>
      </c>
      <c r="AS105" s="4">
        <v>4</v>
      </c>
      <c r="AT105" s="4">
        <v>12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1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10">
        <v>333.15</v>
      </c>
      <c r="CY105" s="40">
        <v>352.71887296527689</v>
      </c>
      <c r="CZ105" s="23">
        <f t="shared" si="1"/>
        <v>5.8738925304748342E-2</v>
      </c>
    </row>
    <row r="106" spans="1:104">
      <c r="A106" s="4" t="s">
        <v>284</v>
      </c>
      <c r="B106" s="4" t="s">
        <v>83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1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3</v>
      </c>
      <c r="AP106" s="4">
        <v>1</v>
      </c>
      <c r="AQ106" s="4">
        <v>0</v>
      </c>
      <c r="AR106" s="4">
        <v>0</v>
      </c>
      <c r="AS106" s="4">
        <v>1</v>
      </c>
      <c r="AT106" s="4">
        <v>4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1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10">
        <v>280.14999999999998</v>
      </c>
      <c r="CY106" s="40">
        <v>284.67183839834331</v>
      </c>
      <c r="CZ106" s="23">
        <f t="shared" si="1"/>
        <v>1.6140776006936763E-2</v>
      </c>
    </row>
    <row r="107" spans="1:104">
      <c r="A107" s="4" t="s">
        <v>289</v>
      </c>
      <c r="B107" s="4" t="s">
        <v>25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1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4</v>
      </c>
      <c r="AQ107" s="4">
        <v>0</v>
      </c>
      <c r="AR107" s="4">
        <v>0</v>
      </c>
      <c r="AS107" s="4">
        <v>4</v>
      </c>
      <c r="AT107" s="4">
        <v>1</v>
      </c>
      <c r="AU107" s="4">
        <v>0</v>
      </c>
      <c r="AV107" s="4">
        <v>1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1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10">
        <v>283.14999999999998</v>
      </c>
      <c r="CY107" s="40">
        <v>315.60372743692318</v>
      </c>
      <c r="CZ107" s="23">
        <f t="shared" si="1"/>
        <v>0.11461673119167651</v>
      </c>
    </row>
    <row r="108" spans="1:104">
      <c r="A108" s="4" t="s">
        <v>290</v>
      </c>
      <c r="B108" s="4" t="s">
        <v>17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1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4</v>
      </c>
      <c r="AQ108" s="4">
        <v>0</v>
      </c>
      <c r="AR108" s="4">
        <v>0</v>
      </c>
      <c r="AS108" s="4">
        <v>4</v>
      </c>
      <c r="AT108" s="4">
        <v>20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1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10">
        <v>332.15</v>
      </c>
      <c r="CY108" s="40">
        <v>340.61571370424713</v>
      </c>
      <c r="CZ108" s="23">
        <f t="shared" si="1"/>
        <v>2.5487622171450102E-2</v>
      </c>
    </row>
    <row r="109" spans="1:104">
      <c r="A109" s="4" t="s">
        <v>293</v>
      </c>
      <c r="B109" s="4" t="s">
        <v>15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1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1</v>
      </c>
      <c r="AL109" s="4">
        <v>1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2</v>
      </c>
      <c r="AU109" s="4">
        <v>0</v>
      </c>
      <c r="AV109" s="4">
        <v>1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1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1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10">
        <v>345.15</v>
      </c>
      <c r="CY109" s="40">
        <v>366.80471426967551</v>
      </c>
      <c r="CZ109" s="23">
        <f t="shared" si="1"/>
        <v>6.2740009473201616E-2</v>
      </c>
    </row>
    <row r="110" spans="1:104">
      <c r="A110" s="4" t="s">
        <v>295</v>
      </c>
      <c r="B110" s="4" t="s">
        <v>25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1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1</v>
      </c>
      <c r="AL110" s="4">
        <v>1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1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1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10">
        <v>302.14999999999998</v>
      </c>
      <c r="CY110" s="40">
        <v>298.17370646590831</v>
      </c>
      <c r="CZ110" s="23">
        <f t="shared" si="1"/>
        <v>1.315999845802306E-2</v>
      </c>
    </row>
    <row r="111" spans="1:104">
      <c r="A111" s="4" t="s">
        <v>300</v>
      </c>
      <c r="B111" s="4" t="s">
        <v>52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1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1</v>
      </c>
      <c r="AL111" s="4">
        <v>1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1</v>
      </c>
      <c r="AU111" s="4">
        <v>0</v>
      </c>
      <c r="AV111" s="4">
        <v>1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1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1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10">
        <v>274.14999999999998</v>
      </c>
      <c r="CY111" s="40">
        <v>261.70714961253753</v>
      </c>
      <c r="CZ111" s="23">
        <f t="shared" si="1"/>
        <v>4.5387015821493501E-2</v>
      </c>
    </row>
    <row r="112" spans="1:104">
      <c r="A112" s="4" t="s">
        <v>300</v>
      </c>
      <c r="B112" s="4" t="s">
        <v>56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1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1</v>
      </c>
      <c r="AL112" s="4">
        <v>1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1</v>
      </c>
      <c r="AT112" s="4">
        <v>1</v>
      </c>
      <c r="AU112" s="4">
        <v>0</v>
      </c>
      <c r="AV112" s="4">
        <v>1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1</v>
      </c>
      <c r="BL112" s="4">
        <v>2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1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10">
        <v>291.14999999999998</v>
      </c>
      <c r="CY112" s="40">
        <v>298.94125741972039</v>
      </c>
      <c r="CZ112" s="23">
        <f t="shared" si="1"/>
        <v>2.6760286518016176E-2</v>
      </c>
    </row>
    <row r="113" spans="1:104">
      <c r="A113" s="4" t="s">
        <v>301</v>
      </c>
      <c r="B113" s="4" t="s">
        <v>11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1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1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1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10">
        <v>389.15</v>
      </c>
      <c r="CY113" s="40">
        <v>362.20566393499962</v>
      </c>
      <c r="CZ113" s="23">
        <f t="shared" si="1"/>
        <v>6.923894658871993E-2</v>
      </c>
    </row>
    <row r="114" spans="1:104">
      <c r="A114" s="4" t="s">
        <v>302</v>
      </c>
      <c r="B114" s="4" t="s">
        <v>29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1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10">
        <v>317.14999999999998</v>
      </c>
      <c r="CY114" s="40">
        <v>314.03783068093753</v>
      </c>
      <c r="CZ114" s="23">
        <f t="shared" si="1"/>
        <v>9.8129254897128988E-3</v>
      </c>
    </row>
    <row r="115" spans="1:104">
      <c r="A115" s="4" t="s">
        <v>314</v>
      </c>
      <c r="B115" s="4" t="s">
        <v>59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1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1</v>
      </c>
      <c r="AI115" s="4">
        <v>0</v>
      </c>
      <c r="AJ115" s="4">
        <v>0</v>
      </c>
      <c r="AK115" s="4">
        <v>1</v>
      </c>
      <c r="AL115" s="4">
        <v>1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1</v>
      </c>
      <c r="AT115" s="4">
        <v>2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1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10">
        <v>387.15</v>
      </c>
      <c r="CY115" s="40">
        <v>392.73367111764617</v>
      </c>
      <c r="CZ115" s="23">
        <f t="shared" si="1"/>
        <v>1.4422500626749815E-2</v>
      </c>
    </row>
    <row r="116" spans="1:104">
      <c r="A116" s="4" t="s">
        <v>315</v>
      </c>
      <c r="B116" s="4" t="s">
        <v>45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1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1</v>
      </c>
      <c r="AI116" s="4">
        <v>0</v>
      </c>
      <c r="AJ116" s="4">
        <v>0</v>
      </c>
      <c r="AK116" s="4">
        <v>1</v>
      </c>
      <c r="AL116" s="4">
        <v>1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1</v>
      </c>
      <c r="AT116" s="4">
        <v>4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1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10">
        <v>314.14999999999998</v>
      </c>
      <c r="CY116" s="40">
        <v>332.90317948097328</v>
      </c>
      <c r="CZ116" s="23">
        <f t="shared" si="1"/>
        <v>5.9694984819268833E-2</v>
      </c>
    </row>
    <row r="117" spans="1:104">
      <c r="A117" s="4" t="s">
        <v>13</v>
      </c>
      <c r="B117" s="4" t="s">
        <v>118</v>
      </c>
      <c r="C117" s="4">
        <v>0</v>
      </c>
      <c r="D117" s="4">
        <v>0</v>
      </c>
      <c r="E117" s="4">
        <v>1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2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1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10">
        <v>368.15</v>
      </c>
      <c r="CY117" s="40">
        <v>387.92624075020524</v>
      </c>
      <c r="CZ117" s="23">
        <f t="shared" si="1"/>
        <v>5.3717888768722702E-2</v>
      </c>
    </row>
    <row r="118" spans="1:104">
      <c r="A118" s="4" t="s">
        <v>13</v>
      </c>
      <c r="B118" s="4" t="s">
        <v>40</v>
      </c>
      <c r="C118" s="4">
        <v>0</v>
      </c>
      <c r="D118" s="4">
        <v>0</v>
      </c>
      <c r="E118" s="4">
        <v>1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2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1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10">
        <v>310.14999999999998</v>
      </c>
      <c r="CY118" s="40">
        <v>340.06688485350321</v>
      </c>
      <c r="CZ118" s="23">
        <f t="shared" si="1"/>
        <v>9.6459406266333175E-2</v>
      </c>
    </row>
    <row r="119" spans="1:104">
      <c r="A119" s="4" t="s">
        <v>322</v>
      </c>
      <c r="B119" s="4" t="s">
        <v>25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1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4</v>
      </c>
      <c r="AS119" s="4">
        <v>4</v>
      </c>
      <c r="AT119" s="4">
        <v>2</v>
      </c>
      <c r="AU119" s="4">
        <v>0</v>
      </c>
      <c r="AV119" s="4">
        <v>2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1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10">
        <v>280.14999999999998</v>
      </c>
      <c r="CY119" s="40">
        <v>244.01745035217056</v>
      </c>
      <c r="CZ119" s="23">
        <f t="shared" si="1"/>
        <v>0.12897572603187374</v>
      </c>
    </row>
    <row r="120" spans="1:104">
      <c r="A120" s="4" t="s">
        <v>288</v>
      </c>
      <c r="B120" s="4" t="s">
        <v>85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1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4</v>
      </c>
      <c r="AQ120" s="4">
        <v>0</v>
      </c>
      <c r="AR120" s="4">
        <v>0</v>
      </c>
      <c r="AS120" s="4">
        <v>4</v>
      </c>
      <c r="AT120" s="4">
        <v>0</v>
      </c>
      <c r="AU120" s="4">
        <v>0</v>
      </c>
      <c r="AV120" s="4">
        <v>1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1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10">
        <v>259.14999999999998</v>
      </c>
      <c r="CY120" s="40">
        <v>253.38891469320339</v>
      </c>
      <c r="CZ120" s="23">
        <f t="shared" si="1"/>
        <v>2.2230697691671186E-2</v>
      </c>
    </row>
    <row r="121" spans="1:104">
      <c r="A121" s="4" t="s">
        <v>335</v>
      </c>
      <c r="B121" s="4" t="s">
        <v>150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1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4</v>
      </c>
      <c r="AS121" s="4">
        <v>5</v>
      </c>
      <c r="AT121" s="4">
        <v>5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1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1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10">
        <v>240.15</v>
      </c>
      <c r="CY121" s="40">
        <v>247.25517714959182</v>
      </c>
      <c r="CZ121" s="23">
        <f t="shared" si="1"/>
        <v>2.9586413281664836E-2</v>
      </c>
    </row>
    <row r="122" spans="1:104">
      <c r="A122" s="4" t="s">
        <v>336</v>
      </c>
      <c r="B122" s="4" t="s">
        <v>25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1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3</v>
      </c>
      <c r="AP122" s="4">
        <v>1</v>
      </c>
      <c r="AQ122" s="4">
        <v>0</v>
      </c>
      <c r="AR122" s="4">
        <v>0</v>
      </c>
      <c r="AS122" s="4">
        <v>1</v>
      </c>
      <c r="AT122" s="4">
        <v>1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1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10">
        <v>313.14999999999998</v>
      </c>
      <c r="CY122" s="40">
        <v>305.23905082374722</v>
      </c>
      <c r="CZ122" s="23">
        <f t="shared" si="1"/>
        <v>2.5262491381934399E-2</v>
      </c>
    </row>
    <row r="123" spans="1:104">
      <c r="A123" s="4" t="s">
        <v>342</v>
      </c>
      <c r="B123" s="4" t="s">
        <v>17</v>
      </c>
      <c r="C123" s="4">
        <v>0</v>
      </c>
      <c r="D123" s="4">
        <v>0</v>
      </c>
      <c r="E123" s="4">
        <v>0</v>
      </c>
      <c r="F123" s="4">
        <v>1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1</v>
      </c>
      <c r="AG123" s="4">
        <v>0</v>
      </c>
      <c r="AH123" s="4">
        <v>0</v>
      </c>
      <c r="AI123" s="4">
        <v>1</v>
      </c>
      <c r="AJ123" s="4">
        <v>1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1</v>
      </c>
      <c r="AT123" s="4">
        <v>5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1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1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10">
        <v>460.15</v>
      </c>
      <c r="CY123" s="40">
        <v>462.49500997547705</v>
      </c>
      <c r="CZ123" s="23">
        <f t="shared" si="1"/>
        <v>5.0961859730024317E-3</v>
      </c>
    </row>
    <row r="124" spans="1:104">
      <c r="A124" s="4" t="s">
        <v>345</v>
      </c>
      <c r="B124" s="4" t="s">
        <v>25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1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1</v>
      </c>
      <c r="AL124" s="4">
        <v>1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2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1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1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10">
        <v>300.14999999999998</v>
      </c>
      <c r="CY124" s="40">
        <v>291.84814242946618</v>
      </c>
      <c r="CZ124" s="23">
        <f t="shared" si="1"/>
        <v>2.7659029053919038E-2</v>
      </c>
    </row>
    <row r="125" spans="1:104" s="39" customFormat="1">
      <c r="A125" s="35" t="s">
        <v>348</v>
      </c>
      <c r="B125" s="35" t="s">
        <v>7</v>
      </c>
      <c r="C125" s="35">
        <v>0</v>
      </c>
      <c r="D125" s="35">
        <v>0</v>
      </c>
      <c r="E125" s="35">
        <v>0</v>
      </c>
      <c r="F125" s="35">
        <v>0</v>
      </c>
      <c r="G125" s="35">
        <v>0</v>
      </c>
      <c r="H125" s="35">
        <v>0</v>
      </c>
      <c r="I125" s="35">
        <v>0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0</v>
      </c>
      <c r="V125" s="35">
        <v>0</v>
      </c>
      <c r="W125" s="35">
        <v>0</v>
      </c>
      <c r="X125" s="35">
        <v>1</v>
      </c>
      <c r="Y125" s="35">
        <v>0</v>
      </c>
      <c r="Z125" s="35">
        <v>0</v>
      </c>
      <c r="AA125" s="35">
        <v>0</v>
      </c>
      <c r="AB125" s="35">
        <v>0</v>
      </c>
      <c r="AC125" s="35">
        <v>0</v>
      </c>
      <c r="AD125" s="35">
        <v>0</v>
      </c>
      <c r="AE125" s="35">
        <v>0</v>
      </c>
      <c r="AF125" s="35">
        <v>0</v>
      </c>
      <c r="AG125" s="35">
        <v>0</v>
      </c>
      <c r="AH125" s="35">
        <v>0</v>
      </c>
      <c r="AI125" s="35">
        <v>0</v>
      </c>
      <c r="AJ125" s="35">
        <v>0</v>
      </c>
      <c r="AK125" s="35">
        <v>0</v>
      </c>
      <c r="AL125" s="35">
        <v>0</v>
      </c>
      <c r="AM125" s="35">
        <v>0</v>
      </c>
      <c r="AN125" s="35">
        <v>0</v>
      </c>
      <c r="AO125" s="35">
        <v>0</v>
      </c>
      <c r="AP125" s="35">
        <v>0</v>
      </c>
      <c r="AQ125" s="35">
        <v>0</v>
      </c>
      <c r="AR125" s="35">
        <v>3</v>
      </c>
      <c r="AS125" s="35">
        <v>0</v>
      </c>
      <c r="AT125" s="35">
        <v>3</v>
      </c>
      <c r="AU125" s="35">
        <v>0</v>
      </c>
      <c r="AV125" s="35">
        <v>3</v>
      </c>
      <c r="AW125" s="35">
        <v>0</v>
      </c>
      <c r="AX125" s="35">
        <v>0</v>
      </c>
      <c r="AY125" s="35">
        <v>0</v>
      </c>
      <c r="AZ125" s="35">
        <v>0</v>
      </c>
      <c r="BA125" s="35">
        <v>0</v>
      </c>
      <c r="BB125" s="35">
        <v>0</v>
      </c>
      <c r="BC125" s="35">
        <v>0</v>
      </c>
      <c r="BD125" s="35">
        <v>0</v>
      </c>
      <c r="BE125" s="35">
        <v>0</v>
      </c>
      <c r="BF125" s="35">
        <v>0</v>
      </c>
      <c r="BG125" s="35">
        <v>0</v>
      </c>
      <c r="BH125" s="35">
        <v>0</v>
      </c>
      <c r="BI125" s="35">
        <v>0</v>
      </c>
      <c r="BJ125" s="35">
        <v>0</v>
      </c>
      <c r="BK125" s="35">
        <v>0</v>
      </c>
      <c r="BL125" s="35">
        <v>0</v>
      </c>
      <c r="BM125" s="35">
        <v>0</v>
      </c>
      <c r="BN125" s="35">
        <v>0</v>
      </c>
      <c r="BO125" s="35">
        <v>0</v>
      </c>
      <c r="BP125" s="35">
        <v>0</v>
      </c>
      <c r="BQ125" s="35">
        <v>0</v>
      </c>
      <c r="BR125" s="35">
        <v>0</v>
      </c>
      <c r="BS125" s="35">
        <v>0</v>
      </c>
      <c r="BT125" s="35">
        <v>0</v>
      </c>
      <c r="BU125" s="35">
        <v>1</v>
      </c>
      <c r="BV125" s="35">
        <v>0</v>
      </c>
      <c r="BW125" s="35">
        <v>0</v>
      </c>
      <c r="BX125" s="35">
        <v>0</v>
      </c>
      <c r="BY125" s="35">
        <v>0</v>
      </c>
      <c r="BZ125" s="35">
        <v>0</v>
      </c>
      <c r="CA125" s="35">
        <v>0</v>
      </c>
      <c r="CB125" s="35">
        <v>0</v>
      </c>
      <c r="CC125" s="35">
        <v>0</v>
      </c>
      <c r="CD125" s="35">
        <v>0</v>
      </c>
      <c r="CE125" s="35">
        <v>0</v>
      </c>
      <c r="CF125" s="35">
        <v>0</v>
      </c>
      <c r="CG125" s="35">
        <v>0</v>
      </c>
      <c r="CH125" s="35">
        <v>0</v>
      </c>
      <c r="CI125" s="35">
        <v>0</v>
      </c>
      <c r="CJ125" s="35">
        <v>0</v>
      </c>
      <c r="CK125" s="35">
        <v>0</v>
      </c>
      <c r="CL125" s="35">
        <v>0</v>
      </c>
      <c r="CM125" s="35">
        <v>0</v>
      </c>
      <c r="CN125" s="35">
        <v>0</v>
      </c>
      <c r="CO125" s="35">
        <v>0</v>
      </c>
      <c r="CP125" s="35">
        <v>0</v>
      </c>
      <c r="CQ125" s="35">
        <v>0</v>
      </c>
      <c r="CR125" s="35">
        <v>0</v>
      </c>
      <c r="CS125" s="35">
        <v>0</v>
      </c>
      <c r="CT125" s="35">
        <v>0</v>
      </c>
      <c r="CU125" s="35">
        <v>0</v>
      </c>
      <c r="CV125" s="35">
        <v>0</v>
      </c>
      <c r="CW125" s="35">
        <v>0</v>
      </c>
      <c r="CX125" s="38">
        <v>321.14999999999998</v>
      </c>
      <c r="CY125" s="40">
        <v>257.5557683644048</v>
      </c>
      <c r="CZ125" s="37">
        <f t="shared" si="1"/>
        <v>0.19802033827057508</v>
      </c>
    </row>
    <row r="126" spans="1:104">
      <c r="A126" s="4" t="s">
        <v>250</v>
      </c>
      <c r="B126" s="4" t="s">
        <v>120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1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2</v>
      </c>
      <c r="AS126" s="4">
        <v>2</v>
      </c>
      <c r="AT126" s="4">
        <v>4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1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10">
        <v>345.15</v>
      </c>
      <c r="CY126" s="40">
        <v>320.06657389669169</v>
      </c>
      <c r="CZ126" s="23">
        <f t="shared" si="1"/>
        <v>7.2673985523129897E-2</v>
      </c>
    </row>
    <row r="127" spans="1:104">
      <c r="A127" s="4" t="s">
        <v>250</v>
      </c>
      <c r="B127" s="4" t="s">
        <v>116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1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2</v>
      </c>
      <c r="AS127" s="4">
        <v>2</v>
      </c>
      <c r="AT127" s="4">
        <v>4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1</v>
      </c>
      <c r="CT127" s="4">
        <v>0</v>
      </c>
      <c r="CU127" s="4">
        <v>0</v>
      </c>
      <c r="CV127" s="4">
        <v>0</v>
      </c>
      <c r="CW127" s="4">
        <v>0</v>
      </c>
      <c r="CX127" s="10">
        <v>361.15</v>
      </c>
      <c r="CY127" s="40">
        <v>342.23356925270934</v>
      </c>
      <c r="CZ127" s="23">
        <f t="shared" si="1"/>
        <v>5.2378321327123452E-2</v>
      </c>
    </row>
    <row r="128" spans="1:104">
      <c r="A128" s="4" t="s">
        <v>349</v>
      </c>
      <c r="B128" s="4" t="s">
        <v>7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1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2</v>
      </c>
      <c r="AS128" s="4">
        <v>2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1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10">
        <v>321.14999999999998</v>
      </c>
      <c r="CY128" s="40">
        <v>321.82330017731266</v>
      </c>
      <c r="CZ128" s="23">
        <f t="shared" si="1"/>
        <v>2.0965286542509202E-3</v>
      </c>
    </row>
    <row r="129" spans="1:104">
      <c r="A129" s="4" t="s">
        <v>349</v>
      </c>
      <c r="B129" s="4" t="s">
        <v>127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1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2</v>
      </c>
      <c r="AS129" s="4">
        <v>2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1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10">
        <v>309.14999999999998</v>
      </c>
      <c r="CY129" s="40">
        <v>300.03534504456178</v>
      </c>
      <c r="CZ129" s="23">
        <f t="shared" si="1"/>
        <v>2.9482953114792813E-2</v>
      </c>
    </row>
    <row r="130" spans="1:104">
      <c r="A130" s="4" t="s">
        <v>355</v>
      </c>
      <c r="B130" s="4" t="s">
        <v>21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1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4</v>
      </c>
      <c r="AQ130" s="4">
        <v>0</v>
      </c>
      <c r="AR130" s="4">
        <v>0</v>
      </c>
      <c r="AS130" s="4">
        <v>4</v>
      </c>
      <c r="AT130" s="4">
        <v>30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1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10">
        <v>253.15</v>
      </c>
      <c r="CY130" s="40">
        <v>277.8658096899623</v>
      </c>
      <c r="CZ130" s="23">
        <f t="shared" si="1"/>
        <v>9.7633062176426227E-2</v>
      </c>
    </row>
    <row r="131" spans="1:104">
      <c r="A131" s="4" t="s">
        <v>16</v>
      </c>
      <c r="B131" s="4" t="s">
        <v>11</v>
      </c>
      <c r="C131" s="4">
        <v>0</v>
      </c>
      <c r="D131" s="4">
        <v>0</v>
      </c>
      <c r="E131" s="4">
        <v>1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1</v>
      </c>
      <c r="AJ131" s="4">
        <v>1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1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1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10">
        <v>288.14999999999998</v>
      </c>
      <c r="CY131" s="40">
        <v>291.25040882002031</v>
      </c>
      <c r="CZ131" s="23">
        <f t="shared" si="1"/>
        <v>1.0759704390145182E-2</v>
      </c>
    </row>
    <row r="132" spans="1:104">
      <c r="A132" s="4" t="s">
        <v>364</v>
      </c>
      <c r="B132" s="4" t="s">
        <v>7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1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2</v>
      </c>
      <c r="AR132" s="4">
        <v>2</v>
      </c>
      <c r="AS132" s="4">
        <v>2</v>
      </c>
      <c r="AT132" s="4">
        <v>2</v>
      </c>
      <c r="AU132" s="4">
        <v>0</v>
      </c>
      <c r="AV132" s="4">
        <v>2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1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10">
        <v>313.14999999999998</v>
      </c>
      <c r="CY132" s="40">
        <v>301.56611096114295</v>
      </c>
      <c r="CZ132" s="23">
        <f t="shared" ref="CZ132:CZ170" si="2">ABS(CY132-CX132)/CX132</f>
        <v>3.6991502598936687E-2</v>
      </c>
    </row>
    <row r="133" spans="1:104">
      <c r="A133" s="4" t="s">
        <v>366</v>
      </c>
      <c r="B133" s="4" t="s">
        <v>7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1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2</v>
      </c>
      <c r="AR133" s="4">
        <v>2</v>
      </c>
      <c r="AS133" s="4">
        <v>2</v>
      </c>
      <c r="AT133" s="4">
        <v>4</v>
      </c>
      <c r="AU133" s="4">
        <v>0</v>
      </c>
      <c r="AV133" s="4">
        <v>2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1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10">
        <v>307.14999999999998</v>
      </c>
      <c r="CY133" s="40">
        <v>296.6642674581251</v>
      </c>
      <c r="CZ133" s="23">
        <f t="shared" si="2"/>
        <v>3.4138800396792714E-2</v>
      </c>
    </row>
    <row r="134" spans="1:104">
      <c r="A134" s="4" t="s">
        <v>367</v>
      </c>
      <c r="B134" s="4" t="s">
        <v>59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1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2</v>
      </c>
      <c r="AR134" s="4">
        <v>2</v>
      </c>
      <c r="AS134" s="4">
        <v>4</v>
      </c>
      <c r="AT134" s="4">
        <v>8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2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1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10">
        <v>346.15</v>
      </c>
      <c r="CY134" s="40">
        <v>366.33582664817044</v>
      </c>
      <c r="CZ134" s="23">
        <f t="shared" si="2"/>
        <v>5.8315258264250942E-2</v>
      </c>
    </row>
    <row r="135" spans="1:104">
      <c r="A135" s="4" t="s">
        <v>38</v>
      </c>
      <c r="B135" s="4" t="s">
        <v>152</v>
      </c>
      <c r="C135" s="4">
        <v>0</v>
      </c>
      <c r="D135" s="4">
        <v>0</v>
      </c>
      <c r="E135" s="4">
        <v>1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1</v>
      </c>
      <c r="AJ135" s="4">
        <v>1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1</v>
      </c>
      <c r="AT135" s="4">
        <v>4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1</v>
      </c>
      <c r="BL135" s="4">
        <v>6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1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10">
        <v>297.14999999999998</v>
      </c>
      <c r="CY135" s="40">
        <v>309.58474118454546</v>
      </c>
      <c r="CZ135" s="23">
        <f t="shared" si="2"/>
        <v>4.1846680748933156E-2</v>
      </c>
    </row>
    <row r="136" spans="1:104">
      <c r="A136" s="4" t="s">
        <v>175</v>
      </c>
      <c r="B136" s="4" t="s">
        <v>21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1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1</v>
      </c>
      <c r="AL136" s="4">
        <v>1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1</v>
      </c>
      <c r="AT136" s="4">
        <v>1</v>
      </c>
      <c r="AU136" s="4">
        <v>0</v>
      </c>
      <c r="AV136" s="4">
        <v>1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1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10">
        <v>331.15</v>
      </c>
      <c r="CY136" s="40">
        <v>315.73805823622661</v>
      </c>
      <c r="CZ136" s="23">
        <f t="shared" si="2"/>
        <v>4.6540666657929552E-2</v>
      </c>
    </row>
    <row r="137" spans="1:104">
      <c r="A137" s="4" t="s">
        <v>207</v>
      </c>
      <c r="B137" s="4" t="s">
        <v>11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1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4</v>
      </c>
      <c r="AS137" s="4">
        <v>4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1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10">
        <v>344.15</v>
      </c>
      <c r="CY137" s="40">
        <v>380.84098990158088</v>
      </c>
      <c r="CZ137" s="23">
        <f t="shared" si="2"/>
        <v>0.10661336597873285</v>
      </c>
    </row>
    <row r="138" spans="1:104">
      <c r="A138" s="4" t="s">
        <v>374</v>
      </c>
      <c r="B138" s="4" t="s">
        <v>15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1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4</v>
      </c>
      <c r="AS138" s="4">
        <v>4</v>
      </c>
      <c r="AT138" s="4">
        <v>2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1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10">
        <v>452.15</v>
      </c>
      <c r="CY138" s="40">
        <v>431.93611664560228</v>
      </c>
      <c r="CZ138" s="23">
        <f t="shared" si="2"/>
        <v>4.4706144762573695E-2</v>
      </c>
    </row>
    <row r="139" spans="1:104">
      <c r="A139" s="4" t="s">
        <v>378</v>
      </c>
      <c r="B139" s="4" t="s">
        <v>17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1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1</v>
      </c>
      <c r="AG139" s="4">
        <v>0</v>
      </c>
      <c r="AH139" s="4">
        <v>0</v>
      </c>
      <c r="AI139" s="4">
        <v>0</v>
      </c>
      <c r="AJ139" s="4">
        <v>1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1</v>
      </c>
      <c r="AT139" s="4">
        <v>0</v>
      </c>
      <c r="AU139" s="4">
        <v>0</v>
      </c>
      <c r="AV139" s="4">
        <v>0</v>
      </c>
      <c r="AW139" s="4">
        <v>1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1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10">
        <v>393.15</v>
      </c>
      <c r="CY139" s="40">
        <v>421.80685179444316</v>
      </c>
      <c r="CZ139" s="23">
        <f t="shared" si="2"/>
        <v>7.2890377195582307E-2</v>
      </c>
    </row>
    <row r="140" spans="1:104">
      <c r="A140" s="4" t="s">
        <v>13</v>
      </c>
      <c r="B140" s="4" t="s">
        <v>120</v>
      </c>
      <c r="C140" s="4">
        <v>0</v>
      </c>
      <c r="D140" s="4">
        <v>0</v>
      </c>
      <c r="E140" s="4">
        <v>1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2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1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10">
        <v>364.15</v>
      </c>
      <c r="CY140" s="40">
        <v>353.98673731314943</v>
      </c>
      <c r="CZ140" s="23">
        <f t="shared" si="2"/>
        <v>2.7909550149253178E-2</v>
      </c>
    </row>
    <row r="141" spans="1:104">
      <c r="A141" s="4" t="s">
        <v>31</v>
      </c>
      <c r="B141" s="4" t="s">
        <v>120</v>
      </c>
      <c r="C141" s="4">
        <v>0</v>
      </c>
      <c r="D141" s="4">
        <v>0</v>
      </c>
      <c r="E141" s="4">
        <v>1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1</v>
      </c>
      <c r="AJ141" s="4">
        <v>1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1</v>
      </c>
      <c r="AT141" s="4">
        <v>3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1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10">
        <v>350.15</v>
      </c>
      <c r="CY141" s="40">
        <v>314.09936262499662</v>
      </c>
      <c r="CZ141" s="23">
        <f t="shared" si="2"/>
        <v>0.10295769634443343</v>
      </c>
    </row>
    <row r="142" spans="1:104">
      <c r="A142" s="4" t="s">
        <v>31</v>
      </c>
      <c r="B142" s="4" t="s">
        <v>156</v>
      </c>
      <c r="C142" s="4">
        <v>0</v>
      </c>
      <c r="D142" s="4">
        <v>0</v>
      </c>
      <c r="E142" s="4">
        <v>1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1</v>
      </c>
      <c r="AJ142" s="4">
        <v>1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2</v>
      </c>
      <c r="AT142" s="4">
        <v>3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1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10">
        <v>327.14999999999998</v>
      </c>
      <c r="CY142" s="40">
        <v>315.17839073572952</v>
      </c>
      <c r="CZ142" s="23">
        <f t="shared" si="2"/>
        <v>3.6593639811311189E-2</v>
      </c>
    </row>
    <row r="143" spans="1:104">
      <c r="A143" s="4" t="s">
        <v>386</v>
      </c>
      <c r="B143" s="4" t="s">
        <v>25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1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2</v>
      </c>
      <c r="AR143" s="4">
        <v>1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1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1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10">
        <v>297.14999999999998</v>
      </c>
      <c r="CY143" s="40">
        <v>311.64873323917089</v>
      </c>
      <c r="CZ143" s="23">
        <f t="shared" si="2"/>
        <v>4.8792640885650072E-2</v>
      </c>
    </row>
    <row r="144" spans="1:104">
      <c r="A144" s="4" t="s">
        <v>389</v>
      </c>
      <c r="B144" s="4" t="s">
        <v>15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1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1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1</v>
      </c>
      <c r="AT144" s="4">
        <v>4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1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10">
        <v>359.15</v>
      </c>
      <c r="CY144" s="40">
        <v>354.40582199786661</v>
      </c>
      <c r="CZ144" s="23">
        <f t="shared" si="2"/>
        <v>1.3209461233839252E-2</v>
      </c>
    </row>
    <row r="145" spans="1:104" s="39" customFormat="1">
      <c r="A145" s="35" t="s">
        <v>392</v>
      </c>
      <c r="B145" s="35" t="s">
        <v>25</v>
      </c>
      <c r="C145" s="35">
        <v>0</v>
      </c>
      <c r="D145" s="35">
        <v>0</v>
      </c>
      <c r="E145" s="35">
        <v>0</v>
      </c>
      <c r="F145" s="35">
        <v>0</v>
      </c>
      <c r="G145" s="35">
        <v>0</v>
      </c>
      <c r="H145" s="35">
        <v>0</v>
      </c>
      <c r="I145" s="35">
        <v>0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  <c r="O145" s="35">
        <v>0</v>
      </c>
      <c r="P145" s="35">
        <v>0</v>
      </c>
      <c r="Q145" s="35">
        <v>1</v>
      </c>
      <c r="R145" s="35">
        <v>0</v>
      </c>
      <c r="S145" s="35">
        <v>0</v>
      </c>
      <c r="T145" s="35">
        <v>0</v>
      </c>
      <c r="U145" s="35">
        <v>0</v>
      </c>
      <c r="V145" s="35">
        <v>0</v>
      </c>
      <c r="W145" s="35">
        <v>0</v>
      </c>
      <c r="X145" s="35">
        <v>0</v>
      </c>
      <c r="Y145" s="35">
        <v>0</v>
      </c>
      <c r="Z145" s="35">
        <v>0</v>
      </c>
      <c r="AA145" s="35">
        <v>0</v>
      </c>
      <c r="AB145" s="35">
        <v>0</v>
      </c>
      <c r="AC145" s="35">
        <v>0</v>
      </c>
      <c r="AD145" s="35">
        <v>0</v>
      </c>
      <c r="AE145" s="35">
        <v>0</v>
      </c>
      <c r="AF145" s="35">
        <v>0</v>
      </c>
      <c r="AG145" s="35">
        <v>0</v>
      </c>
      <c r="AH145" s="35">
        <v>0</v>
      </c>
      <c r="AI145" s="35">
        <v>0</v>
      </c>
      <c r="AJ145" s="35">
        <v>0</v>
      </c>
      <c r="AK145" s="35">
        <v>1</v>
      </c>
      <c r="AL145" s="35">
        <v>1</v>
      </c>
      <c r="AM145" s="35">
        <v>0</v>
      </c>
      <c r="AN145" s="35">
        <v>0</v>
      </c>
      <c r="AO145" s="35">
        <v>0</v>
      </c>
      <c r="AP145" s="35">
        <v>0</v>
      </c>
      <c r="AQ145" s="35">
        <v>0</v>
      </c>
      <c r="AR145" s="35">
        <v>0</v>
      </c>
      <c r="AS145" s="35">
        <v>0</v>
      </c>
      <c r="AT145" s="35">
        <v>2</v>
      </c>
      <c r="AU145" s="35">
        <v>0</v>
      </c>
      <c r="AV145" s="35">
        <v>1</v>
      </c>
      <c r="AW145" s="35">
        <v>0</v>
      </c>
      <c r="AX145" s="35">
        <v>0</v>
      </c>
      <c r="AY145" s="35">
        <v>0</v>
      </c>
      <c r="AZ145" s="35">
        <v>0</v>
      </c>
      <c r="BA145" s="35">
        <v>0</v>
      </c>
      <c r="BB145" s="35">
        <v>0</v>
      </c>
      <c r="BC145" s="35">
        <v>0</v>
      </c>
      <c r="BD145" s="35">
        <v>0</v>
      </c>
      <c r="BE145" s="35">
        <v>0</v>
      </c>
      <c r="BF145" s="35">
        <v>0</v>
      </c>
      <c r="BG145" s="35">
        <v>0</v>
      </c>
      <c r="BH145" s="35">
        <v>0</v>
      </c>
      <c r="BI145" s="35">
        <v>0</v>
      </c>
      <c r="BJ145" s="35">
        <v>0</v>
      </c>
      <c r="BK145" s="35">
        <v>0</v>
      </c>
      <c r="BL145" s="35">
        <v>0</v>
      </c>
      <c r="BM145" s="35">
        <v>0</v>
      </c>
      <c r="BN145" s="35">
        <v>0</v>
      </c>
      <c r="BO145" s="35">
        <v>0</v>
      </c>
      <c r="BP145" s="35">
        <v>0</v>
      </c>
      <c r="BQ145" s="35">
        <v>1</v>
      </c>
      <c r="BR145" s="35">
        <v>0</v>
      </c>
      <c r="BS145" s="35">
        <v>0</v>
      </c>
      <c r="BT145" s="35">
        <v>0</v>
      </c>
      <c r="BU145" s="35">
        <v>0</v>
      </c>
      <c r="BV145" s="35">
        <v>0</v>
      </c>
      <c r="BW145" s="35">
        <v>0</v>
      </c>
      <c r="BX145" s="35">
        <v>0</v>
      </c>
      <c r="BY145" s="35">
        <v>0</v>
      </c>
      <c r="BZ145" s="35">
        <v>0</v>
      </c>
      <c r="CA145" s="35">
        <v>0</v>
      </c>
      <c r="CB145" s="35">
        <v>0</v>
      </c>
      <c r="CC145" s="35">
        <v>0</v>
      </c>
      <c r="CD145" s="35">
        <v>0</v>
      </c>
      <c r="CE145" s="35">
        <v>0</v>
      </c>
      <c r="CF145" s="35">
        <v>0</v>
      </c>
      <c r="CG145" s="35">
        <v>0</v>
      </c>
      <c r="CH145" s="35">
        <v>0</v>
      </c>
      <c r="CI145" s="35">
        <v>0</v>
      </c>
      <c r="CJ145" s="35">
        <v>0</v>
      </c>
      <c r="CK145" s="35">
        <v>0</v>
      </c>
      <c r="CL145" s="35">
        <v>0</v>
      </c>
      <c r="CM145" s="35">
        <v>0</v>
      </c>
      <c r="CN145" s="35">
        <v>0</v>
      </c>
      <c r="CO145" s="35">
        <v>0</v>
      </c>
      <c r="CP145" s="35">
        <v>0</v>
      </c>
      <c r="CQ145" s="35">
        <v>0</v>
      </c>
      <c r="CR145" s="35">
        <v>0</v>
      </c>
      <c r="CS145" s="35">
        <v>0</v>
      </c>
      <c r="CT145" s="35">
        <v>0</v>
      </c>
      <c r="CU145" s="35">
        <v>0</v>
      </c>
      <c r="CV145" s="35">
        <v>0</v>
      </c>
      <c r="CW145" s="35">
        <v>0</v>
      </c>
      <c r="CX145" s="38">
        <v>287.14999999999998</v>
      </c>
      <c r="CY145" s="40">
        <v>276.01337918667178</v>
      </c>
      <c r="CZ145" s="37">
        <f t="shared" si="2"/>
        <v>3.8783286830326287E-2</v>
      </c>
    </row>
    <row r="146" spans="1:104">
      <c r="A146" s="4" t="s">
        <v>395</v>
      </c>
      <c r="B146" s="4" t="s">
        <v>25</v>
      </c>
      <c r="C146" s="4">
        <v>0</v>
      </c>
      <c r="D146" s="4">
        <v>0</v>
      </c>
      <c r="E146" s="4">
        <v>1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1</v>
      </c>
      <c r="AJ146" s="4">
        <v>1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2</v>
      </c>
      <c r="AT146" s="4">
        <v>1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1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1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10">
        <v>273.14999999999998</v>
      </c>
      <c r="CY146" s="40">
        <v>279.78684619526297</v>
      </c>
      <c r="CZ146" s="23">
        <f t="shared" si="2"/>
        <v>2.4297441681358195E-2</v>
      </c>
    </row>
    <row r="147" spans="1:104">
      <c r="A147" s="4" t="s">
        <v>398</v>
      </c>
      <c r="B147" s="4" t="s">
        <v>25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1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1</v>
      </c>
      <c r="AJ147" s="4">
        <v>1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1</v>
      </c>
      <c r="AT147" s="4">
        <v>1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1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10">
        <v>305.14999999999998</v>
      </c>
      <c r="CY147" s="40">
        <v>298.30875175338412</v>
      </c>
      <c r="CZ147" s="23">
        <f t="shared" si="2"/>
        <v>2.2419296236656932E-2</v>
      </c>
    </row>
    <row r="148" spans="1:104">
      <c r="A148" s="4" t="s">
        <v>403</v>
      </c>
      <c r="B148" s="4" t="s">
        <v>25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2</v>
      </c>
      <c r="AR148" s="4">
        <v>2</v>
      </c>
      <c r="AS148" s="4">
        <v>2</v>
      </c>
      <c r="AT148" s="4">
        <v>3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1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10">
        <v>265.14999999999998</v>
      </c>
      <c r="CY148" s="40">
        <v>290.21095012079655</v>
      </c>
      <c r="CZ148" s="23">
        <f t="shared" si="2"/>
        <v>9.451612340485227E-2</v>
      </c>
    </row>
    <row r="149" spans="1:104">
      <c r="A149" s="4" t="s">
        <v>350</v>
      </c>
      <c r="B149" s="4" t="s">
        <v>40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1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1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10">
        <v>382.15</v>
      </c>
      <c r="CY149" s="40">
        <v>336.89666976253727</v>
      </c>
      <c r="CZ149" s="23">
        <f t="shared" si="2"/>
        <v>0.11841771617810469</v>
      </c>
    </row>
    <row r="150" spans="1:104">
      <c r="A150" s="4" t="s">
        <v>405</v>
      </c>
      <c r="B150" s="4" t="s">
        <v>25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1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1</v>
      </c>
      <c r="AL150" s="4">
        <v>1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1</v>
      </c>
      <c r="AT150" s="4">
        <v>1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1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10">
        <v>282.14999999999998</v>
      </c>
      <c r="CY150" s="40">
        <v>282.92682878366378</v>
      </c>
      <c r="CZ150" s="23">
        <f t="shared" si="2"/>
        <v>2.7532475054538453E-3</v>
      </c>
    </row>
    <row r="151" spans="1:104">
      <c r="A151" s="4" t="s">
        <v>252</v>
      </c>
      <c r="B151" s="4" t="s">
        <v>118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1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3</v>
      </c>
      <c r="AS151" s="4">
        <v>3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1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10">
        <v>341.15</v>
      </c>
      <c r="CY151" s="40">
        <v>335.55202508659494</v>
      </c>
      <c r="CZ151" s="23">
        <f t="shared" si="2"/>
        <v>1.6409130627011694E-2</v>
      </c>
    </row>
    <row r="152" spans="1:104">
      <c r="A152" s="4" t="s">
        <v>220</v>
      </c>
      <c r="B152" s="4" t="s">
        <v>11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1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4</v>
      </c>
      <c r="AS152" s="4">
        <v>4</v>
      </c>
      <c r="AT152" s="4">
        <v>16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1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10">
        <v>367.15</v>
      </c>
      <c r="CY152" s="40">
        <v>359.04934670852293</v>
      </c>
      <c r="CZ152" s="23">
        <f t="shared" si="2"/>
        <v>2.2063606949413169E-2</v>
      </c>
    </row>
    <row r="153" spans="1:104">
      <c r="A153" s="4" t="s">
        <v>220</v>
      </c>
      <c r="B153" s="4" t="s">
        <v>17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1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4</v>
      </c>
      <c r="AS153" s="4">
        <v>4</v>
      </c>
      <c r="AT153" s="4">
        <v>16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1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10">
        <v>377.15</v>
      </c>
      <c r="CY153" s="40">
        <v>356.12099203161125</v>
      </c>
      <c r="CZ153" s="23">
        <f t="shared" si="2"/>
        <v>5.5757677232901301E-2</v>
      </c>
    </row>
    <row r="154" spans="1:104">
      <c r="A154" s="4" t="s">
        <v>222</v>
      </c>
      <c r="B154" s="4" t="s">
        <v>33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1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4</v>
      </c>
      <c r="AS154" s="4">
        <v>4</v>
      </c>
      <c r="AT154" s="4">
        <v>20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1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10">
        <v>399.15</v>
      </c>
      <c r="CY154" s="40">
        <v>378.76001115980063</v>
      </c>
      <c r="CZ154" s="23">
        <f t="shared" si="2"/>
        <v>5.1083524590252664E-2</v>
      </c>
    </row>
    <row r="155" spans="1:104">
      <c r="A155" s="4" t="s">
        <v>222</v>
      </c>
      <c r="B155" s="4" t="s">
        <v>17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1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4</v>
      </c>
      <c r="AS155" s="4">
        <v>4</v>
      </c>
      <c r="AT155" s="4">
        <v>20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1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10">
        <v>369.15</v>
      </c>
      <c r="CY155" s="40">
        <v>357.39052569389912</v>
      </c>
      <c r="CZ155" s="23">
        <f t="shared" si="2"/>
        <v>3.1855544646081146E-2</v>
      </c>
    </row>
    <row r="156" spans="1:104">
      <c r="A156" s="4" t="s">
        <v>219</v>
      </c>
      <c r="B156" s="4" t="s">
        <v>103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1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4</v>
      </c>
      <c r="AS156" s="4">
        <v>4</v>
      </c>
      <c r="AT156" s="4">
        <v>12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1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10">
        <v>323.14999999999998</v>
      </c>
      <c r="CY156" s="40">
        <v>314.59073368578674</v>
      </c>
      <c r="CZ156" s="23">
        <f t="shared" si="2"/>
        <v>2.6486976061312804E-2</v>
      </c>
    </row>
    <row r="157" spans="1:104">
      <c r="A157" s="4" t="s">
        <v>358</v>
      </c>
      <c r="B157" s="4" t="s">
        <v>120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1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4</v>
      </c>
      <c r="AQ157" s="4">
        <v>0</v>
      </c>
      <c r="AR157" s="4">
        <v>0</v>
      </c>
      <c r="AS157" s="4">
        <v>4</v>
      </c>
      <c r="AT157" s="4">
        <v>8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1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10">
        <v>335.15</v>
      </c>
      <c r="CY157" s="40">
        <v>315.20005778901287</v>
      </c>
      <c r="CZ157" s="23">
        <f t="shared" si="2"/>
        <v>5.9525413131395213E-2</v>
      </c>
    </row>
    <row r="158" spans="1:104">
      <c r="A158" s="4" t="s">
        <v>1364</v>
      </c>
      <c r="B158" s="4" t="s">
        <v>15</v>
      </c>
      <c r="C158" s="4">
        <v>0</v>
      </c>
      <c r="D158" s="4">
        <v>0</v>
      </c>
      <c r="E158" s="4">
        <v>1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1</v>
      </c>
      <c r="AJ158" s="4">
        <v>1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1</v>
      </c>
      <c r="AT158" s="4">
        <v>10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1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10">
        <v>333.15</v>
      </c>
      <c r="CY158" s="40">
        <v>328.50361688742043</v>
      </c>
      <c r="CZ158" s="23">
        <f t="shared" si="2"/>
        <v>1.394682008878746E-2</v>
      </c>
    </row>
    <row r="159" spans="1:104">
      <c r="A159" s="4" t="s">
        <v>51</v>
      </c>
      <c r="B159" s="4" t="s">
        <v>25</v>
      </c>
      <c r="C159" s="4">
        <v>0</v>
      </c>
      <c r="D159" s="4">
        <v>0</v>
      </c>
      <c r="E159" s="4">
        <v>1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1</v>
      </c>
      <c r="AJ159" s="4">
        <v>1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1</v>
      </c>
      <c r="AT159" s="4">
        <v>6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1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10">
        <v>250.15</v>
      </c>
      <c r="CY159" s="40">
        <v>275.17596787891227</v>
      </c>
      <c r="CZ159" s="23">
        <f t="shared" si="2"/>
        <v>0.10004384520852395</v>
      </c>
    </row>
    <row r="160" spans="1:104">
      <c r="A160" s="4" t="s">
        <v>261</v>
      </c>
      <c r="B160" s="4" t="s">
        <v>29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1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2</v>
      </c>
      <c r="AR160" s="4">
        <v>2</v>
      </c>
      <c r="AS160" s="4">
        <v>2</v>
      </c>
      <c r="AT160" s="4">
        <v>16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1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10">
        <v>305.14999999999998</v>
      </c>
      <c r="CY160" s="40">
        <v>292.34878487859214</v>
      </c>
      <c r="CZ160" s="23">
        <f t="shared" si="2"/>
        <v>4.1950565693618998E-2</v>
      </c>
    </row>
    <row r="161" spans="1:105">
      <c r="A161" s="4" t="s">
        <v>182</v>
      </c>
      <c r="B161" s="4" t="s">
        <v>25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1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1</v>
      </c>
      <c r="AH161" s="4">
        <v>0</v>
      </c>
      <c r="AI161" s="4">
        <v>0</v>
      </c>
      <c r="AJ161" s="4">
        <v>1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1</v>
      </c>
      <c r="AT161" s="4">
        <v>2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1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10">
        <v>291.14999999999998</v>
      </c>
      <c r="CY161" s="40">
        <v>280.81076853532869</v>
      </c>
      <c r="CZ161" s="23">
        <f t="shared" si="2"/>
        <v>3.551170003321754E-2</v>
      </c>
    </row>
    <row r="162" spans="1:105">
      <c r="A162" s="4" t="s">
        <v>27</v>
      </c>
      <c r="B162" s="4" t="s">
        <v>93</v>
      </c>
      <c r="C162" s="4">
        <v>0</v>
      </c>
      <c r="D162" s="4">
        <v>0</v>
      </c>
      <c r="E162" s="4">
        <v>1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1</v>
      </c>
      <c r="AJ162" s="4">
        <v>1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1</v>
      </c>
      <c r="AT162" s="4">
        <v>2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1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10">
        <v>269.14999999999998</v>
      </c>
      <c r="CY162" s="40">
        <v>275.12757472453609</v>
      </c>
      <c r="CZ162" s="23">
        <f t="shared" si="2"/>
        <v>2.2209083130358954E-2</v>
      </c>
    </row>
    <row r="163" spans="1:105">
      <c r="A163" s="4" t="s">
        <v>27</v>
      </c>
      <c r="B163" s="4" t="s">
        <v>113</v>
      </c>
      <c r="C163" s="4">
        <v>0</v>
      </c>
      <c r="D163" s="4">
        <v>0</v>
      </c>
      <c r="E163" s="4">
        <v>1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1</v>
      </c>
      <c r="AJ163" s="4">
        <v>1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1</v>
      </c>
      <c r="AT163" s="4">
        <v>2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1</v>
      </c>
      <c r="CV163" s="4">
        <v>0</v>
      </c>
      <c r="CW163" s="4">
        <v>0</v>
      </c>
      <c r="CX163" s="10">
        <v>302.14999999999998</v>
      </c>
      <c r="CY163" s="40">
        <v>284.20206082421163</v>
      </c>
      <c r="CZ163" s="23">
        <f t="shared" si="2"/>
        <v>5.9400758483496109E-2</v>
      </c>
    </row>
    <row r="164" spans="1:105">
      <c r="A164" s="4" t="s">
        <v>349</v>
      </c>
      <c r="B164" s="4" t="s">
        <v>113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1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2</v>
      </c>
      <c r="AS164" s="4">
        <v>2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1</v>
      </c>
      <c r="CV164" s="4">
        <v>0</v>
      </c>
      <c r="CW164" s="4">
        <v>0</v>
      </c>
      <c r="CX164" s="10">
        <v>354.15</v>
      </c>
      <c r="CY164" s="40">
        <v>308.68079798529641</v>
      </c>
      <c r="CZ164" s="23">
        <f t="shared" si="2"/>
        <v>0.12838967108486113</v>
      </c>
    </row>
    <row r="165" spans="1:105">
      <c r="A165" s="4" t="s">
        <v>415</v>
      </c>
      <c r="B165" s="4" t="s">
        <v>125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1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3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1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10">
        <v>389.15</v>
      </c>
      <c r="CY165" s="40">
        <v>404.03675982048492</v>
      </c>
      <c r="CZ165" s="23">
        <f t="shared" si="2"/>
        <v>3.8254554337620303E-2</v>
      </c>
    </row>
    <row r="166" spans="1:105">
      <c r="A166" s="4" t="s">
        <v>424</v>
      </c>
      <c r="B166" s="4" t="s">
        <v>25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1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1</v>
      </c>
      <c r="AR166" s="4">
        <v>3</v>
      </c>
      <c r="AS166" s="4">
        <v>3</v>
      </c>
      <c r="AT166" s="4">
        <v>3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1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10">
        <v>319.14999999999998</v>
      </c>
      <c r="CY166" s="40">
        <v>290.02772516628983</v>
      </c>
      <c r="CZ166" s="23">
        <f t="shared" si="2"/>
        <v>9.1249490313990766E-2</v>
      </c>
    </row>
    <row r="167" spans="1:105">
      <c r="A167" s="4" t="s">
        <v>170</v>
      </c>
      <c r="B167" s="4" t="s">
        <v>25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1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1</v>
      </c>
      <c r="AL167" s="4">
        <v>1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1</v>
      </c>
      <c r="AT167" s="4">
        <v>4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1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10">
        <v>276.14999999999998</v>
      </c>
      <c r="CY167" s="40">
        <v>274.51847541745553</v>
      </c>
      <c r="CZ167" s="23">
        <f>ABS(CY167-CX167)/CX167</f>
        <v>5.9081100218882623E-3</v>
      </c>
    </row>
    <row r="168" spans="1:105">
      <c r="A168" s="4" t="s">
        <v>51</v>
      </c>
      <c r="B168" s="4" t="s">
        <v>88</v>
      </c>
      <c r="C168" s="4">
        <v>0</v>
      </c>
      <c r="D168" s="4">
        <v>0</v>
      </c>
      <c r="E168" s="4">
        <v>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1</v>
      </c>
      <c r="AJ168" s="4">
        <v>1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1</v>
      </c>
      <c r="AT168" s="4">
        <v>6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1</v>
      </c>
      <c r="BL168" s="4">
        <v>2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1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10">
        <v>305.14999999999998</v>
      </c>
      <c r="CY168" s="40">
        <v>305.79429048394434</v>
      </c>
      <c r="CZ168" s="23">
        <f t="shared" si="2"/>
        <v>2.1113894279677537E-3</v>
      </c>
    </row>
    <row r="169" spans="1:105">
      <c r="A169" s="4" t="s">
        <v>411</v>
      </c>
      <c r="B169" s="4" t="s">
        <v>21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1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1</v>
      </c>
      <c r="AH169" s="4">
        <v>0</v>
      </c>
      <c r="AI169" s="4">
        <v>0</v>
      </c>
      <c r="AJ169" s="4">
        <v>1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1</v>
      </c>
      <c r="AT169" s="4">
        <v>2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1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10">
        <v>384.15</v>
      </c>
      <c r="CY169" s="40">
        <v>362.9067727863295</v>
      </c>
      <c r="CZ169" s="23">
        <f t="shared" si="2"/>
        <v>5.5299302912066854E-2</v>
      </c>
    </row>
    <row r="170" spans="1:105">
      <c r="A170" s="4" t="s">
        <v>260</v>
      </c>
      <c r="B170" s="4" t="s">
        <v>25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1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3</v>
      </c>
      <c r="AR170" s="4">
        <v>1</v>
      </c>
      <c r="AS170" s="4">
        <v>0</v>
      </c>
      <c r="AT170" s="4">
        <v>1</v>
      </c>
      <c r="AU170" s="4">
        <v>0</v>
      </c>
      <c r="AV170" s="4">
        <v>1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1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10">
        <v>306.14999999999998</v>
      </c>
      <c r="CY170" s="40">
        <v>273.98646978109792</v>
      </c>
      <c r="CZ170" s="23">
        <f t="shared" si="2"/>
        <v>0.10505807682149945</v>
      </c>
      <c r="DA170" s="23"/>
    </row>
    <row r="171" spans="1:105"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10"/>
    </row>
    <row r="172" spans="1:105"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10"/>
    </row>
    <row r="173" spans="1:105"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10"/>
    </row>
    <row r="174" spans="1:105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</row>
    <row r="175" spans="1:105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</row>
    <row r="176" spans="1:105"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</row>
    <row r="177" spans="3:101"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</row>
    <row r="178" spans="3:101"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</row>
    <row r="179" spans="3:101"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</row>
    <row r="180" spans="3:101"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</row>
    <row r="181" spans="3:101"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</row>
    <row r="182" spans="3:101"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</row>
    <row r="183" spans="3:101"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</row>
    <row r="184" spans="3:101"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</row>
    <row r="185" spans="3:101"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</row>
    <row r="186" spans="3:101"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</row>
    <row r="187" spans="3:101"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</row>
    <row r="188" spans="3:101"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</row>
    <row r="189" spans="3:101"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</row>
    <row r="190" spans="3:101"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</row>
    <row r="191" spans="3:101"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</row>
    <row r="192" spans="3:101"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</row>
    <row r="193" spans="3:101"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</row>
    <row r="194" spans="3:101"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</row>
    <row r="195" spans="3:101"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</row>
    <row r="196" spans="3:101"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</row>
    <row r="197" spans="3:101"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</row>
    <row r="198" spans="3:101"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</row>
    <row r="199" spans="3:101"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</row>
    <row r="200" spans="3:101"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</row>
    <row r="201" spans="3:101"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</row>
    <row r="202" spans="3:101"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</row>
    <row r="203" spans="3:101"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</row>
    <row r="204" spans="3:101"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</row>
    <row r="205" spans="3:101"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</row>
    <row r="206" spans="3:101"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</row>
    <row r="207" spans="3:101"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</row>
    <row r="208" spans="3:101"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</row>
    <row r="209" spans="3:101"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</row>
    <row r="210" spans="3:101"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</row>
    <row r="211" spans="3:101"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</row>
    <row r="212" spans="3:101"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</row>
    <row r="213" spans="3:101"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</row>
    <row r="214" spans="3:101"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</row>
    <row r="215" spans="3:101"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</row>
    <row r="216" spans="3:101"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</row>
    <row r="217" spans="3:101"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</row>
    <row r="218" spans="3:101"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</row>
    <row r="219" spans="3:101"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</row>
    <row r="220" spans="3:101"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</row>
    <row r="221" spans="3:101"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</row>
    <row r="222" spans="3:101"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</row>
    <row r="223" spans="3:101"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</row>
    <row r="224" spans="3:101"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</row>
    <row r="225" spans="3:101"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</row>
    <row r="226" spans="3:101"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</row>
    <row r="227" spans="3:101"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</row>
    <row r="228" spans="3:101"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</row>
    <row r="229" spans="3:101"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</row>
    <row r="230" spans="3:101"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</row>
    <row r="231" spans="3:101"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</row>
    <row r="232" spans="3:101"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</row>
    <row r="233" spans="3:101"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</row>
    <row r="234" spans="3:101"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</row>
    <row r="235" spans="3:101"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</row>
    <row r="236" spans="3:101"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</row>
    <row r="237" spans="3:101"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</row>
    <row r="238" spans="3:101"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</row>
    <row r="239" spans="3:101"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</row>
    <row r="240" spans="3:101"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</row>
    <row r="241" spans="3:101"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</row>
    <row r="242" spans="3:101"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</row>
    <row r="243" spans="3:101"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</row>
    <row r="244" spans="3:101"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</row>
    <row r="245" spans="3:101"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</row>
    <row r="246" spans="3:101"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</row>
    <row r="247" spans="3:101"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</row>
    <row r="248" spans="3:101"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</row>
    <row r="249" spans="3:101"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</row>
    <row r="250" spans="3:101"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</row>
    <row r="251" spans="3:101"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</row>
    <row r="252" spans="3:101"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</row>
    <row r="253" spans="3:101"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</row>
    <row r="254" spans="3:101"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</row>
    <row r="255" spans="3:101"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</row>
    <row r="256" spans="3:101"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</row>
    <row r="257" spans="3:101"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</row>
    <row r="258" spans="3:101"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</row>
    <row r="259" spans="3:101"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</row>
    <row r="260" spans="3:101"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</row>
    <row r="261" spans="3:101"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</row>
    <row r="262" spans="3:101"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</row>
    <row r="263" spans="3:101"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</row>
    <row r="264" spans="3:101"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</row>
    <row r="265" spans="3:101"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</row>
    <row r="266" spans="3:101"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</row>
    <row r="267" spans="3:101"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</row>
    <row r="268" spans="3:101"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</row>
    <row r="269" spans="3:101"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</row>
    <row r="270" spans="3:101"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</row>
    <row r="271" spans="3:101"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</row>
    <row r="272" spans="3:101"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</row>
    <row r="273" spans="3:101"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</row>
    <row r="274" spans="3:101"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</row>
    <row r="275" spans="3:101"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</row>
    <row r="276" spans="3:101"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</row>
    <row r="277" spans="3:101"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</row>
    <row r="278" spans="3:101"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</row>
    <row r="279" spans="3:101"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</row>
    <row r="280" spans="3:101"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</row>
    <row r="281" spans="3:101"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</row>
    <row r="282" spans="3:101"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</row>
    <row r="283" spans="3:101"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</row>
    <row r="284" spans="3:101"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</row>
    <row r="285" spans="3:101"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</row>
    <row r="286" spans="3:101"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</row>
    <row r="287" spans="3:101"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</row>
    <row r="288" spans="3:101"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</row>
    <row r="289" spans="3:101"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</row>
    <row r="290" spans="3:101"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</row>
    <row r="291" spans="3:101"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</row>
    <row r="292" spans="3:101"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</row>
    <row r="293" spans="3:101"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</row>
    <row r="294" spans="3:101"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</row>
    <row r="295" spans="3:101"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</row>
    <row r="296" spans="3:101"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</row>
    <row r="297" spans="3:101"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</row>
    <row r="298" spans="3:101"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</row>
    <row r="299" spans="3:101"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</row>
    <row r="300" spans="3:101"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</row>
    <row r="301" spans="3:101"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</row>
    <row r="302" spans="3:101"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</row>
    <row r="303" spans="3:101"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</row>
    <row r="304" spans="3:101"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</row>
    <row r="305" spans="3:101"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</row>
    <row r="306" spans="3:101"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</row>
    <row r="307" spans="3:101"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</row>
    <row r="308" spans="3:101"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</row>
    <row r="309" spans="3:101"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</row>
    <row r="310" spans="3:101"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</row>
    <row r="311" spans="3:101"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</row>
    <row r="312" spans="3:101"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</row>
    <row r="313" spans="3:101"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</row>
    <row r="314" spans="3:101"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</row>
    <row r="315" spans="3:101"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</row>
    <row r="316" spans="3:101"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</row>
    <row r="317" spans="3:101"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</row>
    <row r="318" spans="3:101"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</row>
    <row r="319" spans="3:101"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</row>
    <row r="320" spans="3:101"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</row>
    <row r="321" spans="3:101"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</row>
    <row r="322" spans="3:101"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</row>
    <row r="323" spans="3:101"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</row>
    <row r="324" spans="3:101"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</row>
    <row r="325" spans="3:101"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</row>
    <row r="326" spans="3:101"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</row>
    <row r="327" spans="3:101"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</row>
    <row r="328" spans="3:101"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</row>
    <row r="329" spans="3:101"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</row>
    <row r="330" spans="3:101"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</row>
    <row r="331" spans="3:101"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</row>
    <row r="332" spans="3:101"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</row>
    <row r="333" spans="3:101"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</row>
    <row r="334" spans="3:101"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</row>
    <row r="335" spans="3:101"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</row>
    <row r="336" spans="3:101"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</row>
    <row r="337" spans="3:101"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</row>
    <row r="338" spans="3:101"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</row>
    <row r="339" spans="3:101"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</row>
    <row r="340" spans="3:101"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</row>
    <row r="341" spans="3:101"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</row>
    <row r="342" spans="3:101"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</row>
    <row r="343" spans="3:101"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</row>
    <row r="344" spans="3:101"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</row>
    <row r="345" spans="3:101"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</row>
    <row r="346" spans="3:101"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</row>
    <row r="347" spans="3:101"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</row>
    <row r="348" spans="3:101"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</row>
    <row r="349" spans="3:101"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</row>
    <row r="350" spans="3:101"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</row>
    <row r="351" spans="3:101"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</row>
    <row r="352" spans="3:101"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</row>
    <row r="353" spans="3:101"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</row>
    <row r="354" spans="3:101"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</row>
    <row r="355" spans="3:101"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</row>
    <row r="356" spans="3:101"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</row>
    <row r="357" spans="3:101"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</row>
    <row r="358" spans="3:101"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</row>
    <row r="359" spans="3:101"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</row>
    <row r="360" spans="3:101"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</row>
    <row r="361" spans="3:101"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</row>
    <row r="362" spans="3:101"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</row>
    <row r="363" spans="3:101"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</row>
    <row r="364" spans="3:101"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</row>
    <row r="365" spans="3:101"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</row>
    <row r="366" spans="3:101"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</row>
    <row r="367" spans="3:101"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</row>
    <row r="368" spans="3:101"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</row>
    <row r="369" spans="3:101"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</row>
    <row r="370" spans="3:101"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</row>
    <row r="371" spans="3:101"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</row>
    <row r="372" spans="3:101"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</row>
    <row r="373" spans="3:101"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</row>
    <row r="374" spans="3:101"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</row>
    <row r="375" spans="3:101"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</row>
    <row r="376" spans="3:101"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</row>
    <row r="377" spans="3:101"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</row>
    <row r="378" spans="3:101"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</row>
    <row r="379" spans="3:101"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</row>
    <row r="380" spans="3:101"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</row>
    <row r="381" spans="3:101"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</row>
    <row r="382" spans="3:101"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</row>
    <row r="383" spans="3:101"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</row>
    <row r="384" spans="3:101"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</row>
    <row r="385" spans="3:101"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</row>
    <row r="386" spans="3:101"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</row>
    <row r="387" spans="3:101"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</row>
    <row r="388" spans="3:101"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</row>
    <row r="389" spans="3:101"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</row>
    <row r="390" spans="3:101"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</row>
    <row r="391" spans="3:101"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</row>
    <row r="392" spans="3:101"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</row>
    <row r="393" spans="3:101"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</row>
    <row r="394" spans="3:101"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</row>
    <row r="395" spans="3:101"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</row>
    <row r="396" spans="3:101"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</row>
    <row r="397" spans="3:101"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</row>
    <row r="398" spans="3:101"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</row>
    <row r="399" spans="3:101"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</row>
    <row r="400" spans="3:101"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</row>
    <row r="401" spans="3:101"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</row>
    <row r="402" spans="3:101"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</row>
    <row r="403" spans="3:101"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</row>
    <row r="404" spans="3:101"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</row>
    <row r="405" spans="3:101"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</row>
    <row r="406" spans="3:101"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</row>
    <row r="407" spans="3:101"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</row>
    <row r="408" spans="3:101"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</row>
    <row r="409" spans="3:101"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</row>
    <row r="410" spans="3:101"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</row>
    <row r="411" spans="3:101"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</row>
    <row r="412" spans="3:101"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</row>
    <row r="413" spans="3:101"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</row>
    <row r="414" spans="3:101"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</row>
    <row r="415" spans="3:101"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</row>
    <row r="416" spans="3:101"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</row>
    <row r="417" spans="3:101"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</row>
    <row r="418" spans="3:101"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</row>
    <row r="419" spans="3:101"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</row>
    <row r="420" spans="3:101"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</row>
    <row r="421" spans="3:101"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</row>
    <row r="422" spans="3:101"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</row>
    <row r="423" spans="3:101"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</row>
    <row r="424" spans="3:101"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</row>
    <row r="425" spans="3:101"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</row>
    <row r="426" spans="3:101"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</row>
    <row r="427" spans="3:101"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</row>
    <row r="428" spans="3:101"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</row>
    <row r="429" spans="3:101"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</row>
    <row r="430" spans="3:101"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</row>
    <row r="431" spans="3:101"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</row>
    <row r="432" spans="3:101"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</row>
    <row r="433" spans="3:101"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</row>
    <row r="434" spans="3:101"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</row>
    <row r="435" spans="3:101"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</row>
    <row r="436" spans="3:101"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</row>
    <row r="437" spans="3:101"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</row>
    <row r="438" spans="3:101"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</row>
    <row r="439" spans="3:101"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</row>
    <row r="440" spans="3:101"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</row>
    <row r="441" spans="3:101"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</row>
    <row r="442" spans="3:101"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</row>
    <row r="443" spans="3:101"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</row>
    <row r="444" spans="3:101"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</row>
    <row r="445" spans="3:101"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</row>
    <row r="446" spans="3:101"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</row>
    <row r="447" spans="3:101"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</row>
    <row r="448" spans="3:101"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</row>
    <row r="449" spans="3:101"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</row>
    <row r="450" spans="3:101"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</row>
    <row r="451" spans="3:101"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</row>
    <row r="452" spans="3:101"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</row>
    <row r="453" spans="3:101"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</row>
    <row r="454" spans="3:101"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</row>
    <row r="455" spans="3:101"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</row>
    <row r="456" spans="3:101"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</row>
    <row r="457" spans="3:101"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</row>
    <row r="458" spans="3:101"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</row>
    <row r="459" spans="3:101"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</row>
    <row r="460" spans="3:101"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</row>
    <row r="461" spans="3:101"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</row>
    <row r="462" spans="3:101"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</row>
    <row r="463" spans="3:101"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</row>
    <row r="464" spans="3:101"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</row>
    <row r="465" spans="3:101"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</row>
    <row r="466" spans="3:101"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</row>
    <row r="467" spans="3:101"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</row>
    <row r="468" spans="3:101"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</row>
    <row r="469" spans="3:101"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</row>
    <row r="470" spans="3:101"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</row>
    <row r="471" spans="3:101"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</row>
    <row r="472" spans="3:101"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</row>
    <row r="473" spans="3:101"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</row>
    <row r="474" spans="3:101"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</row>
    <row r="475" spans="3:101"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</row>
    <row r="476" spans="3:101"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</row>
    <row r="477" spans="3:101"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</row>
    <row r="478" spans="3:101"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</row>
    <row r="479" spans="3:101"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</row>
    <row r="480" spans="3:101"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</row>
    <row r="481" spans="3:101"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</row>
    <row r="482" spans="3:101"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</row>
    <row r="483" spans="3:101"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</row>
    <row r="484" spans="3:101"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</row>
    <row r="485" spans="3:101"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</row>
    <row r="486" spans="3:101"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</row>
    <row r="487" spans="3:101"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</row>
    <row r="488" spans="3:101"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</row>
    <row r="489" spans="3:101"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</row>
    <row r="490" spans="3:101"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</row>
    <row r="491" spans="3:101"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</row>
    <row r="492" spans="3:101"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</row>
    <row r="493" spans="3:101"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</row>
    <row r="494" spans="3:101"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</row>
    <row r="495" spans="3:101"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</row>
    <row r="496" spans="3:101"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</row>
    <row r="497" spans="3:101"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</row>
    <row r="498" spans="3:101"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</row>
    <row r="499" spans="3:101"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</row>
    <row r="500" spans="3:101"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</row>
    <row r="501" spans="3:101"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</row>
    <row r="502" spans="3:101"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</row>
    <row r="503" spans="3:101"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</row>
    <row r="504" spans="3:101"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</row>
    <row r="505" spans="3:101"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</row>
    <row r="506" spans="3:101"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</row>
    <row r="507" spans="3:101"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</row>
    <row r="508" spans="3:101"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</row>
    <row r="509" spans="3:101"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</row>
    <row r="510" spans="3:101"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</row>
    <row r="511" spans="3:101"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</row>
    <row r="512" spans="3:101"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</row>
    <row r="513" spans="3:101"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</row>
    <row r="514" spans="3:101"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</row>
    <row r="515" spans="3:101"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</row>
    <row r="516" spans="3:101"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</row>
    <row r="517" spans="3:101"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</row>
    <row r="518" spans="3:101"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</row>
    <row r="519" spans="3:101"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</row>
    <row r="520" spans="3:101"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</row>
    <row r="521" spans="3:101"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</row>
    <row r="522" spans="3:101"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</row>
    <row r="523" spans="3:101"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</row>
    <row r="524" spans="3:101"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</row>
    <row r="525" spans="3:101"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</row>
    <row r="526" spans="3:101"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</row>
    <row r="527" spans="3:101"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</row>
    <row r="528" spans="3:101"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</row>
    <row r="529" spans="3:101"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</row>
    <row r="530" spans="3:101"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</row>
    <row r="531" spans="3:101"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</row>
    <row r="532" spans="3:101"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</row>
    <row r="533" spans="3:101"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</row>
    <row r="534" spans="3:101"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</row>
    <row r="535" spans="3:101"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</row>
    <row r="536" spans="3:101"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</row>
    <row r="537" spans="3:101"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</row>
    <row r="538" spans="3:101"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</row>
    <row r="539" spans="3:101"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</row>
    <row r="540" spans="3:101"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</row>
    <row r="541" spans="3:101"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</row>
    <row r="542" spans="3:101"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</row>
    <row r="543" spans="3:101"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</row>
    <row r="544" spans="3:101"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</row>
    <row r="545" spans="3:101"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</row>
    <row r="546" spans="3:101"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</row>
    <row r="547" spans="3:101"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</row>
    <row r="548" spans="3:101"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</row>
    <row r="549" spans="3:101"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</row>
    <row r="550" spans="3:101"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</row>
    <row r="551" spans="3:101"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</row>
    <row r="552" spans="3:101"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</row>
    <row r="553" spans="3:101"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</row>
    <row r="554" spans="3:101"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</row>
    <row r="555" spans="3:101"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</row>
    <row r="556" spans="3:101"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</row>
    <row r="557" spans="3:101"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</row>
    <row r="558" spans="3:101"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</row>
    <row r="559" spans="3:101"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</row>
    <row r="560" spans="3:101"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</row>
    <row r="561" spans="3:101"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</row>
    <row r="562" spans="3:101"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</row>
    <row r="563" spans="3:101"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</row>
    <row r="564" spans="3:101"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</row>
    <row r="565" spans="3:101"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</row>
    <row r="566" spans="3:101"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</row>
    <row r="567" spans="3:101"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</row>
    <row r="568" spans="3:101"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</row>
    <row r="569" spans="3:101"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</row>
    <row r="570" spans="3:101"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</row>
    <row r="571" spans="3:101"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</row>
    <row r="572" spans="3:101"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</row>
    <row r="573" spans="3:101"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</row>
    <row r="574" spans="3:101"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</row>
    <row r="575" spans="3:101"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</row>
    <row r="576" spans="3:101"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</row>
    <row r="577" spans="3:101"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</row>
    <row r="578" spans="3:101"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</row>
    <row r="579" spans="3:101"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</row>
    <row r="580" spans="3:101"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</row>
    <row r="581" spans="3:101"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</row>
    <row r="582" spans="3:101"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</row>
    <row r="583" spans="3:101"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</row>
    <row r="584" spans="3:101"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</row>
    <row r="585" spans="3:101"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</row>
    <row r="586" spans="3:101"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</row>
    <row r="587" spans="3:101"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</row>
    <row r="588" spans="3:101"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</row>
    <row r="589" spans="3:101"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</row>
    <row r="590" spans="3:101"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</row>
    <row r="591" spans="3:101"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</row>
    <row r="592" spans="3:101"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</row>
    <row r="593" spans="3:101"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</row>
    <row r="594" spans="3:101"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</row>
    <row r="595" spans="3:101"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</row>
    <row r="596" spans="3:101"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</row>
    <row r="597" spans="3:101"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</row>
    <row r="598" spans="3:101"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</row>
    <row r="599" spans="3:101"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</row>
    <row r="600" spans="3:101"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</row>
    <row r="601" spans="3:101"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</row>
    <row r="602" spans="3:101"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</row>
    <row r="603" spans="3:101"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</row>
    <row r="604" spans="3:101"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</row>
    <row r="605" spans="3:101"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</row>
    <row r="606" spans="3:101"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</row>
    <row r="607" spans="3:101"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</row>
    <row r="608" spans="3:101"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</row>
    <row r="609" spans="3:101"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</row>
    <row r="610" spans="3:101"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</row>
    <row r="611" spans="3:101"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</row>
    <row r="612" spans="3:101"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</row>
    <row r="613" spans="3:101"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</row>
    <row r="614" spans="3:101"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</row>
    <row r="615" spans="3:101"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</row>
    <row r="616" spans="3:101"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</row>
    <row r="617" spans="3:101"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</row>
    <row r="618" spans="3:101"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</row>
    <row r="619" spans="3:101"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</row>
    <row r="620" spans="3:101"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</row>
    <row r="621" spans="3:101"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</row>
    <row r="622" spans="3:101"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</row>
    <row r="623" spans="3:101"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</row>
    <row r="624" spans="3:101"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</row>
    <row r="625" spans="3:101"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</row>
    <row r="626" spans="3:101"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</row>
    <row r="627" spans="3:101"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</row>
    <row r="628" spans="3:101"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</row>
    <row r="629" spans="3:101"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</row>
    <row r="630" spans="3:101"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</row>
    <row r="631" spans="3:101"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</row>
    <row r="632" spans="3:101"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</row>
    <row r="633" spans="3:101"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</row>
    <row r="634" spans="3:101"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</row>
    <row r="635" spans="3:101"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</row>
    <row r="636" spans="3:101"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</row>
    <row r="637" spans="3:101"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</row>
    <row r="638" spans="3:101"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</row>
    <row r="639" spans="3:101"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</row>
    <row r="640" spans="3:101"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</row>
    <row r="641" spans="3:101"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</row>
    <row r="642" spans="3:101"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</row>
    <row r="643" spans="3:101"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</row>
    <row r="644" spans="3:101"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</row>
    <row r="645" spans="3:101"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</row>
    <row r="646" spans="3:101"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</row>
    <row r="647" spans="3:101"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</row>
    <row r="648" spans="3:101"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</row>
    <row r="649" spans="3:101"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</row>
    <row r="650" spans="3:101"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</row>
    <row r="651" spans="3:101"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</row>
    <row r="652" spans="3:101"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</row>
    <row r="653" spans="3:101"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</row>
    <row r="654" spans="3:101"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</row>
    <row r="655" spans="3:101"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</row>
    <row r="656" spans="3:101"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</row>
    <row r="657" spans="3:101"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</row>
    <row r="658" spans="3:101"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</row>
    <row r="659" spans="3:101"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</row>
    <row r="660" spans="3:101"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</row>
    <row r="661" spans="3:101"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</row>
    <row r="662" spans="3:101"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</row>
    <row r="663" spans="3:101"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</row>
    <row r="664" spans="3:101"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</row>
    <row r="665" spans="3:101"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</row>
    <row r="666" spans="3:101"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</row>
    <row r="667" spans="3:101"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</row>
    <row r="668" spans="3:101"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</row>
    <row r="669" spans="3:101"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</row>
    <row r="670" spans="3:101"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</row>
    <row r="671" spans="3:101"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</row>
    <row r="672" spans="3:101"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</row>
    <row r="673" spans="3:101"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</row>
    <row r="674" spans="3:101"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</row>
    <row r="675" spans="3:101"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</row>
    <row r="676" spans="3:101"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</row>
    <row r="677" spans="3:101"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</row>
    <row r="678" spans="3:101"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</row>
    <row r="679" spans="3:101"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</row>
    <row r="680" spans="3:101"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</row>
    <row r="681" spans="3:101"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</row>
    <row r="682" spans="3:101"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</row>
    <row r="683" spans="3:101"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</row>
    <row r="684" spans="3:101"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</row>
    <row r="685" spans="3:101"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</row>
    <row r="686" spans="3:101"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</row>
    <row r="687" spans="3:101"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</row>
    <row r="688" spans="3:101"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</row>
    <row r="689" spans="3:101"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</row>
    <row r="690" spans="3:101"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</row>
    <row r="691" spans="3:101"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</row>
    <row r="692" spans="3:101"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</row>
    <row r="693" spans="3:101"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</row>
    <row r="694" spans="3:101"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</row>
    <row r="695" spans="3:101"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</row>
    <row r="696" spans="3:101"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</row>
    <row r="697" spans="3:101"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</row>
    <row r="698" spans="3:101"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</row>
    <row r="699" spans="3:101"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</row>
    <row r="700" spans="3:101"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</row>
    <row r="701" spans="3:101"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</row>
    <row r="702" spans="3:101"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</row>
    <row r="703" spans="3:101"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</row>
    <row r="704" spans="3:101"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</row>
    <row r="705" spans="3:101"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619A-C714-47EC-BCF7-66D352644F7D}">
  <dimension ref="A1:CZ1585"/>
  <sheetViews>
    <sheetView workbookViewId="0">
      <pane xSplit="2" ySplit="2" topLeftCell="CI1434" activePane="bottomRight" state="frozen"/>
      <selection pane="topRight" activeCell="C1" sqref="C1"/>
      <selection pane="bottomLeft" activeCell="A3" sqref="A3"/>
      <selection pane="bottomRight" activeCell="CX1587" sqref="CX1587"/>
    </sheetView>
  </sheetViews>
  <sheetFormatPr baseColWidth="10" defaultColWidth="9" defaultRowHeight="14.25"/>
  <cols>
    <col min="1" max="1" width="6.06640625" bestFit="1" customWidth="1"/>
    <col min="2" max="2" width="5.53125" bestFit="1" customWidth="1"/>
    <col min="3" max="3" width="11" customWidth="1"/>
    <col min="4" max="5" width="11.19921875" customWidth="1"/>
    <col min="6" max="6" width="10.9296875" customWidth="1"/>
    <col min="7" max="7" width="10.796875" customWidth="1"/>
    <col min="8" max="8" width="10.19921875" customWidth="1"/>
    <col min="9" max="9" width="10.796875" customWidth="1"/>
    <col min="10" max="10" width="9.796875" customWidth="1"/>
    <col min="11" max="11" width="10" customWidth="1"/>
    <col min="12" max="12" width="10.46484375" customWidth="1"/>
    <col min="13" max="13" width="10.53125" customWidth="1"/>
    <col min="14" max="14" width="9.9296875" customWidth="1"/>
    <col min="15" max="15" width="9.19921875" customWidth="1"/>
    <col min="16" max="16" width="10.33203125" customWidth="1"/>
    <col min="17" max="17" width="10.59765625" customWidth="1"/>
    <col min="18" max="18" width="9.9296875" customWidth="1"/>
    <col min="19" max="19" width="10.46484375" customWidth="1"/>
    <col min="20" max="20" width="11.9296875" customWidth="1"/>
    <col min="21" max="21" width="5.46484375" customWidth="1"/>
    <col min="22" max="24" width="10.59765625" customWidth="1"/>
    <col min="25" max="25" width="10.46484375" bestFit="1" customWidth="1"/>
    <col min="26" max="26" width="11.06640625" customWidth="1"/>
    <col min="27" max="27" width="11.9296875" customWidth="1"/>
    <col min="28" max="28" width="11.06640625" customWidth="1"/>
    <col min="29" max="29" width="11.19921875" customWidth="1"/>
    <col min="30" max="30" width="12" customWidth="1"/>
    <col min="31" max="31" width="10.796875" customWidth="1"/>
    <col min="32" max="32" width="11.59765625" customWidth="1"/>
    <col min="33" max="34" width="11.06640625" customWidth="1"/>
    <col min="35" max="36" width="10.59765625" customWidth="1"/>
    <col min="37" max="37" width="10" customWidth="1"/>
    <col min="38" max="38" width="10.33203125" customWidth="1"/>
    <col min="39" max="39" width="10.53125" customWidth="1"/>
    <col min="40" max="40" width="12" customWidth="1"/>
    <col min="41" max="41" width="11.46484375" customWidth="1"/>
    <col min="42" max="42" width="10.06640625" customWidth="1"/>
    <col min="43" max="48" width="10.59765625" customWidth="1"/>
    <col min="49" max="49" width="11.06640625" customWidth="1"/>
    <col min="50" max="50" width="11.59765625" customWidth="1"/>
    <col min="51" max="51" width="11.06640625" customWidth="1"/>
    <col min="52" max="52" width="11.53125" customWidth="1"/>
    <col min="53" max="53" width="8.796875" customWidth="1"/>
    <col min="54" max="54" width="10.796875" customWidth="1"/>
    <col min="55" max="55" width="10.19921875" customWidth="1"/>
    <col min="56" max="56" width="10.06640625" customWidth="1"/>
    <col min="57" max="57" width="11.796875" customWidth="1"/>
    <col min="58" max="58" width="9.46484375" customWidth="1"/>
    <col min="59" max="59" width="8.46484375" customWidth="1"/>
    <col min="60" max="60" width="11.796875" customWidth="1"/>
    <col min="61" max="72" width="10.59765625" customWidth="1"/>
    <col min="73" max="73" width="12.33203125" customWidth="1"/>
    <col min="74" max="74" width="10.46484375" customWidth="1"/>
    <col min="75" max="75" width="10.796875" customWidth="1"/>
    <col min="76" max="76" width="8.46484375" customWidth="1"/>
    <col min="77" max="77" width="12" customWidth="1"/>
    <col min="78" max="78" width="11.19921875" customWidth="1"/>
    <col min="79" max="79" width="7.59765625" customWidth="1"/>
    <col min="80" max="80" width="11.06640625" customWidth="1"/>
    <col min="81" max="81" width="10.53125" customWidth="1"/>
    <col min="82" max="82" width="10.59765625" customWidth="1"/>
    <col min="83" max="83" width="11.46484375" customWidth="1"/>
    <col min="84" max="84" width="9.9296875" customWidth="1"/>
    <col min="85" max="85" width="11.46484375" customWidth="1"/>
    <col min="86" max="86" width="11.33203125" customWidth="1"/>
    <col min="87" max="87" width="11.59765625" customWidth="1"/>
    <col min="88" max="88" width="11" customWidth="1"/>
    <col min="89" max="89" width="12.33203125" customWidth="1"/>
    <col min="90" max="91" width="10.59765625" customWidth="1"/>
    <col min="92" max="92" width="10.796875" customWidth="1"/>
    <col min="93" max="93" width="11.53125" bestFit="1" customWidth="1"/>
    <col min="94" max="95" width="11.06640625" customWidth="1"/>
    <col min="96" max="96" width="11.53125" customWidth="1"/>
    <col min="97" max="101" width="10.59765625" customWidth="1"/>
    <col min="102" max="102" width="9" style="41"/>
    <col min="103" max="103" width="9" style="4"/>
    <col min="104" max="104" width="9" style="23"/>
    <col min="106" max="106" width="9" customWidth="1"/>
  </cols>
  <sheetData>
    <row r="1" spans="1:104">
      <c r="A1" s="4" t="s">
        <v>696</v>
      </c>
      <c r="B1" s="4" t="s">
        <v>697</v>
      </c>
      <c r="C1" s="4" t="s">
        <v>432</v>
      </c>
      <c r="D1" s="4" t="s">
        <v>433</v>
      </c>
      <c r="E1" s="25" t="s">
        <v>434</v>
      </c>
      <c r="F1" s="5" t="s">
        <v>695</v>
      </c>
      <c r="G1" s="5" t="s">
        <v>698</v>
      </c>
      <c r="H1" s="5" t="s">
        <v>435</v>
      </c>
      <c r="I1" s="5" t="s">
        <v>699</v>
      </c>
      <c r="J1" s="5" t="s">
        <v>700</v>
      </c>
      <c r="K1" s="5" t="s">
        <v>702</v>
      </c>
      <c r="L1" s="5" t="s">
        <v>703</v>
      </c>
      <c r="M1" s="5" t="s">
        <v>701</v>
      </c>
      <c r="N1" s="5" t="s">
        <v>704</v>
      </c>
      <c r="O1" s="5" t="s">
        <v>705</v>
      </c>
      <c r="P1" s="5" t="s">
        <v>706</v>
      </c>
      <c r="Q1" s="5" t="s">
        <v>707</v>
      </c>
      <c r="R1" s="5" t="s">
        <v>708</v>
      </c>
      <c r="S1" s="5" t="s">
        <v>709</v>
      </c>
      <c r="T1" s="5" t="s">
        <v>710</v>
      </c>
      <c r="U1" s="6" t="s">
        <v>711</v>
      </c>
      <c r="V1" s="27" t="s">
        <v>436</v>
      </c>
      <c r="W1" s="27" t="s">
        <v>437</v>
      </c>
      <c r="X1" s="27" t="s">
        <v>438</v>
      </c>
      <c r="Y1" s="26" t="s">
        <v>439</v>
      </c>
      <c r="Z1" s="5" t="s">
        <v>712</v>
      </c>
      <c r="AA1" s="5" t="s">
        <v>713</v>
      </c>
      <c r="AB1" s="5" t="s">
        <v>716</v>
      </c>
      <c r="AC1" s="5" t="s">
        <v>714</v>
      </c>
      <c r="AD1" s="5" t="s">
        <v>440</v>
      </c>
      <c r="AE1" s="5" t="s">
        <v>715</v>
      </c>
      <c r="AF1" s="5" t="s">
        <v>441</v>
      </c>
      <c r="AG1" s="5" t="s">
        <v>442</v>
      </c>
      <c r="AH1" s="5" t="s">
        <v>443</v>
      </c>
      <c r="AI1" s="28" t="s">
        <v>444</v>
      </c>
      <c r="AJ1" s="28" t="s">
        <v>445</v>
      </c>
      <c r="AK1" s="5" t="s">
        <v>446</v>
      </c>
      <c r="AL1" s="5" t="s">
        <v>447</v>
      </c>
      <c r="AM1" s="5" t="s">
        <v>448</v>
      </c>
      <c r="AN1" s="5" t="s">
        <v>449</v>
      </c>
      <c r="AO1" s="5" t="s">
        <v>450</v>
      </c>
      <c r="AP1" s="5" t="s">
        <v>451</v>
      </c>
      <c r="AQ1" s="29" t="s">
        <v>452</v>
      </c>
      <c r="AR1" s="29" t="s">
        <v>453</v>
      </c>
      <c r="AS1" s="29" t="s">
        <v>454</v>
      </c>
      <c r="AT1" s="29" t="s">
        <v>455</v>
      </c>
      <c r="AU1" s="29" t="s">
        <v>456</v>
      </c>
      <c r="AV1" s="5" t="s">
        <v>457</v>
      </c>
      <c r="AW1" s="5" t="s">
        <v>458</v>
      </c>
      <c r="AX1" s="5" t="s">
        <v>1319</v>
      </c>
      <c r="AY1" s="26" t="s">
        <v>1320</v>
      </c>
      <c r="AZ1" s="26" t="s">
        <v>1321</v>
      </c>
      <c r="BA1" s="5" t="s">
        <v>459</v>
      </c>
      <c r="BB1" s="6" t="s">
        <v>1322</v>
      </c>
      <c r="BC1" s="7" t="s">
        <v>1323</v>
      </c>
      <c r="BD1" s="7" t="s">
        <v>1324</v>
      </c>
      <c r="BE1" s="7" t="s">
        <v>1326</v>
      </c>
      <c r="BF1" s="7" t="s">
        <v>1327</v>
      </c>
      <c r="BG1" s="7" t="s">
        <v>1329</v>
      </c>
      <c r="BH1" s="6" t="s">
        <v>1328</v>
      </c>
      <c r="BI1" s="5" t="s">
        <v>717</v>
      </c>
      <c r="BJ1" s="26" t="s">
        <v>720</v>
      </c>
      <c r="BK1" s="5" t="s">
        <v>460</v>
      </c>
      <c r="BL1" s="5" t="s">
        <v>461</v>
      </c>
      <c r="BM1" s="26" t="s">
        <v>721</v>
      </c>
      <c r="BN1" s="5" t="s">
        <v>722</v>
      </c>
      <c r="BO1" s="5" t="s">
        <v>718</v>
      </c>
      <c r="BP1" s="26" t="s">
        <v>719</v>
      </c>
      <c r="BQ1" s="26" t="s">
        <v>723</v>
      </c>
      <c r="BR1" s="5" t="s">
        <v>725</v>
      </c>
      <c r="BS1" s="26" t="s">
        <v>462</v>
      </c>
      <c r="BT1" s="26" t="s">
        <v>724</v>
      </c>
      <c r="BU1" s="26" t="s">
        <v>726</v>
      </c>
      <c r="BV1" s="5" t="s">
        <v>727</v>
      </c>
      <c r="BW1" s="5" t="s">
        <v>463</v>
      </c>
      <c r="BX1" s="5" t="s">
        <v>728</v>
      </c>
      <c r="BY1" s="5" t="s">
        <v>464</v>
      </c>
      <c r="BZ1" s="6" t="s">
        <v>1330</v>
      </c>
      <c r="CA1" s="5" t="s">
        <v>730</v>
      </c>
      <c r="CB1" s="7" t="s">
        <v>1331</v>
      </c>
      <c r="CC1" s="6" t="s">
        <v>1332</v>
      </c>
      <c r="CD1" s="6" t="s">
        <v>1333</v>
      </c>
      <c r="CE1" s="6" t="s">
        <v>733</v>
      </c>
      <c r="CF1" s="6" t="s">
        <v>465</v>
      </c>
      <c r="CG1" s="6" t="s">
        <v>474</v>
      </c>
      <c r="CH1" s="6" t="s">
        <v>466</v>
      </c>
      <c r="CI1" s="6" t="s">
        <v>467</v>
      </c>
      <c r="CJ1" s="6" t="s">
        <v>734</v>
      </c>
      <c r="CK1" s="6" t="s">
        <v>468</v>
      </c>
      <c r="CL1" s="6" t="s">
        <v>469</v>
      </c>
      <c r="CM1" s="27" t="s">
        <v>732</v>
      </c>
      <c r="CN1" s="6" t="s">
        <v>736</v>
      </c>
      <c r="CO1" s="6" t="s">
        <v>737</v>
      </c>
      <c r="CP1" s="6" t="s">
        <v>735</v>
      </c>
      <c r="CQ1" s="6" t="s">
        <v>514</v>
      </c>
      <c r="CR1" s="6" t="s">
        <v>739</v>
      </c>
      <c r="CS1" s="27" t="s">
        <v>560</v>
      </c>
      <c r="CT1" s="6" t="s">
        <v>742</v>
      </c>
      <c r="CU1" s="27" t="s">
        <v>743</v>
      </c>
      <c r="CV1" s="6" t="s">
        <v>744</v>
      </c>
      <c r="CW1" s="6" t="s">
        <v>470</v>
      </c>
      <c r="CX1" s="42" t="s">
        <v>1372</v>
      </c>
      <c r="CY1" s="4" t="s">
        <v>1373</v>
      </c>
      <c r="CZ1" s="23" t="s">
        <v>1366</v>
      </c>
    </row>
    <row r="2" spans="1:104" ht="60" customHeight="1">
      <c r="A2" s="4"/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6"/>
      <c r="V2" s="6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6"/>
      <c r="BC2" s="7"/>
      <c r="BD2" s="7"/>
      <c r="BE2" s="7"/>
      <c r="BF2" s="7"/>
      <c r="BG2" s="7"/>
      <c r="BH2" s="8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6"/>
      <c r="CA2" s="5"/>
      <c r="CB2" s="7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42"/>
      <c r="CY2" s="40"/>
    </row>
    <row r="3" spans="1:104">
      <c r="A3" s="30" t="s">
        <v>348</v>
      </c>
      <c r="B3" s="30" t="s">
        <v>7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3</v>
      </c>
      <c r="AS3" s="4">
        <v>0</v>
      </c>
      <c r="AT3" s="4">
        <v>3</v>
      </c>
      <c r="AU3" s="4">
        <v>3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1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3">
        <v>313.14999999999998</v>
      </c>
      <c r="CY3" s="40">
        <v>327.36417853841073</v>
      </c>
    </row>
    <row r="4" spans="1:104">
      <c r="A4" s="31" t="s">
        <v>348</v>
      </c>
      <c r="B4" s="31" t="s">
        <v>1377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3</v>
      </c>
      <c r="AS4" s="4">
        <v>1</v>
      </c>
      <c r="AT4" s="4">
        <v>11</v>
      </c>
      <c r="AU4" s="4">
        <v>3</v>
      </c>
      <c r="AV4" s="4">
        <v>0</v>
      </c>
      <c r="AW4" s="4">
        <v>0</v>
      </c>
      <c r="AX4" s="4">
        <v>0</v>
      </c>
      <c r="AY4" s="4">
        <v>1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3">
        <v>317.14999999999998</v>
      </c>
      <c r="CY4" s="40">
        <v>337.5033534311691</v>
      </c>
    </row>
    <row r="5" spans="1:104">
      <c r="A5" s="31" t="s">
        <v>348</v>
      </c>
      <c r="B5" s="31" t="s">
        <v>1379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1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3</v>
      </c>
      <c r="AS5" s="4">
        <v>1</v>
      </c>
      <c r="AT5" s="4">
        <v>13</v>
      </c>
      <c r="AU5" s="4">
        <v>3</v>
      </c>
      <c r="AV5" s="4">
        <v>0</v>
      </c>
      <c r="AW5" s="4">
        <v>0</v>
      </c>
      <c r="AX5" s="4">
        <v>0</v>
      </c>
      <c r="AY5" s="4">
        <v>1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3">
        <v>323.14999999999998</v>
      </c>
      <c r="CY5" s="40">
        <v>338.22805020999886</v>
      </c>
    </row>
    <row r="6" spans="1:104">
      <c r="A6" t="s">
        <v>1406</v>
      </c>
      <c r="B6" t="s">
        <v>1387</v>
      </c>
      <c r="C6" s="4">
        <v>0</v>
      </c>
      <c r="D6" s="4">
        <v>0</v>
      </c>
      <c r="E6" s="4">
        <v>1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2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1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1">
        <v>0</v>
      </c>
      <c r="CY6" s="40">
        <v>332.09932686520585</v>
      </c>
    </row>
    <row r="7" spans="1:104">
      <c r="C7" s="4">
        <v>0</v>
      </c>
      <c r="D7" s="4">
        <v>0</v>
      </c>
      <c r="E7" s="4">
        <v>1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1</v>
      </c>
      <c r="AJ7" s="4">
        <v>1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1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1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1">
        <v>0</v>
      </c>
      <c r="CY7" s="40">
        <v>306.05347078850002</v>
      </c>
    </row>
    <row r="8" spans="1:104">
      <c r="C8" s="4">
        <v>0</v>
      </c>
      <c r="D8" s="4">
        <v>0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1</v>
      </c>
      <c r="AJ8" s="4">
        <v>1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1</v>
      </c>
      <c r="AT8" s="4">
        <v>1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1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1">
        <v>0</v>
      </c>
      <c r="CY8" s="40">
        <v>306.26926895674706</v>
      </c>
    </row>
    <row r="9" spans="1:104">
      <c r="C9" s="4">
        <v>0</v>
      </c>
      <c r="D9" s="4">
        <v>0</v>
      </c>
      <c r="E9" s="4">
        <v>1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1</v>
      </c>
      <c r="AJ9" s="4">
        <v>1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1</v>
      </c>
      <c r="AT9" s="4">
        <v>2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1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1">
        <v>0</v>
      </c>
      <c r="CY9" s="40">
        <v>306.61534074954591</v>
      </c>
    </row>
    <row r="10" spans="1:104">
      <c r="C10" s="4">
        <v>0</v>
      </c>
      <c r="D10" s="4">
        <v>0</v>
      </c>
      <c r="E10" s="4">
        <v>1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1</v>
      </c>
      <c r="AJ10" s="4">
        <v>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1</v>
      </c>
      <c r="AT10" s="4">
        <v>3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1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1">
        <v>0</v>
      </c>
      <c r="CY10" s="40">
        <v>307.09168161197476</v>
      </c>
    </row>
    <row r="11" spans="1:104">
      <c r="C11" s="4">
        <v>0</v>
      </c>
      <c r="D11" s="4">
        <v>0</v>
      </c>
      <c r="E11" s="4">
        <v>1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1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1</v>
      </c>
      <c r="AT11" s="4">
        <v>4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1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1">
        <v>0</v>
      </c>
      <c r="CY11" s="40">
        <v>307.69825343733413</v>
      </c>
    </row>
    <row r="12" spans="1:104">
      <c r="C12" s="4">
        <v>0</v>
      </c>
      <c r="D12" s="4">
        <v>0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1</v>
      </c>
      <c r="AJ12" s="4">
        <v>1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1</v>
      </c>
      <c r="AT12" s="4">
        <v>5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1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1">
        <v>0</v>
      </c>
      <c r="CY12" s="40">
        <v>308.43498456277098</v>
      </c>
    </row>
    <row r="13" spans="1:104">
      <c r="C13" s="4">
        <v>0</v>
      </c>
      <c r="D13" s="4">
        <v>0</v>
      </c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1</v>
      </c>
      <c r="AJ13" s="4">
        <v>1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1</v>
      </c>
      <c r="AT13" s="4">
        <v>6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1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1">
        <v>0</v>
      </c>
      <c r="CY13" s="40">
        <v>309.3017697808275</v>
      </c>
    </row>
    <row r="14" spans="1:104">
      <c r="C14" s="4">
        <v>0</v>
      </c>
      <c r="D14" s="4">
        <v>0</v>
      </c>
      <c r="E14" s="4">
        <v>1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1</v>
      </c>
      <c r="AJ14" s="4">
        <v>1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7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1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1">
        <v>0</v>
      </c>
      <c r="CY14" s="40">
        <v>310.29847036154086</v>
      </c>
    </row>
    <row r="15" spans="1:104">
      <c r="A15" s="41" t="s">
        <v>1407</v>
      </c>
      <c r="B15" s="41"/>
      <c r="C15" s="4">
        <v>0</v>
      </c>
      <c r="D15" s="4">
        <v>0</v>
      </c>
      <c r="E15" s="4">
        <v>1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1</v>
      </c>
      <c r="AJ15" s="4">
        <v>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1</v>
      </c>
      <c r="AT15" s="4">
        <v>8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1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1">
        <v>258.14999999999998</v>
      </c>
      <c r="CY15" s="40">
        <v>311.42491408865078</v>
      </c>
    </row>
    <row r="16" spans="1:104">
      <c r="C16" s="4">
        <v>0</v>
      </c>
      <c r="D16" s="4">
        <v>0</v>
      </c>
      <c r="E16" s="4">
        <v>1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1</v>
      </c>
      <c r="AJ16" s="4">
        <v>1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1</v>
      </c>
      <c r="AT16" s="4">
        <v>9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1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1">
        <v>0</v>
      </c>
      <c r="CY16" s="40">
        <v>312.68089531083285</v>
      </c>
    </row>
    <row r="17" spans="1:103">
      <c r="C17" s="4">
        <v>0</v>
      </c>
      <c r="D17" s="4">
        <v>0</v>
      </c>
      <c r="E17" s="4">
        <v>1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1</v>
      </c>
      <c r="AJ17" s="4">
        <v>1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1</v>
      </c>
      <c r="AT17" s="4">
        <v>10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1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1">
        <v>0</v>
      </c>
      <c r="CY17" s="40">
        <v>314.06617500261063</v>
      </c>
    </row>
    <row r="18" spans="1:103">
      <c r="C18" s="4">
        <v>0</v>
      </c>
      <c r="D18" s="4">
        <v>0</v>
      </c>
      <c r="E18" s="4">
        <v>1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2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2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1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1">
        <v>0</v>
      </c>
      <c r="CY18" s="40">
        <v>313.28803569399514</v>
      </c>
    </row>
    <row r="19" spans="1:103">
      <c r="C19" s="4">
        <v>0</v>
      </c>
      <c r="D19" s="4">
        <v>0</v>
      </c>
      <c r="E19" s="4">
        <v>1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2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2</v>
      </c>
      <c r="AT19" s="4">
        <v>1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1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1">
        <v>0</v>
      </c>
      <c r="CY19" s="40">
        <v>313.91302544647749</v>
      </c>
    </row>
    <row r="20" spans="1:103">
      <c r="C20" s="4">
        <v>0</v>
      </c>
      <c r="D20" s="4">
        <v>0</v>
      </c>
      <c r="E20" s="4">
        <v>1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2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2</v>
      </c>
      <c r="AT20" s="4">
        <v>2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1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1">
        <v>0</v>
      </c>
      <c r="CY20" s="40">
        <v>314.66759251581868</v>
      </c>
    </row>
    <row r="21" spans="1:103">
      <c r="C21" s="4">
        <v>0</v>
      </c>
      <c r="D21" s="4">
        <v>0</v>
      </c>
      <c r="E21" s="4">
        <v>1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2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2</v>
      </c>
      <c r="AT21" s="4">
        <v>3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1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1">
        <v>0</v>
      </c>
      <c r="CY21" s="40">
        <v>315.55165793067874</v>
      </c>
    </row>
    <row r="22" spans="1:103">
      <c r="C22" s="4">
        <v>0</v>
      </c>
      <c r="D22" s="4">
        <v>0</v>
      </c>
      <c r="E22" s="4">
        <v>1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2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2</v>
      </c>
      <c r="AT22" s="4">
        <v>4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1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1">
        <v>0</v>
      </c>
      <c r="CY22" s="40">
        <v>316.56510935856988</v>
      </c>
    </row>
    <row r="23" spans="1:103"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2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2</v>
      </c>
      <c r="AT23" s="4">
        <v>5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1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1">
        <v>0</v>
      </c>
      <c r="CY23" s="40">
        <v>317.7078011248019</v>
      </c>
    </row>
    <row r="24" spans="1:103">
      <c r="C24" s="4">
        <v>0</v>
      </c>
      <c r="D24" s="4">
        <v>0</v>
      </c>
      <c r="E24" s="4">
        <v>1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2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2</v>
      </c>
      <c r="AT24" s="4">
        <v>6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1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1">
        <v>0</v>
      </c>
      <c r="CY24" s="40">
        <v>318.97955424459434</v>
      </c>
    </row>
    <row r="25" spans="1:103">
      <c r="C25" s="4">
        <v>0</v>
      </c>
      <c r="D25" s="4">
        <v>0</v>
      </c>
      <c r="E25" s="4">
        <v>1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2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2</v>
      </c>
      <c r="AT25" s="4">
        <v>7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1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1">
        <v>0</v>
      </c>
      <c r="CY25" s="40">
        <v>320.38015647031096</v>
      </c>
    </row>
    <row r="26" spans="1:103">
      <c r="C26" s="4">
        <v>0</v>
      </c>
      <c r="D26" s="4">
        <v>0</v>
      </c>
      <c r="E26" s="4">
        <v>1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2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2</v>
      </c>
      <c r="AT26" s="4">
        <v>8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1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1">
        <v>0</v>
      </c>
      <c r="CY26" s="40">
        <v>321.90936234732123</v>
      </c>
    </row>
    <row r="27" spans="1:103">
      <c r="A27" t="s">
        <v>1414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1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1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1">
        <v>374.15</v>
      </c>
      <c r="CY27" s="40">
        <v>303.5046597475411</v>
      </c>
    </row>
    <row r="28" spans="1:103">
      <c r="A28" t="s">
        <v>1412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1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1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1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1">
        <v>285.14999999999998</v>
      </c>
      <c r="CY28" s="40">
        <v>287.76337910427071</v>
      </c>
    </row>
    <row r="29" spans="1:103"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1</v>
      </c>
      <c r="AS29" s="4">
        <v>1</v>
      </c>
      <c r="AT29" s="4">
        <v>1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1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1">
        <v>0</v>
      </c>
      <c r="CY29" s="40">
        <v>285.33722985689298</v>
      </c>
    </row>
    <row r="30" spans="1:103"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1</v>
      </c>
      <c r="AS30" s="4">
        <v>1</v>
      </c>
      <c r="AT30" s="4">
        <v>2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1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1">
        <v>0</v>
      </c>
      <c r="CY30" s="40">
        <v>283.03813961079322</v>
      </c>
    </row>
    <row r="31" spans="1:103"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1</v>
      </c>
      <c r="AS31" s="4">
        <v>0</v>
      </c>
      <c r="AT31" s="4">
        <v>0</v>
      </c>
      <c r="AU31" s="4">
        <v>1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1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1">
        <v>0</v>
      </c>
      <c r="CY31" s="40">
        <v>293.61142042587005</v>
      </c>
    </row>
    <row r="32" spans="1:103">
      <c r="A32" t="s">
        <v>1411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1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1</v>
      </c>
      <c r="AS32" s="4">
        <v>0</v>
      </c>
      <c r="AT32" s="4">
        <v>1</v>
      </c>
      <c r="AU32" s="4">
        <v>1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1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1">
        <v>326.14999999999998</v>
      </c>
      <c r="CY32" s="40">
        <v>291.19164423144002</v>
      </c>
    </row>
    <row r="33" spans="3:103"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1</v>
      </c>
      <c r="AS33" s="4">
        <v>0</v>
      </c>
      <c r="AT33" s="4">
        <v>2</v>
      </c>
      <c r="AU33" s="4">
        <v>1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1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1">
        <v>0</v>
      </c>
      <c r="CY33" s="40">
        <v>288.89821556497759</v>
      </c>
    </row>
    <row r="34" spans="3:103"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2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1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1">
        <v>348.15</v>
      </c>
      <c r="CY34" s="40">
        <v>317.73414591154187</v>
      </c>
    </row>
    <row r="35" spans="3:103"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1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1</v>
      </c>
      <c r="AR35" s="4">
        <v>1</v>
      </c>
      <c r="AS35" s="4">
        <v>1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1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1">
        <v>0</v>
      </c>
      <c r="CY35" s="40">
        <v>302.42670001692903</v>
      </c>
    </row>
    <row r="36" spans="3:103"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1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1</v>
      </c>
      <c r="AR36" s="4">
        <v>1</v>
      </c>
      <c r="AS36" s="4">
        <v>1</v>
      </c>
      <c r="AT36" s="4">
        <v>1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1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1">
        <v>0</v>
      </c>
      <c r="CY36" s="40">
        <v>299.75377364183311</v>
      </c>
    </row>
    <row r="37" spans="3:103"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1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1</v>
      </c>
      <c r="AR37" s="4">
        <v>1</v>
      </c>
      <c r="AS37" s="4">
        <v>1</v>
      </c>
      <c r="AT37" s="4">
        <v>2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1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1">
        <v>0</v>
      </c>
      <c r="CY37" s="40">
        <v>297.20679448826758</v>
      </c>
    </row>
    <row r="38" spans="3:103"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1</v>
      </c>
      <c r="AR38" s="4">
        <v>1</v>
      </c>
      <c r="AS38" s="4">
        <v>0</v>
      </c>
      <c r="AT38" s="4">
        <v>0</v>
      </c>
      <c r="AU38" s="4">
        <v>1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1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1">
        <v>0</v>
      </c>
      <c r="CY38" s="40">
        <v>292.77812414404519</v>
      </c>
    </row>
    <row r="39" spans="3:103"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1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1</v>
      </c>
      <c r="AR39" s="4">
        <v>1</v>
      </c>
      <c r="AS39" s="4">
        <v>0</v>
      </c>
      <c r="AT39" s="4">
        <v>1</v>
      </c>
      <c r="AU39" s="4">
        <v>1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1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1">
        <v>0</v>
      </c>
      <c r="CY39" s="40">
        <v>290.11165679975511</v>
      </c>
    </row>
    <row r="40" spans="3:103"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1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1</v>
      </c>
      <c r="AR40" s="4">
        <v>1</v>
      </c>
      <c r="AS40" s="4">
        <v>0</v>
      </c>
      <c r="AT40" s="4">
        <v>2</v>
      </c>
      <c r="AU40" s="4">
        <v>1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1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1">
        <v>0</v>
      </c>
      <c r="CY40" s="40">
        <v>287.57136384320421</v>
      </c>
    </row>
    <row r="41" spans="3:103"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1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2</v>
      </c>
      <c r="AS41" s="4">
        <v>2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1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1">
        <v>0</v>
      </c>
      <c r="CY41" s="40">
        <v>302.77994491980996</v>
      </c>
    </row>
    <row r="42" spans="3:103"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1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2</v>
      </c>
      <c r="AS42" s="4">
        <v>2</v>
      </c>
      <c r="AT42" s="4">
        <v>2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1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1">
        <v>0</v>
      </c>
      <c r="CY42" s="40">
        <v>298.62933489297734</v>
      </c>
    </row>
    <row r="43" spans="3:103"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1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2</v>
      </c>
      <c r="AS43" s="4">
        <v>2</v>
      </c>
      <c r="AT43" s="4">
        <v>4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1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1">
        <v>0</v>
      </c>
      <c r="CY43" s="40">
        <v>294.98441819002181</v>
      </c>
    </row>
    <row r="44" spans="3:103"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1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2</v>
      </c>
      <c r="AS44" s="4">
        <v>0</v>
      </c>
      <c r="AT44" s="4">
        <v>0</v>
      </c>
      <c r="AU44" s="4">
        <v>2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1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1">
        <v>0</v>
      </c>
      <c r="CY44" s="40">
        <v>294.84704626228233</v>
      </c>
    </row>
    <row r="45" spans="3:103"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1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2</v>
      </c>
      <c r="AS45" s="4">
        <v>0</v>
      </c>
      <c r="AT45" s="4">
        <v>2</v>
      </c>
      <c r="AU45" s="4">
        <v>2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1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1">
        <v>0</v>
      </c>
      <c r="CY45" s="40">
        <v>290.75167005713422</v>
      </c>
    </row>
    <row r="46" spans="3:103"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1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2</v>
      </c>
      <c r="AS46" s="4">
        <v>0</v>
      </c>
      <c r="AT46" s="4">
        <v>4</v>
      </c>
      <c r="AU46" s="4">
        <v>2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1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1">
        <v>0</v>
      </c>
      <c r="CY46" s="40">
        <v>287.15855111373827</v>
      </c>
    </row>
    <row r="47" spans="3:103"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1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3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1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1">
        <v>0</v>
      </c>
      <c r="CY47" s="40">
        <v>377.1615755848452</v>
      </c>
    </row>
    <row r="48" spans="3:103"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1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2</v>
      </c>
      <c r="AR48" s="4">
        <v>1</v>
      </c>
      <c r="AS48" s="4">
        <v>1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1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1">
        <v>0</v>
      </c>
      <c r="CY48" s="40">
        <v>347.59515446344597</v>
      </c>
    </row>
    <row r="49" spans="1:103"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1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2</v>
      </c>
      <c r="AR49" s="4">
        <v>1</v>
      </c>
      <c r="AS49" s="4">
        <v>1</v>
      </c>
      <c r="AT49" s="4">
        <v>1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1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1">
        <v>0</v>
      </c>
      <c r="CY49" s="40">
        <v>344.74753249588264</v>
      </c>
    </row>
    <row r="50" spans="1:103"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2</v>
      </c>
      <c r="AR50" s="4">
        <v>1</v>
      </c>
      <c r="AS50" s="4">
        <v>1</v>
      </c>
      <c r="AT50" s="4">
        <v>2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1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1">
        <v>0</v>
      </c>
      <c r="CY50" s="40">
        <v>342.02278539262397</v>
      </c>
    </row>
    <row r="51" spans="1:103"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1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2</v>
      </c>
      <c r="AR51" s="4">
        <v>1</v>
      </c>
      <c r="AS51" s="4">
        <v>0</v>
      </c>
      <c r="AT51" s="4">
        <v>0</v>
      </c>
      <c r="AU51" s="4">
        <v>1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1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1">
        <v>0</v>
      </c>
      <c r="CY51" s="40">
        <v>345.67445831467114</v>
      </c>
    </row>
    <row r="52" spans="1:103"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1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2</v>
      </c>
      <c r="AR52" s="4">
        <v>1</v>
      </c>
      <c r="AS52" s="4">
        <v>0</v>
      </c>
      <c r="AT52" s="4">
        <v>1</v>
      </c>
      <c r="AU52" s="4">
        <v>1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1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1">
        <v>0</v>
      </c>
      <c r="CY52" s="40">
        <v>342.83558644674758</v>
      </c>
    </row>
    <row r="53" spans="1:103"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1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2</v>
      </c>
      <c r="AR53" s="4">
        <v>1</v>
      </c>
      <c r="AS53" s="4">
        <v>0</v>
      </c>
      <c r="AT53" s="4">
        <v>2</v>
      </c>
      <c r="AU53" s="4">
        <v>1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1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1">
        <v>0</v>
      </c>
      <c r="CY53" s="40">
        <v>340.11935239379665</v>
      </c>
    </row>
    <row r="54" spans="1:103"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1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3</v>
      </c>
      <c r="AS54" s="4">
        <v>3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1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1">
        <v>0</v>
      </c>
      <c r="CY54" s="40">
        <v>334.37977457468475</v>
      </c>
    </row>
    <row r="55" spans="1:103"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1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3</v>
      </c>
      <c r="AS55" s="4">
        <v>3</v>
      </c>
      <c r="AT55" s="4">
        <v>3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1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1">
        <v>0</v>
      </c>
      <c r="CY55" s="40">
        <v>329.44909194188421</v>
      </c>
    </row>
    <row r="56" spans="1:103"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1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3</v>
      </c>
      <c r="AS56" s="4">
        <v>3</v>
      </c>
      <c r="AT56" s="4">
        <v>6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1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1">
        <v>0</v>
      </c>
      <c r="CY56" s="40">
        <v>325.63788563213075</v>
      </c>
    </row>
    <row r="57" spans="1:103"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1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3</v>
      </c>
      <c r="AS57" s="4">
        <v>0</v>
      </c>
      <c r="AT57" s="4">
        <v>0</v>
      </c>
      <c r="AU57" s="4">
        <v>3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1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1">
        <v>0</v>
      </c>
      <c r="CY57" s="40">
        <v>361.46480171710311</v>
      </c>
    </row>
    <row r="58" spans="1:103">
      <c r="A58" s="41" t="s">
        <v>1409</v>
      </c>
      <c r="B58" s="41"/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1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3</v>
      </c>
      <c r="AS58" s="4">
        <v>0</v>
      </c>
      <c r="AT58" s="4">
        <v>3</v>
      </c>
      <c r="AU58" s="4">
        <v>3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1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1">
        <v>340.15</v>
      </c>
      <c r="CY58" s="40">
        <v>356.69261094412411</v>
      </c>
    </row>
    <row r="59" spans="1:103"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3</v>
      </c>
      <c r="AS59" s="4">
        <v>0</v>
      </c>
      <c r="AT59" s="4">
        <v>6</v>
      </c>
      <c r="AU59" s="4">
        <v>3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1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1">
        <v>0</v>
      </c>
      <c r="CY59" s="40">
        <v>352.9991387340005</v>
      </c>
    </row>
    <row r="60" spans="1:103"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1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4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1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1">
        <v>0</v>
      </c>
      <c r="CY60" s="40">
        <v>363.3725052253713</v>
      </c>
    </row>
    <row r="61" spans="1:103"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1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3</v>
      </c>
      <c r="AR61" s="4">
        <v>1</v>
      </c>
      <c r="AS61" s="4">
        <v>1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1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1">
        <v>0</v>
      </c>
      <c r="CY61" s="40">
        <v>344.00098151064924</v>
      </c>
    </row>
    <row r="62" spans="1:103"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1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3</v>
      </c>
      <c r="AR62" s="4">
        <v>1</v>
      </c>
      <c r="AS62" s="4">
        <v>1</v>
      </c>
      <c r="AT62" s="4">
        <v>1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1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1">
        <v>0</v>
      </c>
      <c r="CY62" s="40">
        <v>339.52057218957179</v>
      </c>
    </row>
    <row r="63" spans="1:103"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1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3</v>
      </c>
      <c r="AR63" s="4">
        <v>1</v>
      </c>
      <c r="AS63" s="4">
        <v>1</v>
      </c>
      <c r="AT63" s="4">
        <v>2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1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1">
        <v>0</v>
      </c>
      <c r="CY63" s="40">
        <v>335.16246141380464</v>
      </c>
    </row>
    <row r="64" spans="1:103"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1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3</v>
      </c>
      <c r="AR64" s="4">
        <v>1</v>
      </c>
      <c r="AS64" s="4">
        <v>0</v>
      </c>
      <c r="AT64" s="4">
        <v>0</v>
      </c>
      <c r="AU64" s="4">
        <v>1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1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1">
        <v>0</v>
      </c>
      <c r="CY64" s="40">
        <v>346.26248968095757</v>
      </c>
    </row>
    <row r="65" spans="1:103">
      <c r="A65" s="41" t="s">
        <v>1408</v>
      </c>
      <c r="B65" s="41"/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1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3</v>
      </c>
      <c r="AR65" s="4">
        <v>1</v>
      </c>
      <c r="AS65" s="4">
        <v>0</v>
      </c>
      <c r="AT65" s="4">
        <v>1</v>
      </c>
      <c r="AU65" s="4">
        <v>1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1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1">
        <v>554.15</v>
      </c>
      <c r="CY65" s="40">
        <v>341.79973439817263</v>
      </c>
    </row>
    <row r="66" spans="1:103"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1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3</v>
      </c>
      <c r="AR66" s="4">
        <v>1</v>
      </c>
      <c r="AS66" s="4">
        <v>0</v>
      </c>
      <c r="AT66" s="4">
        <v>2</v>
      </c>
      <c r="AU66" s="4">
        <v>1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1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1">
        <v>0</v>
      </c>
      <c r="CY66" s="40">
        <v>337.45878998906267</v>
      </c>
    </row>
    <row r="67" spans="1:103"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1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2</v>
      </c>
      <c r="AR67" s="4">
        <v>2</v>
      </c>
      <c r="AS67" s="4">
        <v>2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1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1">
        <v>0</v>
      </c>
      <c r="CY67" s="40">
        <v>340.23985892969517</v>
      </c>
    </row>
    <row r="68" spans="1:103"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1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2</v>
      </c>
      <c r="AR68" s="4">
        <v>2</v>
      </c>
      <c r="AS68" s="4">
        <v>2</v>
      </c>
      <c r="AT68" s="4">
        <v>2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1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1">
        <v>0</v>
      </c>
      <c r="CY68" s="40">
        <v>332.48847572514615</v>
      </c>
    </row>
    <row r="69" spans="1:103"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1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2</v>
      </c>
      <c r="AR69" s="4">
        <v>2</v>
      </c>
      <c r="AS69" s="4">
        <v>2</v>
      </c>
      <c r="AT69" s="4">
        <v>4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1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1">
        <v>0</v>
      </c>
      <c r="CY69" s="40">
        <v>325.23145180711668</v>
      </c>
    </row>
    <row r="70" spans="1:103"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1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2</v>
      </c>
      <c r="AR70" s="4">
        <v>2</v>
      </c>
      <c r="AS70" s="4">
        <v>0</v>
      </c>
      <c r="AT70" s="4">
        <v>0</v>
      </c>
      <c r="AU70" s="4">
        <v>2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1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1">
        <v>0</v>
      </c>
      <c r="CY70" s="40">
        <v>355.28843252683583</v>
      </c>
    </row>
    <row r="71" spans="1:103"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1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2</v>
      </c>
      <c r="AR71" s="4">
        <v>2</v>
      </c>
      <c r="AS71" s="4">
        <v>0</v>
      </c>
      <c r="AT71" s="4">
        <v>2</v>
      </c>
      <c r="AU71" s="4">
        <v>2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1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1">
        <v>0</v>
      </c>
      <c r="CY71" s="40">
        <v>347.67881095871098</v>
      </c>
    </row>
    <row r="72" spans="1:103"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1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2</v>
      </c>
      <c r="AR72" s="4">
        <v>2</v>
      </c>
      <c r="AS72" s="4">
        <v>0</v>
      </c>
      <c r="AT72" s="4">
        <v>4</v>
      </c>
      <c r="AU72" s="4">
        <v>2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1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1">
        <v>0</v>
      </c>
      <c r="CY72" s="40">
        <v>340.55459602516567</v>
      </c>
    </row>
    <row r="73" spans="1:103"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1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1</v>
      </c>
      <c r="AR73" s="4">
        <v>3</v>
      </c>
      <c r="AS73" s="4">
        <v>3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1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1">
        <v>0</v>
      </c>
      <c r="CY73" s="40">
        <v>352.25799440561718</v>
      </c>
    </row>
    <row r="74" spans="1:103"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1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1</v>
      </c>
      <c r="AR74" s="4">
        <v>3</v>
      </c>
      <c r="AS74" s="4">
        <v>3</v>
      </c>
      <c r="AT74" s="4">
        <v>3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1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1">
        <v>0</v>
      </c>
      <c r="CY74" s="40">
        <v>342.5514335378042</v>
      </c>
    </row>
    <row r="75" spans="1:103"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1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1</v>
      </c>
      <c r="AR75" s="4">
        <v>3</v>
      </c>
      <c r="AS75" s="4">
        <v>3</v>
      </c>
      <c r="AT75" s="4">
        <v>6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1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1">
        <v>0</v>
      </c>
      <c r="CY75" s="40">
        <v>333.95508162910471</v>
      </c>
    </row>
    <row r="76" spans="1:103"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1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1</v>
      </c>
      <c r="AR76" s="4">
        <v>3</v>
      </c>
      <c r="AS76" s="4">
        <v>0</v>
      </c>
      <c r="AT76" s="4">
        <v>0</v>
      </c>
      <c r="AU76" s="4">
        <v>3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1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1">
        <v>0</v>
      </c>
      <c r="CY76" s="40">
        <v>389.68650860517369</v>
      </c>
    </row>
    <row r="77" spans="1:103"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1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1</v>
      </c>
      <c r="AR77" s="4">
        <v>3</v>
      </c>
      <c r="AS77" s="4">
        <v>0</v>
      </c>
      <c r="AT77" s="4">
        <v>3</v>
      </c>
      <c r="AU77" s="4">
        <v>3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1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1">
        <v>0</v>
      </c>
      <c r="CY77" s="40">
        <v>380.3839870416698</v>
      </c>
    </row>
    <row r="78" spans="1:103"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1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1</v>
      </c>
      <c r="AR78" s="4">
        <v>3</v>
      </c>
      <c r="AS78" s="4">
        <v>0</v>
      </c>
      <c r="AT78" s="4">
        <v>6</v>
      </c>
      <c r="AU78" s="4">
        <v>3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1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1">
        <v>0</v>
      </c>
      <c r="CY78" s="40">
        <v>372.1452026111761</v>
      </c>
    </row>
    <row r="79" spans="1:103"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1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4</v>
      </c>
      <c r="AS79" s="4">
        <v>4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1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1">
        <v>0</v>
      </c>
      <c r="CY79" s="40">
        <v>379.75592254000418</v>
      </c>
    </row>
    <row r="80" spans="1:103"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1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4</v>
      </c>
      <c r="AS80" s="4">
        <v>4</v>
      </c>
      <c r="AT80" s="4">
        <v>4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1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1">
        <v>0</v>
      </c>
      <c r="CY80" s="40">
        <v>369.46219965690506</v>
      </c>
    </row>
    <row r="81" spans="1:103">
      <c r="A81" t="s">
        <v>1413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1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4</v>
      </c>
      <c r="AS81" s="4">
        <v>4</v>
      </c>
      <c r="AT81" s="4">
        <v>8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1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1">
        <v>390.15</v>
      </c>
      <c r="CY81" s="40">
        <v>361.11415284955774</v>
      </c>
    </row>
    <row r="82" spans="1:103"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4</v>
      </c>
      <c r="AS82" s="4">
        <v>0</v>
      </c>
      <c r="AT82" s="4">
        <v>0</v>
      </c>
      <c r="AU82" s="4">
        <v>4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1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1">
        <v>0</v>
      </c>
      <c r="CY82" s="40">
        <v>447.12443141147753</v>
      </c>
    </row>
    <row r="83" spans="1:103"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4</v>
      </c>
      <c r="AS83" s="4">
        <v>0</v>
      </c>
      <c r="AT83" s="4">
        <v>4</v>
      </c>
      <c r="AU83" s="4">
        <v>4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1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1">
        <v>0</v>
      </c>
      <c r="CY83" s="40">
        <v>437.56615899541782</v>
      </c>
    </row>
    <row r="84" spans="1:103"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1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4</v>
      </c>
      <c r="AS84" s="4">
        <v>0</v>
      </c>
      <c r="AT84" s="4">
        <v>8</v>
      </c>
      <c r="AU84" s="4">
        <v>4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1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1">
        <v>0</v>
      </c>
      <c r="CY84" s="40">
        <v>429.80880997685961</v>
      </c>
    </row>
    <row r="85" spans="1:103">
      <c r="A85" t="s">
        <v>1406</v>
      </c>
      <c r="B85" t="s">
        <v>1388</v>
      </c>
      <c r="C85" s="4">
        <v>0</v>
      </c>
      <c r="D85" s="4">
        <v>0</v>
      </c>
      <c r="E85" s="4">
        <v>1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2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1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1">
        <v>0</v>
      </c>
      <c r="CY85" s="40">
        <v>363.10664141949627</v>
      </c>
    </row>
    <row r="86" spans="1:103">
      <c r="C86" s="4">
        <v>0</v>
      </c>
      <c r="D86" s="4">
        <v>0</v>
      </c>
      <c r="E86" s="4">
        <v>1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1</v>
      </c>
      <c r="AJ86" s="4">
        <v>1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1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1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1">
        <v>0</v>
      </c>
      <c r="CY86" s="40">
        <v>328.87033890490397</v>
      </c>
    </row>
    <row r="87" spans="1:103">
      <c r="C87" s="4">
        <v>0</v>
      </c>
      <c r="D87" s="4">
        <v>0</v>
      </c>
      <c r="E87" s="4">
        <v>1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1</v>
      </c>
      <c r="AJ87" s="4">
        <v>1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1</v>
      </c>
      <c r="AT87" s="4">
        <v>1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1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1">
        <v>0</v>
      </c>
      <c r="CY87" s="40">
        <v>328.15335992712539</v>
      </c>
    </row>
    <row r="88" spans="1:103">
      <c r="C88" s="4">
        <v>0</v>
      </c>
      <c r="D88" s="4">
        <v>0</v>
      </c>
      <c r="E88" s="4">
        <v>1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1</v>
      </c>
      <c r="AJ88" s="4">
        <v>1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1</v>
      </c>
      <c r="AT88" s="4">
        <v>2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1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1">
        <v>0</v>
      </c>
      <c r="CY88" s="40">
        <v>327.56460634394568</v>
      </c>
    </row>
    <row r="89" spans="1:103">
      <c r="C89" s="4">
        <v>0</v>
      </c>
      <c r="D89" s="4">
        <v>0</v>
      </c>
      <c r="E89" s="4">
        <v>1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1</v>
      </c>
      <c r="AJ89" s="4">
        <v>1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1</v>
      </c>
      <c r="AT89" s="4">
        <v>3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1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1">
        <v>0</v>
      </c>
      <c r="CY89" s="40">
        <v>327.10424133650349</v>
      </c>
    </row>
    <row r="90" spans="1:103">
      <c r="C90" s="4">
        <v>0</v>
      </c>
      <c r="D90" s="4">
        <v>0</v>
      </c>
      <c r="E90" s="4">
        <v>1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1</v>
      </c>
      <c r="AJ90" s="4">
        <v>1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1</v>
      </c>
      <c r="AT90" s="4">
        <v>4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1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1">
        <v>0</v>
      </c>
      <c r="CY90" s="40">
        <v>326.77239498238271</v>
      </c>
    </row>
    <row r="91" spans="1:103">
      <c r="C91" s="4">
        <v>0</v>
      </c>
      <c r="D91" s="4">
        <v>0</v>
      </c>
      <c r="E91" s="4">
        <v>1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1</v>
      </c>
      <c r="AJ91" s="4">
        <v>1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1</v>
      </c>
      <c r="AT91" s="4">
        <v>5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1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1">
        <v>0</v>
      </c>
      <c r="CY91" s="40">
        <v>326.5691642004644</v>
      </c>
    </row>
    <row r="92" spans="1:103">
      <c r="C92" s="4">
        <v>0</v>
      </c>
      <c r="D92" s="4">
        <v>0</v>
      </c>
      <c r="E92" s="4">
        <v>1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1</v>
      </c>
      <c r="AJ92" s="4">
        <v>1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1</v>
      </c>
      <c r="AT92" s="4">
        <v>6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1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1">
        <v>0</v>
      </c>
      <c r="CY92" s="40">
        <v>326.49461271364032</v>
      </c>
    </row>
    <row r="93" spans="1:103">
      <c r="C93" s="4">
        <v>0</v>
      </c>
      <c r="D93" s="4">
        <v>0</v>
      </c>
      <c r="E93" s="4">
        <v>1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1</v>
      </c>
      <c r="AJ93" s="4">
        <v>1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1</v>
      </c>
      <c r="AT93" s="4">
        <v>7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1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1">
        <v>0</v>
      </c>
      <c r="CY93" s="40">
        <v>326.54877101836007</v>
      </c>
    </row>
    <row r="94" spans="1:103">
      <c r="A94" t="s">
        <v>1407</v>
      </c>
      <c r="C94" s="4">
        <v>0</v>
      </c>
      <c r="D94" s="4">
        <v>0</v>
      </c>
      <c r="E94" s="4">
        <v>1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1</v>
      </c>
      <c r="AJ94" s="4">
        <v>1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1</v>
      </c>
      <c r="AT94" s="4">
        <v>8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1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1">
        <v>311.14999999999998</v>
      </c>
      <c r="CY94" s="40">
        <v>326.73163637171922</v>
      </c>
    </row>
    <row r="95" spans="1:103">
      <c r="C95" s="4">
        <v>0</v>
      </c>
      <c r="D95" s="4">
        <v>0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1</v>
      </c>
      <c r="AJ95" s="4">
        <v>1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1</v>
      </c>
      <c r="AT95" s="4">
        <v>9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1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1">
        <v>0</v>
      </c>
      <c r="CY95" s="40">
        <v>327.04317279099371</v>
      </c>
    </row>
    <row r="96" spans="1:103">
      <c r="C96" s="4">
        <v>0</v>
      </c>
      <c r="D96" s="4">
        <v>0</v>
      </c>
      <c r="E96" s="4">
        <v>1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1</v>
      </c>
      <c r="AJ96" s="4">
        <v>1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1</v>
      </c>
      <c r="AT96" s="4">
        <v>10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1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1">
        <v>0</v>
      </c>
      <c r="CY96" s="40">
        <v>327.48331106357244</v>
      </c>
    </row>
    <row r="97" spans="3:103">
      <c r="C97" s="4">
        <v>0</v>
      </c>
      <c r="D97" s="4">
        <v>0</v>
      </c>
      <c r="E97" s="4">
        <v>1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2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2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1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1">
        <v>0</v>
      </c>
      <c r="CY97" s="40">
        <v>327.66196134239431</v>
      </c>
    </row>
    <row r="98" spans="3:103">
      <c r="C98" s="4">
        <v>0</v>
      </c>
      <c r="D98" s="4">
        <v>0</v>
      </c>
      <c r="E98" s="4">
        <v>1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2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2</v>
      </c>
      <c r="AT98" s="4">
        <v>1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1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1">
        <v>0</v>
      </c>
      <c r="CY98" s="40">
        <v>327.36414838749477</v>
      </c>
    </row>
    <row r="99" spans="3:103">
      <c r="C99" s="4">
        <v>0</v>
      </c>
      <c r="D99" s="4">
        <v>0</v>
      </c>
      <c r="E99" s="4">
        <v>1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2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2</v>
      </c>
      <c r="AT99" s="4">
        <v>2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1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1">
        <v>0</v>
      </c>
      <c r="CY99" s="40">
        <v>327.19438170459767</v>
      </c>
    </row>
    <row r="100" spans="3:103">
      <c r="C100" s="4">
        <v>0</v>
      </c>
      <c r="D100" s="4">
        <v>0</v>
      </c>
      <c r="E100" s="4">
        <v>1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2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2</v>
      </c>
      <c r="AT100" s="4">
        <v>3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1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1">
        <v>0</v>
      </c>
      <c r="CY100" s="40">
        <v>327.15274817396886</v>
      </c>
    </row>
    <row r="101" spans="3:103">
      <c r="C101" s="4">
        <v>0</v>
      </c>
      <c r="D101" s="4">
        <v>0</v>
      </c>
      <c r="E101" s="4">
        <v>1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2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2</v>
      </c>
      <c r="AT101" s="4">
        <v>4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1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1">
        <v>0</v>
      </c>
      <c r="CY101" s="40">
        <v>327.23930166896582</v>
      </c>
    </row>
    <row r="102" spans="3:103">
      <c r="C102" s="4">
        <v>0</v>
      </c>
      <c r="D102" s="4">
        <v>0</v>
      </c>
      <c r="E102" s="4">
        <v>1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2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2</v>
      </c>
      <c r="AT102" s="4">
        <v>5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1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1">
        <v>0</v>
      </c>
      <c r="CY102" s="40">
        <v>327.45406302440756</v>
      </c>
    </row>
    <row r="103" spans="3:103">
      <c r="C103" s="4">
        <v>0</v>
      </c>
      <c r="D103" s="4">
        <v>0</v>
      </c>
      <c r="E103" s="4">
        <v>1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2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2</v>
      </c>
      <c r="AT103" s="4">
        <v>6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1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1">
        <v>0</v>
      </c>
      <c r="CY103" s="40">
        <v>327.79702001944281</v>
      </c>
    </row>
    <row r="104" spans="3:103">
      <c r="C104" s="4">
        <v>0</v>
      </c>
      <c r="D104" s="4">
        <v>0</v>
      </c>
      <c r="E104" s="4">
        <v>1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2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2</v>
      </c>
      <c r="AT104" s="4">
        <v>7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1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1">
        <v>0</v>
      </c>
      <c r="CY104" s="40">
        <v>328.26812737472625</v>
      </c>
    </row>
    <row r="105" spans="3:103">
      <c r="C105" s="4">
        <v>0</v>
      </c>
      <c r="D105" s="4">
        <v>0</v>
      </c>
      <c r="E105" s="4">
        <v>1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2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2</v>
      </c>
      <c r="AT105" s="4">
        <v>8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1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1">
        <v>0</v>
      </c>
      <c r="CY105" s="40">
        <v>328.86730675847167</v>
      </c>
    </row>
    <row r="106" spans="3:103"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1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1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1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1">
        <v>0</v>
      </c>
      <c r="CY106" s="40">
        <v>401.81497941807334</v>
      </c>
    </row>
    <row r="107" spans="3:103"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1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1</v>
      </c>
      <c r="AS107" s="4">
        <v>1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1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1">
        <v>0</v>
      </c>
      <c r="CY107" s="40">
        <v>372.26828795752385</v>
      </c>
    </row>
    <row r="108" spans="3:103"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1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1</v>
      </c>
      <c r="AS108" s="4">
        <v>1</v>
      </c>
      <c r="AT108" s="4">
        <v>1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1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1">
        <v>0</v>
      </c>
      <c r="CY108" s="40">
        <v>368.9991412514363</v>
      </c>
    </row>
    <row r="109" spans="3:103"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1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1</v>
      </c>
      <c r="AS109" s="4">
        <v>1</v>
      </c>
      <c r="AT109" s="4">
        <v>2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1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1">
        <v>0</v>
      </c>
      <c r="CY109" s="40">
        <v>365.85132709635207</v>
      </c>
    </row>
    <row r="110" spans="3:103"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1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1</v>
      </c>
      <c r="AS110" s="4">
        <v>0</v>
      </c>
      <c r="AT110" s="4">
        <v>0</v>
      </c>
      <c r="AU110" s="4">
        <v>1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1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1">
        <v>0</v>
      </c>
      <c r="CY110" s="40">
        <v>373.40876161855022</v>
      </c>
    </row>
    <row r="111" spans="3:103"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0</v>
      </c>
      <c r="AT111" s="4">
        <v>1</v>
      </c>
      <c r="AU111" s="4">
        <v>1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1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1">
        <v>0</v>
      </c>
      <c r="CY111" s="40">
        <v>370.15624168550517</v>
      </c>
    </row>
    <row r="112" spans="3:103"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1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1</v>
      </c>
      <c r="AS112" s="4">
        <v>0</v>
      </c>
      <c r="AT112" s="4">
        <v>2</v>
      </c>
      <c r="AU112" s="4">
        <v>1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1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1">
        <v>0</v>
      </c>
      <c r="CY112" s="40">
        <v>367.02463636719273</v>
      </c>
    </row>
    <row r="113" spans="3:103"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1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2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1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1">
        <v>0</v>
      </c>
      <c r="CY113" s="40">
        <v>415.06225706508434</v>
      </c>
    </row>
    <row r="114" spans="3:103"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1</v>
      </c>
      <c r="AR114" s="4">
        <v>1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1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1">
        <v>0</v>
      </c>
      <c r="CY114" s="40">
        <v>385.97346680943201</v>
      </c>
    </row>
    <row r="115" spans="3:103"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1</v>
      </c>
      <c r="AR115" s="4">
        <v>1</v>
      </c>
      <c r="AS115" s="4">
        <v>1</v>
      </c>
      <c r="AT115" s="4">
        <v>1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1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1">
        <v>0</v>
      </c>
      <c r="CY115" s="40">
        <v>382.46443100417611</v>
      </c>
    </row>
    <row r="116" spans="3:103"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1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1</v>
      </c>
      <c r="AR116" s="4">
        <v>1</v>
      </c>
      <c r="AS116" s="4">
        <v>1</v>
      </c>
      <c r="AT116" s="4">
        <v>2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1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1">
        <v>0</v>
      </c>
      <c r="CY116" s="40">
        <v>379.07567851878059</v>
      </c>
    </row>
    <row r="117" spans="3:103"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1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1</v>
      </c>
      <c r="AR117" s="4">
        <v>1</v>
      </c>
      <c r="AS117" s="4">
        <v>0</v>
      </c>
      <c r="AT117" s="4">
        <v>0</v>
      </c>
      <c r="AU117" s="4">
        <v>1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1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1">
        <v>0</v>
      </c>
      <c r="CY117" s="40">
        <v>371.58164149537481</v>
      </c>
    </row>
    <row r="118" spans="3:103"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1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1</v>
      </c>
      <c r="AR118" s="4">
        <v>1</v>
      </c>
      <c r="AS118" s="4">
        <v>0</v>
      </c>
      <c r="AT118" s="4">
        <v>1</v>
      </c>
      <c r="AU118" s="4">
        <v>1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1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1">
        <v>0</v>
      </c>
      <c r="CY118" s="40">
        <v>368.08931871933532</v>
      </c>
    </row>
    <row r="119" spans="3:103"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1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1</v>
      </c>
      <c r="AR119" s="4">
        <v>1</v>
      </c>
      <c r="AS119" s="4">
        <v>0</v>
      </c>
      <c r="AT119" s="4">
        <v>2</v>
      </c>
      <c r="AU119" s="4">
        <v>1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1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1">
        <v>0</v>
      </c>
      <c r="CY119" s="40">
        <v>364.71780207244802</v>
      </c>
    </row>
    <row r="120" spans="3:103"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1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2</v>
      </c>
      <c r="AS120" s="4">
        <v>2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1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1">
        <v>0</v>
      </c>
      <c r="CY120" s="40">
        <v>371.50696449185853</v>
      </c>
    </row>
    <row r="121" spans="3:103"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1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2</v>
      </c>
      <c r="AS121" s="4">
        <v>2</v>
      </c>
      <c r="AT121" s="4">
        <v>2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1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1">
        <v>0</v>
      </c>
      <c r="CY121" s="40">
        <v>365.66569637954029</v>
      </c>
    </row>
    <row r="122" spans="3:103"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1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2</v>
      </c>
      <c r="AS122" s="4">
        <v>2</v>
      </c>
      <c r="AT122" s="4">
        <v>4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1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1">
        <v>0</v>
      </c>
      <c r="CY122" s="40">
        <v>360.3116621464203</v>
      </c>
    </row>
    <row r="123" spans="3:103"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1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2</v>
      </c>
      <c r="AS123" s="4">
        <v>0</v>
      </c>
      <c r="AT123" s="4">
        <v>0</v>
      </c>
      <c r="AU123" s="4">
        <v>2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1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1">
        <v>0</v>
      </c>
      <c r="CY123" s="40">
        <v>353.76233853943313</v>
      </c>
    </row>
    <row r="124" spans="3:103"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1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2</v>
      </c>
      <c r="AS124" s="4">
        <v>0</v>
      </c>
      <c r="AT124" s="4">
        <v>2</v>
      </c>
      <c r="AU124" s="4">
        <v>2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1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1">
        <v>0</v>
      </c>
      <c r="CY124" s="40">
        <v>348.03844280682722</v>
      </c>
    </row>
    <row r="125" spans="3:103"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1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2</v>
      </c>
      <c r="AS125" s="4">
        <v>0</v>
      </c>
      <c r="AT125" s="4">
        <v>4</v>
      </c>
      <c r="AU125" s="4">
        <v>2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1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1">
        <v>0</v>
      </c>
      <c r="CY125" s="40">
        <v>342.80079510422172</v>
      </c>
    </row>
    <row r="126" spans="3:103"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1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3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1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1">
        <v>0</v>
      </c>
      <c r="CY126" s="40">
        <v>427.30672609517546</v>
      </c>
    </row>
    <row r="127" spans="3:103"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1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2</v>
      </c>
      <c r="AR127" s="4">
        <v>1</v>
      </c>
      <c r="AS127" s="4">
        <v>1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1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1">
        <v>0</v>
      </c>
      <c r="CY127" s="40">
        <v>383.65589346374361</v>
      </c>
    </row>
    <row r="128" spans="3:103"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1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2</v>
      </c>
      <c r="AR128" s="4">
        <v>1</v>
      </c>
      <c r="AS128" s="4">
        <v>1</v>
      </c>
      <c r="AT128" s="4">
        <v>1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1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1">
        <v>0</v>
      </c>
      <c r="CY128" s="40">
        <v>379.97479971190876</v>
      </c>
    </row>
    <row r="129" spans="1:103"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1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2</v>
      </c>
      <c r="AR129" s="4">
        <v>1</v>
      </c>
      <c r="AS129" s="4">
        <v>1</v>
      </c>
      <c r="AT129" s="4">
        <v>2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1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1">
        <v>0</v>
      </c>
      <c r="CY129" s="40">
        <v>376.41379233312728</v>
      </c>
    </row>
    <row r="130" spans="1:103"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1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2</v>
      </c>
      <c r="AR130" s="4">
        <v>1</v>
      </c>
      <c r="AS130" s="4">
        <v>0</v>
      </c>
      <c r="AT130" s="4">
        <v>0</v>
      </c>
      <c r="AU130" s="4">
        <v>1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1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1">
        <v>0</v>
      </c>
      <c r="CY130" s="40">
        <v>377.47132817381163</v>
      </c>
    </row>
    <row r="131" spans="1:103"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1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2</v>
      </c>
      <c r="AR131" s="4">
        <v>1</v>
      </c>
      <c r="AS131" s="4">
        <v>0</v>
      </c>
      <c r="AT131" s="4">
        <v>1</v>
      </c>
      <c r="AU131" s="4">
        <v>1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1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1">
        <v>0</v>
      </c>
      <c r="CY131" s="40">
        <v>373.8092147828101</v>
      </c>
    </row>
    <row r="132" spans="1:103"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1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2</v>
      </c>
      <c r="AR132" s="4">
        <v>1</v>
      </c>
      <c r="AS132" s="4">
        <v>0</v>
      </c>
      <c r="AT132" s="4">
        <v>2</v>
      </c>
      <c r="AU132" s="4">
        <v>1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1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1">
        <v>0</v>
      </c>
      <c r="CY132" s="40">
        <v>370.26721732786041</v>
      </c>
    </row>
    <row r="133" spans="1:103"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1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3</v>
      </c>
      <c r="AS133" s="4">
        <v>3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1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1">
        <v>0</v>
      </c>
      <c r="CY133" s="40">
        <v>340.20677180354761</v>
      </c>
    </row>
    <row r="134" spans="1:103"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1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3</v>
      </c>
      <c r="AS134" s="4">
        <v>3</v>
      </c>
      <c r="AT134" s="4">
        <v>3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1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1">
        <v>0</v>
      </c>
      <c r="CY134" s="40">
        <v>332.73731679257156</v>
      </c>
    </row>
    <row r="135" spans="1:103"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1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3</v>
      </c>
      <c r="AS135" s="4">
        <v>3</v>
      </c>
      <c r="AT135" s="4">
        <v>6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1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1">
        <v>0</v>
      </c>
      <c r="CY135" s="40">
        <v>326.38145484501706</v>
      </c>
    </row>
    <row r="136" spans="1:103"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1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3</v>
      </c>
      <c r="AS136" s="4">
        <v>0</v>
      </c>
      <c r="AT136" s="4">
        <v>0</v>
      </c>
      <c r="AU136" s="4">
        <v>3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1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1">
        <v>0</v>
      </c>
      <c r="CY136" s="40">
        <v>355.97704940166307</v>
      </c>
    </row>
    <row r="137" spans="1:103">
      <c r="A137" s="41" t="s">
        <v>1409</v>
      </c>
      <c r="B137" s="41"/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1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3</v>
      </c>
      <c r="AS137" s="4">
        <v>0</v>
      </c>
      <c r="AT137" s="4">
        <v>3</v>
      </c>
      <c r="AU137" s="4">
        <v>3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1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1">
        <v>451.15</v>
      </c>
      <c r="CY137" s="40">
        <v>348.85041296145329</v>
      </c>
    </row>
    <row r="138" spans="1:103"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1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3</v>
      </c>
      <c r="AS138" s="4">
        <v>0</v>
      </c>
      <c r="AT138" s="4">
        <v>6</v>
      </c>
      <c r="AU138" s="4">
        <v>3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1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1">
        <v>0</v>
      </c>
      <c r="CY138" s="40">
        <v>342.80299440206545</v>
      </c>
    </row>
    <row r="139" spans="1:103"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1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4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1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1">
        <v>0</v>
      </c>
      <c r="CY139" s="40">
        <v>429.82400545300084</v>
      </c>
    </row>
    <row r="140" spans="1:103"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1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3</v>
      </c>
      <c r="AR140" s="4">
        <v>1</v>
      </c>
      <c r="AS140" s="4">
        <v>1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1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1">
        <v>0</v>
      </c>
      <c r="CY140" s="40">
        <v>395.49729976435708</v>
      </c>
    </row>
    <row r="141" spans="1:103"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1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3</v>
      </c>
      <c r="AR141" s="4">
        <v>1</v>
      </c>
      <c r="AS141" s="4">
        <v>1</v>
      </c>
      <c r="AT141" s="4">
        <v>1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1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1">
        <v>0</v>
      </c>
      <c r="CY141" s="40">
        <v>390.23431960653591</v>
      </c>
    </row>
    <row r="142" spans="1:103"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1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3</v>
      </c>
      <c r="AR142" s="4">
        <v>1</v>
      </c>
      <c r="AS142" s="4">
        <v>1</v>
      </c>
      <c r="AT142" s="4">
        <v>2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1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1">
        <v>0</v>
      </c>
      <c r="CY142" s="40">
        <v>385.08997891326476</v>
      </c>
    </row>
    <row r="143" spans="1:103"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1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3</v>
      </c>
      <c r="AR143" s="4">
        <v>1</v>
      </c>
      <c r="AS143" s="4">
        <v>0</v>
      </c>
      <c r="AT143" s="4">
        <v>0</v>
      </c>
      <c r="AU143" s="4">
        <v>1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1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1">
        <v>0</v>
      </c>
      <c r="CY143" s="40">
        <v>393.71622712982514</v>
      </c>
    </row>
    <row r="144" spans="1:103">
      <c r="A144" s="41" t="s">
        <v>1408</v>
      </c>
      <c r="B144" s="41"/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1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3</v>
      </c>
      <c r="AR144" s="4">
        <v>1</v>
      </c>
      <c r="AS144" s="4">
        <v>0</v>
      </c>
      <c r="AT144" s="4">
        <v>1</v>
      </c>
      <c r="AU144" s="4">
        <v>1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1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1">
        <v>578.15</v>
      </c>
      <c r="CY144" s="40">
        <v>388.4808321052459</v>
      </c>
    </row>
    <row r="145" spans="3:103"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1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3</v>
      </c>
      <c r="AR145" s="4">
        <v>1</v>
      </c>
      <c r="AS145" s="4">
        <v>0</v>
      </c>
      <c r="AT145" s="4">
        <v>2</v>
      </c>
      <c r="AU145" s="4">
        <v>1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1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1">
        <v>0</v>
      </c>
      <c r="CY145" s="40">
        <v>383.36384159208978</v>
      </c>
    </row>
    <row r="146" spans="3:103"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1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2</v>
      </c>
      <c r="AR146" s="4">
        <v>2</v>
      </c>
      <c r="AS146" s="4">
        <v>2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1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1">
        <v>0</v>
      </c>
      <c r="CY146" s="40">
        <v>375.79934829826561</v>
      </c>
    </row>
    <row r="147" spans="3:103"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1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2</v>
      </c>
      <c r="AR147" s="4">
        <v>2</v>
      </c>
      <c r="AS147" s="4">
        <v>2</v>
      </c>
      <c r="AT147" s="4">
        <v>2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1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0</v>
      </c>
      <c r="CW147" s="4">
        <v>0</v>
      </c>
      <c r="CX147" s="41">
        <v>0</v>
      </c>
      <c r="CY147" s="40">
        <v>366.45857777701161</v>
      </c>
    </row>
    <row r="148" spans="3:103"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1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2</v>
      </c>
      <c r="AR148" s="4">
        <v>2</v>
      </c>
      <c r="AS148" s="4">
        <v>2</v>
      </c>
      <c r="AT148" s="4">
        <v>4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1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1">
        <v>0</v>
      </c>
      <c r="CY148" s="40">
        <v>357.6019492045769</v>
      </c>
    </row>
    <row r="149" spans="3:103"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1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2</v>
      </c>
      <c r="AR149" s="4">
        <v>2</v>
      </c>
      <c r="AS149" s="4">
        <v>0</v>
      </c>
      <c r="AT149" s="4">
        <v>0</v>
      </c>
      <c r="AU149" s="4">
        <v>2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1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1">
        <v>0</v>
      </c>
      <c r="CY149" s="40">
        <v>382.81477971292031</v>
      </c>
    </row>
    <row r="150" spans="3:103"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1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2</v>
      </c>
      <c r="AR150" s="4">
        <v>2</v>
      </c>
      <c r="AS150" s="4">
        <v>0</v>
      </c>
      <c r="AT150" s="4">
        <v>2</v>
      </c>
      <c r="AU150" s="4">
        <v>2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1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1">
        <v>0</v>
      </c>
      <c r="CY150" s="40">
        <v>373.67548827663137</v>
      </c>
    </row>
    <row r="151" spans="3:103"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1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2</v>
      </c>
      <c r="AR151" s="4">
        <v>2</v>
      </c>
      <c r="AS151" s="4">
        <v>0</v>
      </c>
      <c r="AT151" s="4">
        <v>4</v>
      </c>
      <c r="AU151" s="4">
        <v>2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1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1">
        <v>0</v>
      </c>
      <c r="CY151" s="40">
        <v>365.01339980314663</v>
      </c>
    </row>
    <row r="152" spans="3:103"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1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1</v>
      </c>
      <c r="AR152" s="4">
        <v>3</v>
      </c>
      <c r="AS152" s="4">
        <v>3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1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1">
        <v>0</v>
      </c>
      <c r="CY152" s="40">
        <v>371.20758442810751</v>
      </c>
    </row>
    <row r="153" spans="3:103"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1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1</v>
      </c>
      <c r="AR153" s="4">
        <v>3</v>
      </c>
      <c r="AS153" s="4">
        <v>3</v>
      </c>
      <c r="AT153" s="4">
        <v>3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1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1">
        <v>0</v>
      </c>
      <c r="CY153" s="40">
        <v>359.09904528335028</v>
      </c>
    </row>
    <row r="154" spans="3:103"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1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1</v>
      </c>
      <c r="AR154" s="4">
        <v>3</v>
      </c>
      <c r="AS154" s="4">
        <v>3</v>
      </c>
      <c r="AT154" s="4">
        <v>6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1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1">
        <v>0</v>
      </c>
      <c r="CY154" s="40">
        <v>348.08808555067731</v>
      </c>
    </row>
    <row r="155" spans="3:103"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1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1</v>
      </c>
      <c r="AR155" s="4">
        <v>3</v>
      </c>
      <c r="AS155" s="4">
        <v>0</v>
      </c>
      <c r="AT155" s="4">
        <v>0</v>
      </c>
      <c r="AU155" s="4">
        <v>3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1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1">
        <v>0</v>
      </c>
      <c r="CY155" s="40">
        <v>397.48715806052036</v>
      </c>
    </row>
    <row r="156" spans="3:103"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1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1</v>
      </c>
      <c r="AR156" s="4">
        <v>3</v>
      </c>
      <c r="AS156" s="4">
        <v>0</v>
      </c>
      <c r="AT156" s="4">
        <v>3</v>
      </c>
      <c r="AU156" s="4">
        <v>3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1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1">
        <v>0</v>
      </c>
      <c r="CY156" s="40">
        <v>385.95972346114934</v>
      </c>
    </row>
    <row r="157" spans="3:103"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1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1</v>
      </c>
      <c r="AR157" s="4">
        <v>3</v>
      </c>
      <c r="AS157" s="4">
        <v>0</v>
      </c>
      <c r="AT157" s="4">
        <v>6</v>
      </c>
      <c r="AU157" s="4">
        <v>3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1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1">
        <v>0</v>
      </c>
      <c r="CY157" s="40">
        <v>375.48966452746231</v>
      </c>
    </row>
    <row r="158" spans="3:103"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1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4</v>
      </c>
      <c r="AS158" s="4">
        <v>4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1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1">
        <v>0</v>
      </c>
      <c r="CY158" s="40">
        <v>381.75317880853538</v>
      </c>
    </row>
    <row r="159" spans="3:103"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1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4</v>
      </c>
      <c r="AS159" s="4">
        <v>4</v>
      </c>
      <c r="AT159" s="4">
        <v>4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1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1">
        <v>0</v>
      </c>
      <c r="CY159" s="40">
        <v>368.25817797112848</v>
      </c>
    </row>
    <row r="160" spans="3:103"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1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4</v>
      </c>
      <c r="AS160" s="4">
        <v>4</v>
      </c>
      <c r="AT160" s="4">
        <v>8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1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1">
        <v>0</v>
      </c>
      <c r="CY160" s="40">
        <v>356.7051812148618</v>
      </c>
    </row>
    <row r="161" spans="1:103"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1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4</v>
      </c>
      <c r="AS161" s="4">
        <v>0</v>
      </c>
      <c r="AT161" s="4">
        <v>0</v>
      </c>
      <c r="AU161" s="4">
        <v>4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1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1">
        <v>0</v>
      </c>
      <c r="CY161" s="40">
        <v>436.48025975098182</v>
      </c>
    </row>
    <row r="162" spans="1:103"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1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4</v>
      </c>
      <c r="AS162" s="4">
        <v>0</v>
      </c>
      <c r="AT162" s="4">
        <v>4</v>
      </c>
      <c r="AU162" s="4">
        <v>4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1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1">
        <v>0</v>
      </c>
      <c r="CY162" s="40">
        <v>424.10422823577716</v>
      </c>
    </row>
    <row r="163" spans="1:103"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1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4</v>
      </c>
      <c r="AS163" s="4">
        <v>0</v>
      </c>
      <c r="AT163" s="4">
        <v>8</v>
      </c>
      <c r="AU163" s="4">
        <v>4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1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1">
        <v>0</v>
      </c>
      <c r="CY163" s="40">
        <v>413.53794810463364</v>
      </c>
    </row>
    <row r="164" spans="1:103">
      <c r="A164" t="s">
        <v>1406</v>
      </c>
      <c r="B164" t="s">
        <v>1389</v>
      </c>
      <c r="C164" s="4">
        <v>0</v>
      </c>
      <c r="D164" s="4">
        <v>0</v>
      </c>
      <c r="E164" s="4">
        <v>1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2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1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1">
        <v>0</v>
      </c>
      <c r="CY164" s="40">
        <v>343.20225629455774</v>
      </c>
    </row>
    <row r="165" spans="1:103">
      <c r="C165" s="4">
        <v>0</v>
      </c>
      <c r="D165" s="4">
        <v>0</v>
      </c>
      <c r="E165" s="4">
        <v>1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1</v>
      </c>
      <c r="AJ165" s="4">
        <v>1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1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1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1">
        <v>0</v>
      </c>
      <c r="CY165" s="40">
        <v>291.25040882002031</v>
      </c>
    </row>
    <row r="166" spans="1:103">
      <c r="C166" s="4">
        <v>0</v>
      </c>
      <c r="D166" s="4">
        <v>0</v>
      </c>
      <c r="E166" s="4">
        <v>1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1</v>
      </c>
      <c r="AJ166" s="4">
        <v>1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1</v>
      </c>
      <c r="AT166" s="4">
        <v>1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1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1">
        <v>0</v>
      </c>
      <c r="CY166" s="40">
        <v>292.03642525262796</v>
      </c>
    </row>
    <row r="167" spans="1:103">
      <c r="C167" s="4">
        <v>0</v>
      </c>
      <c r="D167" s="4">
        <v>0</v>
      </c>
      <c r="E167" s="4">
        <v>1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1</v>
      </c>
      <c r="AJ167" s="4">
        <v>1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1</v>
      </c>
      <c r="AT167" s="4">
        <v>2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1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1">
        <v>0</v>
      </c>
      <c r="CY167" s="40">
        <v>292.95449724969717</v>
      </c>
    </row>
    <row r="168" spans="1:103">
      <c r="C168" s="4">
        <v>0</v>
      </c>
      <c r="D168" s="4">
        <v>0</v>
      </c>
      <c r="E168" s="4">
        <v>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1</v>
      </c>
      <c r="AJ168" s="4">
        <v>1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1</v>
      </c>
      <c r="AT168" s="4">
        <v>3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1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1">
        <v>0</v>
      </c>
      <c r="CY168" s="40">
        <v>294.0045175028157</v>
      </c>
    </row>
    <row r="169" spans="1:103">
      <c r="C169" s="4">
        <v>0</v>
      </c>
      <c r="D169" s="4">
        <v>0</v>
      </c>
      <c r="E169" s="4">
        <v>1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1</v>
      </c>
      <c r="AJ169" s="4">
        <v>1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1</v>
      </c>
      <c r="AT169" s="4">
        <v>4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1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1">
        <v>0</v>
      </c>
      <c r="CY169" s="40">
        <v>295.18634469252913</v>
      </c>
    </row>
    <row r="170" spans="1:103">
      <c r="C170" s="4">
        <v>0</v>
      </c>
      <c r="D170" s="4">
        <v>0</v>
      </c>
      <c r="E170" s="4">
        <v>1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1</v>
      </c>
      <c r="AJ170" s="4">
        <v>1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1</v>
      </c>
      <c r="AT170" s="4">
        <v>5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1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1">
        <v>0</v>
      </c>
      <c r="CY170" s="40">
        <v>296.49980351616711</v>
      </c>
    </row>
    <row r="171" spans="1:103">
      <c r="C171" s="4">
        <v>0</v>
      </c>
      <c r="D171" s="4">
        <v>0</v>
      </c>
      <c r="E171" s="4">
        <v>1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1</v>
      </c>
      <c r="AJ171" s="4">
        <v>1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1</v>
      </c>
      <c r="AT171" s="4">
        <v>6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1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1">
        <v>0</v>
      </c>
      <c r="CY171" s="40">
        <v>297.94468473023096</v>
      </c>
    </row>
    <row r="172" spans="1:103">
      <c r="C172" s="4">
        <v>0</v>
      </c>
      <c r="D172" s="4">
        <v>0</v>
      </c>
      <c r="E172" s="4">
        <v>1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1</v>
      </c>
      <c r="AJ172" s="4">
        <v>1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1</v>
      </c>
      <c r="AT172" s="4">
        <v>7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1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1">
        <v>0</v>
      </c>
      <c r="CY172" s="40">
        <v>299.52074520395274</v>
      </c>
    </row>
    <row r="173" spans="1:103">
      <c r="C173" s="4">
        <v>0</v>
      </c>
      <c r="D173" s="4">
        <v>0</v>
      </c>
      <c r="E173" s="4">
        <v>1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1</v>
      </c>
      <c r="AJ173" s="4">
        <v>1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1</v>
      </c>
      <c r="AT173" s="4">
        <v>8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1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1">
        <v>0</v>
      </c>
      <c r="CY173" s="40">
        <v>301.22770798611964</v>
      </c>
    </row>
    <row r="174" spans="1:103">
      <c r="C174" s="4">
        <v>0</v>
      </c>
      <c r="D174" s="4">
        <v>0</v>
      </c>
      <c r="E174" s="4">
        <v>1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1</v>
      </c>
      <c r="AJ174" s="4">
        <v>1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1</v>
      </c>
      <c r="AT174" s="4">
        <v>9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1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1">
        <v>0</v>
      </c>
      <c r="CY174" s="40">
        <v>303.06526238902768</v>
      </c>
    </row>
    <row r="175" spans="1:103">
      <c r="C175" s="4">
        <v>0</v>
      </c>
      <c r="D175" s="4">
        <v>0</v>
      </c>
      <c r="E175" s="4">
        <v>1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1</v>
      </c>
      <c r="AJ175" s="4">
        <v>1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1</v>
      </c>
      <c r="AT175" s="4">
        <v>10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1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1">
        <v>0</v>
      </c>
      <c r="CY175" s="40">
        <v>305.03306407927965</v>
      </c>
    </row>
    <row r="176" spans="1:103">
      <c r="C176" s="4">
        <v>0</v>
      </c>
      <c r="D176" s="4">
        <v>0</v>
      </c>
      <c r="E176" s="4">
        <v>1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2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2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1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1">
        <v>0</v>
      </c>
      <c r="CY176" s="40">
        <v>275.23122372139483</v>
      </c>
    </row>
    <row r="177" spans="1:103">
      <c r="C177" s="4">
        <v>0</v>
      </c>
      <c r="D177" s="4">
        <v>0</v>
      </c>
      <c r="E177" s="4">
        <v>1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2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2</v>
      </c>
      <c r="AT177" s="4">
        <v>1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1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1">
        <v>0</v>
      </c>
      <c r="CY177" s="40">
        <v>276.43286412448703</v>
      </c>
    </row>
    <row r="178" spans="1:103">
      <c r="C178" s="4">
        <v>0</v>
      </c>
      <c r="D178" s="4">
        <v>0</v>
      </c>
      <c r="E178" s="4">
        <v>1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2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2</v>
      </c>
      <c r="AT178" s="4">
        <v>2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1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1">
        <v>0</v>
      </c>
      <c r="CY178" s="40">
        <v>277.76727143295955</v>
      </c>
    </row>
    <row r="179" spans="1:103">
      <c r="C179" s="4">
        <v>0</v>
      </c>
      <c r="D179" s="4">
        <v>0</v>
      </c>
      <c r="E179" s="4">
        <v>1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2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2</v>
      </c>
      <c r="AT179" s="4">
        <v>3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1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1">
        <v>0</v>
      </c>
      <c r="CY179" s="40">
        <v>279.23426249890866</v>
      </c>
    </row>
    <row r="180" spans="1:103">
      <c r="C180" s="4">
        <v>0</v>
      </c>
      <c r="D180" s="4">
        <v>0</v>
      </c>
      <c r="E180" s="4">
        <v>1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2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2</v>
      </c>
      <c r="AT180" s="4">
        <v>4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1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1">
        <v>0</v>
      </c>
      <c r="CY180" s="40">
        <v>280.83362009915817</v>
      </c>
    </row>
    <row r="181" spans="1:103">
      <c r="C181" s="4">
        <v>0</v>
      </c>
      <c r="D181" s="4">
        <v>0</v>
      </c>
      <c r="E181" s="4">
        <v>1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2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2</v>
      </c>
      <c r="AT181" s="4">
        <v>5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1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1">
        <v>0</v>
      </c>
      <c r="CY181" s="40">
        <v>282.56509298636422</v>
      </c>
    </row>
    <row r="182" spans="1:103">
      <c r="C182" s="4">
        <v>0</v>
      </c>
      <c r="D182" s="4">
        <v>0</v>
      </c>
      <c r="E182" s="4">
        <v>1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2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2</v>
      </c>
      <c r="AT182" s="4">
        <v>6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1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1">
        <v>0</v>
      </c>
      <c r="CY182" s="40">
        <v>284.42839595291991</v>
      </c>
    </row>
    <row r="183" spans="1:103">
      <c r="C183" s="4">
        <v>0</v>
      </c>
      <c r="D183" s="4">
        <v>0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2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2</v>
      </c>
      <c r="AT183" s="4">
        <v>7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1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1">
        <v>0</v>
      </c>
      <c r="CY183" s="40">
        <v>286.42320990893961</v>
      </c>
    </row>
    <row r="184" spans="1:103">
      <c r="C184" s="4">
        <v>0</v>
      </c>
      <c r="D184" s="4">
        <v>0</v>
      </c>
      <c r="E184" s="4">
        <v>1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2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2</v>
      </c>
      <c r="AT184" s="4">
        <v>8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1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1">
        <v>0</v>
      </c>
      <c r="CY184" s="40">
        <v>288.54918197244183</v>
      </c>
    </row>
    <row r="185" spans="1:103"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1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1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1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0</v>
      </c>
      <c r="CW185" s="4">
        <v>0</v>
      </c>
      <c r="CX185" s="41">
        <v>0</v>
      </c>
      <c r="CY185" s="40">
        <v>302.96898489840925</v>
      </c>
    </row>
    <row r="186" spans="1:103">
      <c r="A186" t="s">
        <v>1412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1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1</v>
      </c>
      <c r="AS186" s="4">
        <v>1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1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1">
        <v>427.15</v>
      </c>
      <c r="CY186" s="40">
        <v>284.18501743357558</v>
      </c>
    </row>
    <row r="187" spans="1:103"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1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1</v>
      </c>
      <c r="AS187" s="4">
        <v>1</v>
      </c>
      <c r="AT187" s="4">
        <v>1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1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1">
        <v>0</v>
      </c>
      <c r="CY187" s="40">
        <v>282.25613637187581</v>
      </c>
    </row>
    <row r="188" spans="1:103"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1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1</v>
      </c>
      <c r="AS188" s="4">
        <v>1</v>
      </c>
      <c r="AT188" s="4">
        <v>2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1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1">
        <v>0</v>
      </c>
      <c r="CY188" s="40">
        <v>280.45534636951504</v>
      </c>
    </row>
    <row r="189" spans="1:103"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1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1</v>
      </c>
      <c r="AS189" s="4">
        <v>0</v>
      </c>
      <c r="AT189" s="4">
        <v>0</v>
      </c>
      <c r="AU189" s="4">
        <v>1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1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1">
        <v>0</v>
      </c>
      <c r="CY189" s="40">
        <v>290.29511368649332</v>
      </c>
    </row>
    <row r="190" spans="1:103"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1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1</v>
      </c>
      <c r="AS190" s="4">
        <v>0</v>
      </c>
      <c r="AT190" s="4">
        <v>1</v>
      </c>
      <c r="AU190" s="4">
        <v>1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1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1">
        <v>0</v>
      </c>
      <c r="CY190" s="40">
        <v>288.36874407672462</v>
      </c>
    </row>
    <row r="191" spans="1:103"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1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1</v>
      </c>
      <c r="AS191" s="4">
        <v>0</v>
      </c>
      <c r="AT191" s="4">
        <v>2</v>
      </c>
      <c r="AU191" s="4">
        <v>1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1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1">
        <v>0</v>
      </c>
      <c r="CY191" s="40">
        <v>286.56973192776366</v>
      </c>
    </row>
    <row r="192" spans="1:103"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1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2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1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1">
        <v>0</v>
      </c>
      <c r="CY192" s="40">
        <v>369.93257914803166</v>
      </c>
    </row>
    <row r="193" spans="3:103"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1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1</v>
      </c>
      <c r="AR193" s="4">
        <v>1</v>
      </c>
      <c r="AS193" s="4">
        <v>1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1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1">
        <v>0</v>
      </c>
      <c r="CY193" s="40">
        <v>351.55452060714765</v>
      </c>
    </row>
    <row r="194" spans="3:103"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1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1</v>
      </c>
      <c r="AR194" s="4">
        <v>1</v>
      </c>
      <c r="AS194" s="4">
        <v>1</v>
      </c>
      <c r="AT194" s="4">
        <v>1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1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1">
        <v>0</v>
      </c>
      <c r="CY194" s="40">
        <v>349.37689890078741</v>
      </c>
    </row>
    <row r="195" spans="3:103"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1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1</v>
      </c>
      <c r="AR195" s="4">
        <v>1</v>
      </c>
      <c r="AS195" s="4">
        <v>1</v>
      </c>
      <c r="AT195" s="4">
        <v>2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1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1">
        <v>0</v>
      </c>
      <c r="CY195" s="40">
        <v>347.32306882674038</v>
      </c>
    </row>
    <row r="196" spans="3:103"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1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1</v>
      </c>
      <c r="AR196" s="4">
        <v>1</v>
      </c>
      <c r="AS196" s="4">
        <v>0</v>
      </c>
      <c r="AT196" s="4">
        <v>0</v>
      </c>
      <c r="AU196" s="4">
        <v>1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1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1">
        <v>0</v>
      </c>
      <c r="CY196" s="40">
        <v>341.6745292820151</v>
      </c>
    </row>
    <row r="197" spans="3:103"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1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1</v>
      </c>
      <c r="AR197" s="4">
        <v>1</v>
      </c>
      <c r="AS197" s="4">
        <v>0</v>
      </c>
      <c r="AT197" s="4">
        <v>1</v>
      </c>
      <c r="AU197" s="4">
        <v>1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1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1">
        <v>0</v>
      </c>
      <c r="CY197" s="40">
        <v>339.4995795021776</v>
      </c>
    </row>
    <row r="198" spans="3:103"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1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1</v>
      </c>
      <c r="AR198" s="4">
        <v>1</v>
      </c>
      <c r="AS198" s="4">
        <v>0</v>
      </c>
      <c r="AT198" s="4">
        <v>2</v>
      </c>
      <c r="AU198" s="4">
        <v>1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1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1">
        <v>0</v>
      </c>
      <c r="CY198" s="40">
        <v>337.44865622837654</v>
      </c>
    </row>
    <row r="199" spans="3:103"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1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2</v>
      </c>
      <c r="AS199" s="4">
        <v>2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1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1">
        <v>0</v>
      </c>
      <c r="CY199" s="40">
        <v>348.15784450259684</v>
      </c>
    </row>
    <row r="200" spans="3:103"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1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2</v>
      </c>
      <c r="AS200" s="4">
        <v>2</v>
      </c>
      <c r="AT200" s="4">
        <v>2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1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1">
        <v>0</v>
      </c>
      <c r="CY200" s="40">
        <v>344.97980818761187</v>
      </c>
    </row>
    <row r="201" spans="3:103"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2</v>
      </c>
      <c r="AS201" s="4">
        <v>2</v>
      </c>
      <c r="AT201" s="4">
        <v>4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1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1">
        <v>0</v>
      </c>
      <c r="CY201" s="40">
        <v>342.29939484307482</v>
      </c>
    </row>
    <row r="202" spans="3:103"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1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2</v>
      </c>
      <c r="AS202" s="4">
        <v>0</v>
      </c>
      <c r="AT202" s="4">
        <v>0</v>
      </c>
      <c r="AU202" s="4">
        <v>2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1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1">
        <v>0</v>
      </c>
      <c r="CY202" s="40">
        <v>339.39391888192876</v>
      </c>
    </row>
    <row r="203" spans="3:103"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1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2</v>
      </c>
      <c r="AS203" s="4">
        <v>0</v>
      </c>
      <c r="AT203" s="4">
        <v>2</v>
      </c>
      <c r="AU203" s="4">
        <v>2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1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1">
        <v>0</v>
      </c>
      <c r="CY203" s="40">
        <v>336.24447390966196</v>
      </c>
    </row>
    <row r="204" spans="3:103"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1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2</v>
      </c>
      <c r="AS204" s="4">
        <v>0</v>
      </c>
      <c r="AT204" s="4">
        <v>4</v>
      </c>
      <c r="AU204" s="4">
        <v>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1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1">
        <v>0</v>
      </c>
      <c r="CY204" s="40">
        <v>333.58933670439376</v>
      </c>
    </row>
    <row r="205" spans="3:103"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1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3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1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1">
        <v>0</v>
      </c>
      <c r="CY205" s="40">
        <v>374.61513957365366</v>
      </c>
    </row>
    <row r="206" spans="3:103"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1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2</v>
      </c>
      <c r="AR206" s="4">
        <v>1</v>
      </c>
      <c r="AS206" s="4">
        <v>1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1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1">
        <v>0</v>
      </c>
      <c r="CY206" s="40">
        <v>341.55531057727251</v>
      </c>
    </row>
    <row r="207" spans="3:103"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1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2</v>
      </c>
      <c r="AR207" s="4">
        <v>1</v>
      </c>
      <c r="AS207" s="4">
        <v>1</v>
      </c>
      <c r="AT207" s="4">
        <v>1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1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1">
        <v>0</v>
      </c>
      <c r="CY207" s="40">
        <v>339.19574979771232</v>
      </c>
    </row>
    <row r="208" spans="3:103"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1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2</v>
      </c>
      <c r="AR208" s="4">
        <v>1</v>
      </c>
      <c r="AS208" s="4">
        <v>1</v>
      </c>
      <c r="AT208" s="4">
        <v>2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1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1">
        <v>0</v>
      </c>
      <c r="CY208" s="40">
        <v>336.96023803845065</v>
      </c>
    </row>
    <row r="209" spans="3:103"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1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2</v>
      </c>
      <c r="AR209" s="4">
        <v>1</v>
      </c>
      <c r="AS209" s="4">
        <v>0</v>
      </c>
      <c r="AT209" s="4">
        <v>0</v>
      </c>
      <c r="AU209" s="4">
        <v>1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1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1">
        <v>0</v>
      </c>
      <c r="CY209" s="40">
        <v>339.90611468333316</v>
      </c>
    </row>
    <row r="210" spans="3:103"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1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2</v>
      </c>
      <c r="AR210" s="4">
        <v>1</v>
      </c>
      <c r="AS210" s="4">
        <v>0</v>
      </c>
      <c r="AT210" s="4">
        <v>1</v>
      </c>
      <c r="AU210" s="4">
        <v>1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1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1">
        <v>0</v>
      </c>
      <c r="CY210" s="40">
        <v>337.55158298416836</v>
      </c>
    </row>
    <row r="211" spans="3:103"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1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2</v>
      </c>
      <c r="AR211" s="4">
        <v>1</v>
      </c>
      <c r="AS211" s="4">
        <v>0</v>
      </c>
      <c r="AT211" s="4">
        <v>2</v>
      </c>
      <c r="AU211" s="4">
        <v>1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1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1">
        <v>0</v>
      </c>
      <c r="CY211" s="40">
        <v>335.32084060300065</v>
      </c>
    </row>
    <row r="212" spans="3:103"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1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3</v>
      </c>
      <c r="AS212" s="4">
        <v>3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1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1">
        <v>0</v>
      </c>
      <c r="CY212" s="40">
        <v>320.43951940420959</v>
      </c>
    </row>
    <row r="213" spans="3:103"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1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3</v>
      </c>
      <c r="AS213" s="4">
        <v>3</v>
      </c>
      <c r="AT213" s="4">
        <v>3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1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1">
        <v>0</v>
      </c>
      <c r="CY213" s="40">
        <v>316.92597007531162</v>
      </c>
    </row>
    <row r="214" spans="3:103"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1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3</v>
      </c>
      <c r="AS214" s="4">
        <v>3</v>
      </c>
      <c r="AT214" s="4">
        <v>6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1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1">
        <v>0</v>
      </c>
      <c r="CY214" s="40">
        <v>314.54518447448777</v>
      </c>
    </row>
    <row r="215" spans="3:103"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1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3</v>
      </c>
      <c r="AS215" s="4">
        <v>0</v>
      </c>
      <c r="AT215" s="4">
        <v>0</v>
      </c>
      <c r="AU215" s="4">
        <v>3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1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1">
        <v>0</v>
      </c>
      <c r="CY215" s="40">
        <v>349.36755061799857</v>
      </c>
    </row>
    <row r="216" spans="3:103"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1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3</v>
      </c>
      <c r="AS216" s="4">
        <v>0</v>
      </c>
      <c r="AT216" s="4">
        <v>3</v>
      </c>
      <c r="AU216" s="4">
        <v>3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1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1">
        <v>0</v>
      </c>
      <c r="CY216" s="40">
        <v>345.92958583738528</v>
      </c>
    </row>
    <row r="217" spans="3:103"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1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3</v>
      </c>
      <c r="AS217" s="4">
        <v>0</v>
      </c>
      <c r="AT217" s="4">
        <v>6</v>
      </c>
      <c r="AU217" s="4">
        <v>3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1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1">
        <v>0</v>
      </c>
      <c r="CY217" s="40">
        <v>343.58228828514768</v>
      </c>
    </row>
    <row r="218" spans="3:103"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1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4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1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1">
        <v>0</v>
      </c>
      <c r="CY218" s="40">
        <v>383.30986376072281</v>
      </c>
    </row>
    <row r="219" spans="3:103"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1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3</v>
      </c>
      <c r="AR219" s="4">
        <v>1</v>
      </c>
      <c r="AS219" s="4">
        <v>1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1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1">
        <v>0</v>
      </c>
      <c r="CY219" s="40">
        <v>359.9098862346238</v>
      </c>
    </row>
    <row r="220" spans="3:103"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1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3</v>
      </c>
      <c r="AR220" s="4">
        <v>1</v>
      </c>
      <c r="AS220" s="4">
        <v>1</v>
      </c>
      <c r="AT220" s="4">
        <v>1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1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1">
        <v>0</v>
      </c>
      <c r="CY220" s="40">
        <v>355.9318056236965</v>
      </c>
    </row>
    <row r="221" spans="3:103"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3</v>
      </c>
      <c r="AR221" s="4">
        <v>1</v>
      </c>
      <c r="AS221" s="4">
        <v>1</v>
      </c>
      <c r="AT221" s="4">
        <v>2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1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1">
        <v>0</v>
      </c>
      <c r="CY221" s="40">
        <v>352.07587499396482</v>
      </c>
    </row>
    <row r="222" spans="3:103"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1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3</v>
      </c>
      <c r="AR222" s="4">
        <v>1</v>
      </c>
      <c r="AS222" s="4">
        <v>0</v>
      </c>
      <c r="AT222" s="4">
        <v>0</v>
      </c>
      <c r="AU222" s="4">
        <v>1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1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1">
        <v>0</v>
      </c>
      <c r="CY222" s="40">
        <v>362.46681946869859</v>
      </c>
    </row>
    <row r="223" spans="3:103"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1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3</v>
      </c>
      <c r="AR223" s="4">
        <v>1</v>
      </c>
      <c r="AS223" s="4">
        <v>0</v>
      </c>
      <c r="AT223" s="4">
        <v>1</v>
      </c>
      <c r="AU223" s="4">
        <v>1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1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1">
        <v>0</v>
      </c>
      <c r="CY223" s="40">
        <v>358.50266138329994</v>
      </c>
    </row>
    <row r="224" spans="3:103"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3</v>
      </c>
      <c r="AR224" s="4">
        <v>1</v>
      </c>
      <c r="AS224" s="4">
        <v>0</v>
      </c>
      <c r="AT224" s="4">
        <v>2</v>
      </c>
      <c r="AU224" s="4">
        <v>1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1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1">
        <v>0</v>
      </c>
      <c r="CY224" s="40">
        <v>354.66014148420868</v>
      </c>
    </row>
    <row r="225" spans="1:103"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1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2</v>
      </c>
      <c r="AR225" s="4">
        <v>2</v>
      </c>
      <c r="AS225" s="4">
        <v>2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1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1">
        <v>0</v>
      </c>
      <c r="CY225" s="40">
        <v>351.60679810665852</v>
      </c>
    </row>
    <row r="226" spans="1:103"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2</v>
      </c>
      <c r="AR226" s="4">
        <v>2</v>
      </c>
      <c r="AS226" s="4">
        <v>2</v>
      </c>
      <c r="AT226" s="4">
        <v>2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1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1">
        <v>0</v>
      </c>
      <c r="CY226" s="40">
        <v>344.84773943128249</v>
      </c>
    </row>
    <row r="227" spans="1:103"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1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2</v>
      </c>
      <c r="AR227" s="4">
        <v>2</v>
      </c>
      <c r="AS227" s="4">
        <v>2</v>
      </c>
      <c r="AT227" s="4">
        <v>4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1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1">
        <v>0</v>
      </c>
      <c r="CY227" s="40">
        <v>338.58319560443601</v>
      </c>
    </row>
    <row r="228" spans="1:103"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1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2</v>
      </c>
      <c r="AR228" s="4">
        <v>2</v>
      </c>
      <c r="AS228" s="4">
        <v>0</v>
      </c>
      <c r="AT228" s="4">
        <v>0</v>
      </c>
      <c r="AU228" s="4">
        <v>2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1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1">
        <v>0</v>
      </c>
      <c r="CY228" s="40">
        <v>367.30182990009672</v>
      </c>
    </row>
    <row r="229" spans="1:103"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1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2</v>
      </c>
      <c r="AR229" s="4">
        <v>2</v>
      </c>
      <c r="AS229" s="4">
        <v>0</v>
      </c>
      <c r="AT229" s="4">
        <v>2</v>
      </c>
      <c r="AU229" s="4">
        <v>2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1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1">
        <v>0</v>
      </c>
      <c r="CY229" s="40">
        <v>360.65774900667913</v>
      </c>
    </row>
    <row r="230" spans="1:103"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1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2</v>
      </c>
      <c r="AR230" s="4">
        <v>2</v>
      </c>
      <c r="AS230" s="4">
        <v>0</v>
      </c>
      <c r="AT230" s="4">
        <v>4</v>
      </c>
      <c r="AU230" s="4">
        <v>2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1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1">
        <v>0</v>
      </c>
      <c r="CY230" s="40">
        <v>354.49899379032678</v>
      </c>
    </row>
    <row r="231" spans="1:103"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1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1</v>
      </c>
      <c r="AR231" s="4">
        <v>3</v>
      </c>
      <c r="AS231" s="4">
        <v>3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1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1">
        <v>0</v>
      </c>
      <c r="CY231" s="40">
        <v>358.65119256430353</v>
      </c>
    </row>
    <row r="232" spans="1:103"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1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1</v>
      </c>
      <c r="AR232" s="4">
        <v>3</v>
      </c>
      <c r="AS232" s="4">
        <v>3</v>
      </c>
      <c r="AT232" s="4">
        <v>3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1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1">
        <v>0</v>
      </c>
      <c r="CY232" s="40">
        <v>350.40509274804697</v>
      </c>
    </row>
    <row r="233" spans="1:103"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1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1</v>
      </c>
      <c r="AR233" s="4">
        <v>3</v>
      </c>
      <c r="AS233" s="4">
        <v>3</v>
      </c>
      <c r="AT233" s="4">
        <v>6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1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1">
        <v>0</v>
      </c>
      <c r="CY233" s="40">
        <v>343.27145300910303</v>
      </c>
    </row>
    <row r="234" spans="1:103"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1</v>
      </c>
      <c r="AR234" s="4">
        <v>3</v>
      </c>
      <c r="AS234" s="4">
        <v>0</v>
      </c>
      <c r="AT234" s="4">
        <v>0</v>
      </c>
      <c r="AU234" s="4">
        <v>3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1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1">
        <v>0</v>
      </c>
      <c r="CY234" s="40">
        <v>397.29399297663304</v>
      </c>
    </row>
    <row r="235" spans="1:103"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1</v>
      </c>
      <c r="AR235" s="4">
        <v>3</v>
      </c>
      <c r="AS235" s="4">
        <v>0</v>
      </c>
      <c r="AT235" s="4">
        <v>3</v>
      </c>
      <c r="AU235" s="4">
        <v>3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1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1">
        <v>0</v>
      </c>
      <c r="CY235" s="40">
        <v>389.36723903558567</v>
      </c>
    </row>
    <row r="236" spans="1:103"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1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1</v>
      </c>
      <c r="AR236" s="4">
        <v>3</v>
      </c>
      <c r="AS236" s="4">
        <v>0</v>
      </c>
      <c r="AT236" s="4">
        <v>6</v>
      </c>
      <c r="AU236" s="4">
        <v>3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1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1">
        <v>0</v>
      </c>
      <c r="CY236" s="40">
        <v>382.50547457346045</v>
      </c>
    </row>
    <row r="237" spans="1:103">
      <c r="A237" t="s">
        <v>1417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4</v>
      </c>
      <c r="AS237" s="4">
        <v>4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1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1">
        <v>640.15</v>
      </c>
      <c r="CY237" s="40">
        <v>380.84098990158088</v>
      </c>
    </row>
    <row r="238" spans="1:103"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1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4</v>
      </c>
      <c r="AS238" s="4">
        <v>4</v>
      </c>
      <c r="AT238" s="4">
        <v>4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1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1">
        <v>0</v>
      </c>
      <c r="CY238" s="40">
        <v>372.4453453170662</v>
      </c>
    </row>
    <row r="239" spans="1:103">
      <c r="A239" t="s">
        <v>1418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1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4</v>
      </c>
      <c r="AS239" s="4">
        <v>4</v>
      </c>
      <c r="AT239" s="4">
        <v>8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1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1">
        <v>431.15</v>
      </c>
      <c r="CY239" s="40">
        <v>366.00307125258882</v>
      </c>
    </row>
    <row r="240" spans="1:103"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1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4</v>
      </c>
      <c r="AS240" s="4">
        <v>0</v>
      </c>
      <c r="AT240" s="4">
        <v>0</v>
      </c>
      <c r="AU240" s="4">
        <v>4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1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1">
        <v>0</v>
      </c>
      <c r="CY240" s="40">
        <v>450.3650886367418</v>
      </c>
    </row>
    <row r="241" spans="1:103"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1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4</v>
      </c>
      <c r="AS241" s="4">
        <v>0</v>
      </c>
      <c r="AT241" s="4">
        <v>4</v>
      </c>
      <c r="AU241" s="4">
        <v>4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1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1">
        <v>0</v>
      </c>
      <c r="CY241" s="40">
        <v>442.5163584962271</v>
      </c>
    </row>
    <row r="242" spans="1:103"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1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4</v>
      </c>
      <c r="AS242" s="4">
        <v>0</v>
      </c>
      <c r="AT242" s="4">
        <v>8</v>
      </c>
      <c r="AU242" s="4">
        <v>4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1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1">
        <v>0</v>
      </c>
      <c r="CY242" s="40">
        <v>436.47328020374738</v>
      </c>
    </row>
    <row r="243" spans="1:103">
      <c r="A243" t="s">
        <v>1406</v>
      </c>
      <c r="B243" t="s">
        <v>1390</v>
      </c>
      <c r="C243" s="4">
        <v>0</v>
      </c>
      <c r="D243" s="4">
        <v>0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2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1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1">
        <v>0</v>
      </c>
      <c r="CY243" s="40">
        <v>301.10604920162336</v>
      </c>
    </row>
    <row r="244" spans="1:103">
      <c r="C244" s="4">
        <v>0</v>
      </c>
      <c r="D244" s="4">
        <v>0</v>
      </c>
      <c r="E244" s="4">
        <v>1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1</v>
      </c>
      <c r="AJ244" s="4">
        <v>1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1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1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1">
        <v>0</v>
      </c>
      <c r="CY244" s="40">
        <v>264.97465275200796</v>
      </c>
    </row>
    <row r="245" spans="1:103">
      <c r="C245" s="4">
        <v>0</v>
      </c>
      <c r="D245" s="4">
        <v>0</v>
      </c>
      <c r="E245" s="4">
        <v>1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1</v>
      </c>
      <c r="AJ245" s="4">
        <v>1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1</v>
      </c>
      <c r="AT245" s="4">
        <v>1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1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1">
        <v>0</v>
      </c>
      <c r="CY245" s="40">
        <v>266.33506516451558</v>
      </c>
    </row>
    <row r="246" spans="1:103">
      <c r="C246" s="4">
        <v>0</v>
      </c>
      <c r="D246" s="4">
        <v>0</v>
      </c>
      <c r="E246" s="4">
        <v>1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1</v>
      </c>
      <c r="AJ246" s="4">
        <v>1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1</v>
      </c>
      <c r="AT246" s="4">
        <v>2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1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1">
        <v>0</v>
      </c>
      <c r="CY246" s="40">
        <v>267.83171345214765</v>
      </c>
    </row>
    <row r="247" spans="1:103">
      <c r="C247" s="4">
        <v>0</v>
      </c>
      <c r="D247" s="4">
        <v>0</v>
      </c>
      <c r="E247" s="4">
        <v>1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1</v>
      </c>
      <c r="AJ247" s="4">
        <v>1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1</v>
      </c>
      <c r="AT247" s="4">
        <v>3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1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1">
        <v>0</v>
      </c>
      <c r="CY247" s="40">
        <v>269.46438913014026</v>
      </c>
    </row>
    <row r="248" spans="1:103">
      <c r="C248" s="4">
        <v>0</v>
      </c>
      <c r="D248" s="4">
        <v>0</v>
      </c>
      <c r="E248" s="4">
        <v>1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1</v>
      </c>
      <c r="AJ248" s="4">
        <v>1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1</v>
      </c>
      <c r="AT248" s="4">
        <v>4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1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1">
        <v>0</v>
      </c>
      <c r="CY248" s="40">
        <v>271.2328485052924</v>
      </c>
    </row>
    <row r="249" spans="1:103">
      <c r="C249" s="4">
        <v>0</v>
      </c>
      <c r="D249" s="4">
        <v>0</v>
      </c>
      <c r="E249" s="4">
        <v>1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1</v>
      </c>
      <c r="AJ249" s="4">
        <v>1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1</v>
      </c>
      <c r="AT249" s="4">
        <v>5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1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1">
        <v>0</v>
      </c>
      <c r="CY249" s="40">
        <v>273.13681273032643</v>
      </c>
    </row>
    <row r="250" spans="1:103">
      <c r="C250" s="4">
        <v>0</v>
      </c>
      <c r="D250" s="4">
        <v>0</v>
      </c>
      <c r="E250" s="4">
        <v>1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1</v>
      </c>
      <c r="AJ250" s="4">
        <v>1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1</v>
      </c>
      <c r="AT250" s="4">
        <v>6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1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1">
        <v>0</v>
      </c>
      <c r="CY250" s="40">
        <v>275.17596787891227</v>
      </c>
    </row>
    <row r="251" spans="1:103">
      <c r="C251" s="4">
        <v>0</v>
      </c>
      <c r="D251" s="4">
        <v>0</v>
      </c>
      <c r="E251" s="4">
        <v>1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1</v>
      </c>
      <c r="AJ251" s="4">
        <v>1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1</v>
      </c>
      <c r="AT251" s="4">
        <v>7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1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1">
        <v>0</v>
      </c>
      <c r="CY251" s="40">
        <v>277.34996502932893</v>
      </c>
    </row>
    <row r="252" spans="1:103">
      <c r="A252" t="s">
        <v>1407</v>
      </c>
      <c r="C252" s="4">
        <v>0</v>
      </c>
      <c r="D252" s="4">
        <v>0</v>
      </c>
      <c r="E252" s="4">
        <v>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1</v>
      </c>
      <c r="AJ252" s="4">
        <v>1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1</v>
      </c>
      <c r="AT252" s="4">
        <v>8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1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1">
        <v>271.14999999999998</v>
      </c>
      <c r="CY252" s="40">
        <v>279.65842036330434</v>
      </c>
    </row>
    <row r="253" spans="1:103">
      <c r="C253" s="4">
        <v>0</v>
      </c>
      <c r="D253" s="4">
        <v>0</v>
      </c>
      <c r="E253" s="4">
        <v>1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1</v>
      </c>
      <c r="AJ253" s="4">
        <v>1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1</v>
      </c>
      <c r="AT253" s="4">
        <v>9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1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0</v>
      </c>
      <c r="CX253" s="41">
        <v>0</v>
      </c>
      <c r="CY253" s="40">
        <v>282.10091528105261</v>
      </c>
    </row>
    <row r="254" spans="1:103">
      <c r="C254" s="4">
        <v>0</v>
      </c>
      <c r="D254" s="4">
        <v>0</v>
      </c>
      <c r="E254" s="4">
        <v>1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1</v>
      </c>
      <c r="AJ254" s="4">
        <v>1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1</v>
      </c>
      <c r="AT254" s="4">
        <v>10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1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1">
        <v>0</v>
      </c>
      <c r="CY254" s="40">
        <v>284.67699652516342</v>
      </c>
    </row>
    <row r="255" spans="1:103">
      <c r="C255" s="4">
        <v>0</v>
      </c>
      <c r="D255" s="4">
        <v>0</v>
      </c>
      <c r="E255" s="4">
        <v>1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2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2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1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1">
        <v>0</v>
      </c>
      <c r="CY255" s="40">
        <v>262.20037953478072</v>
      </c>
    </row>
    <row r="256" spans="1:103">
      <c r="C256" s="4">
        <v>0</v>
      </c>
      <c r="D256" s="4">
        <v>0</v>
      </c>
      <c r="E256" s="4">
        <v>1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2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2</v>
      </c>
      <c r="AT256" s="4">
        <v>1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1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1">
        <v>0</v>
      </c>
      <c r="CY256" s="40">
        <v>263.94682809327878</v>
      </c>
    </row>
    <row r="257" spans="3:103">
      <c r="C257" s="4">
        <v>0</v>
      </c>
      <c r="D257" s="4">
        <v>0</v>
      </c>
      <c r="E257" s="4">
        <v>1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2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2</v>
      </c>
      <c r="AT257" s="4">
        <v>2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1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1">
        <v>0</v>
      </c>
      <c r="CY257" s="40">
        <v>265.82937630589055</v>
      </c>
    </row>
    <row r="258" spans="3:103">
      <c r="C258" s="4">
        <v>0</v>
      </c>
      <c r="D258" s="4">
        <v>0</v>
      </c>
      <c r="E258" s="4">
        <v>1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2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2</v>
      </c>
      <c r="AT258" s="4">
        <v>3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1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1">
        <v>0</v>
      </c>
      <c r="CY258" s="40">
        <v>267.84774531228032</v>
      </c>
    </row>
    <row r="259" spans="3:103">
      <c r="C259" s="4">
        <v>0</v>
      </c>
      <c r="D259" s="4">
        <v>0</v>
      </c>
      <c r="E259" s="4">
        <v>1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2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2</v>
      </c>
      <c r="AT259" s="4">
        <v>4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1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1">
        <v>0</v>
      </c>
      <c r="CY259" s="40">
        <v>270.00162113916883</v>
      </c>
    </row>
    <row r="260" spans="3:103">
      <c r="C260" s="4">
        <v>0</v>
      </c>
      <c r="D260" s="4">
        <v>0</v>
      </c>
      <c r="E260" s="4">
        <v>1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2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2</v>
      </c>
      <c r="AT260" s="4">
        <v>5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1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1">
        <v>0</v>
      </c>
      <c r="CY260" s="40">
        <v>272.29065477786747</v>
      </c>
    </row>
    <row r="261" spans="3:103">
      <c r="C261" s="4">
        <v>0</v>
      </c>
      <c r="D261" s="4">
        <v>0</v>
      </c>
      <c r="E261" s="4">
        <v>1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2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2</v>
      </c>
      <c r="AT261" s="4">
        <v>6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1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1">
        <v>0</v>
      </c>
      <c r="CY261" s="40">
        <v>274.71446227909047</v>
      </c>
    </row>
    <row r="262" spans="3:103">
      <c r="C262" s="4">
        <v>0</v>
      </c>
      <c r="D262" s="4">
        <v>0</v>
      </c>
      <c r="E262" s="4">
        <v>1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2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2</v>
      </c>
      <c r="AT262" s="4">
        <v>7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1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1">
        <v>0</v>
      </c>
      <c r="CY262" s="40">
        <v>277.27262485861996</v>
      </c>
    </row>
    <row r="263" spans="3:103">
      <c r="C263" s="4">
        <v>0</v>
      </c>
      <c r="D263" s="4">
        <v>0</v>
      </c>
      <c r="E263" s="4">
        <v>1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2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2</v>
      </c>
      <c r="AT263" s="4">
        <v>8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1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1">
        <v>0</v>
      </c>
      <c r="CY263" s="40">
        <v>279.96468901688024</v>
      </c>
    </row>
    <row r="264" spans="3:103"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1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1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1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1">
        <v>0</v>
      </c>
      <c r="CY264" s="40">
        <v>280.71427998591298</v>
      </c>
    </row>
    <row r="265" spans="3:103"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1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1</v>
      </c>
      <c r="AS265" s="4">
        <v>1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1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1">
        <v>0</v>
      </c>
      <c r="CY265" s="40">
        <v>252.73491361203494</v>
      </c>
    </row>
    <row r="266" spans="3:103"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1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1</v>
      </c>
      <c r="AS266" s="4">
        <v>1</v>
      </c>
      <c r="AT266" s="4">
        <v>1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1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1">
        <v>0</v>
      </c>
      <c r="CY266" s="40">
        <v>251.25787603742646</v>
      </c>
    </row>
    <row r="267" spans="3:103"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1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1</v>
      </c>
      <c r="AS267" s="4">
        <v>1</v>
      </c>
      <c r="AT267" s="4">
        <v>2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1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1">
        <v>0</v>
      </c>
      <c r="CY267" s="40">
        <v>249.91336744314333</v>
      </c>
    </row>
    <row r="268" spans="3:103"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1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1</v>
      </c>
      <c r="AS268" s="4">
        <v>0</v>
      </c>
      <c r="AT268" s="4">
        <v>0</v>
      </c>
      <c r="AU268" s="4">
        <v>1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1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1">
        <v>0</v>
      </c>
      <c r="CY268" s="40">
        <v>244.67996152651676</v>
      </c>
    </row>
    <row r="269" spans="3:103"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1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1</v>
      </c>
      <c r="AS269" s="4">
        <v>0</v>
      </c>
      <c r="AT269" s="4">
        <v>1</v>
      </c>
      <c r="AU269" s="4">
        <v>1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1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1">
        <v>0</v>
      </c>
      <c r="CY269" s="40">
        <v>243.20565731866614</v>
      </c>
    </row>
    <row r="270" spans="3:103"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1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1</v>
      </c>
      <c r="AS270" s="4">
        <v>0</v>
      </c>
      <c r="AT270" s="4">
        <v>2</v>
      </c>
      <c r="AU270" s="4">
        <v>1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1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1">
        <v>0</v>
      </c>
      <c r="CY270" s="40">
        <v>241.86398268103389</v>
      </c>
    </row>
    <row r="271" spans="3:103"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1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2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1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0</v>
      </c>
      <c r="CX271" s="41">
        <v>0</v>
      </c>
      <c r="CY271" s="40">
        <v>329.52589449387426</v>
      </c>
    </row>
    <row r="272" spans="3:103"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1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1</v>
      </c>
      <c r="AR272" s="4">
        <v>1</v>
      </c>
      <c r="AS272" s="4">
        <v>1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1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1">
        <v>0</v>
      </c>
      <c r="CY272" s="40">
        <v>301.76140058889592</v>
      </c>
    </row>
    <row r="273" spans="3:103"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1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1</v>
      </c>
      <c r="AR273" s="4">
        <v>1</v>
      </c>
      <c r="AS273" s="4">
        <v>1</v>
      </c>
      <c r="AT273" s="4">
        <v>1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1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1">
        <v>0</v>
      </c>
      <c r="CY273" s="40">
        <v>300.03746657393123</v>
      </c>
    </row>
    <row r="274" spans="3:103"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1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1</v>
      </c>
      <c r="AR274" s="4">
        <v>1</v>
      </c>
      <c r="AS274" s="4">
        <v>1</v>
      </c>
      <c r="AT274" s="4">
        <v>2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1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1">
        <v>0</v>
      </c>
      <c r="CY274" s="40">
        <v>298.44287075310467</v>
      </c>
    </row>
    <row r="275" spans="3:103"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1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1</v>
      </c>
      <c r="AR275" s="4">
        <v>1</v>
      </c>
      <c r="AS275" s="4">
        <v>0</v>
      </c>
      <c r="AT275" s="4">
        <v>0</v>
      </c>
      <c r="AU275" s="4">
        <v>1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1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1">
        <v>0</v>
      </c>
      <c r="CY275" s="40">
        <v>277.89225970892198</v>
      </c>
    </row>
    <row r="276" spans="3:103"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1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1</v>
      </c>
      <c r="AR276" s="4">
        <v>1</v>
      </c>
      <c r="AS276" s="4">
        <v>0</v>
      </c>
      <c r="AT276" s="4">
        <v>1</v>
      </c>
      <c r="AU276" s="4">
        <v>1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1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1">
        <v>0</v>
      </c>
      <c r="CY276" s="40">
        <v>276.17120511258076</v>
      </c>
    </row>
    <row r="277" spans="3:103"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1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1</v>
      </c>
      <c r="AR277" s="4">
        <v>1</v>
      </c>
      <c r="AS277" s="4">
        <v>0</v>
      </c>
      <c r="AT277" s="4">
        <v>2</v>
      </c>
      <c r="AU277" s="4">
        <v>1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1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1">
        <v>0</v>
      </c>
      <c r="CY277" s="40">
        <v>274.5805471471997</v>
      </c>
    </row>
    <row r="278" spans="3:103"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1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2</v>
      </c>
      <c r="AS278" s="4">
        <v>2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1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1">
        <v>0</v>
      </c>
      <c r="CY278" s="40">
        <v>289.55813358717683</v>
      </c>
    </row>
    <row r="279" spans="3:103"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1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2</v>
      </c>
      <c r="AS279" s="4">
        <v>2</v>
      </c>
      <c r="AT279" s="4">
        <v>2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1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1">
        <v>0</v>
      </c>
      <c r="CY279" s="40">
        <v>287.2448524539825</v>
      </c>
    </row>
    <row r="280" spans="3:103"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1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2</v>
      </c>
      <c r="AS280" s="4">
        <v>2</v>
      </c>
      <c r="AT280" s="4">
        <v>4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1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1">
        <v>0</v>
      </c>
      <c r="CY280" s="40">
        <v>285.45313582889816</v>
      </c>
    </row>
    <row r="281" spans="3:103"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1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2</v>
      </c>
      <c r="AS281" s="4">
        <v>0</v>
      </c>
      <c r="AT281" s="4">
        <v>0</v>
      </c>
      <c r="AU281" s="4">
        <v>2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1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1">
        <v>0</v>
      </c>
      <c r="CY281" s="40">
        <v>254.10012408837105</v>
      </c>
    </row>
    <row r="282" spans="3:103"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1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2</v>
      </c>
      <c r="AS282" s="4">
        <v>0</v>
      </c>
      <c r="AT282" s="4">
        <v>2</v>
      </c>
      <c r="AU282" s="4">
        <v>2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1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1">
        <v>0</v>
      </c>
      <c r="CY282" s="40">
        <v>251.80796425869434</v>
      </c>
    </row>
    <row r="283" spans="3:103"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1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2</v>
      </c>
      <c r="AS283" s="4">
        <v>0</v>
      </c>
      <c r="AT283" s="4">
        <v>4</v>
      </c>
      <c r="AU283" s="4">
        <v>2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1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1">
        <v>0</v>
      </c>
      <c r="CY283" s="40">
        <v>250.04021231738056</v>
      </c>
    </row>
    <row r="284" spans="3:103"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1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3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1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1">
        <v>0</v>
      </c>
      <c r="CY284" s="40">
        <v>352.08992473795638</v>
      </c>
    </row>
    <row r="285" spans="3:103"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1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2</v>
      </c>
      <c r="AR285" s="4">
        <v>1</v>
      </c>
      <c r="AS285" s="4">
        <v>1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1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1">
        <v>0</v>
      </c>
      <c r="CY285" s="40">
        <v>309.54633062225366</v>
      </c>
    </row>
    <row r="286" spans="3:103"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1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2</v>
      </c>
      <c r="AR286" s="4">
        <v>1</v>
      </c>
      <c r="AS286" s="4">
        <v>1</v>
      </c>
      <c r="AT286" s="4">
        <v>1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1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1">
        <v>0</v>
      </c>
      <c r="CY286" s="40">
        <v>307.64023242031544</v>
      </c>
    </row>
    <row r="287" spans="3:103"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1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2</v>
      </c>
      <c r="AR287" s="4">
        <v>1</v>
      </c>
      <c r="AS287" s="4">
        <v>1</v>
      </c>
      <c r="AT287" s="4">
        <v>2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1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1">
        <v>0</v>
      </c>
      <c r="CY287" s="40">
        <v>305.86264948772327</v>
      </c>
    </row>
    <row r="288" spans="3:103"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1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2</v>
      </c>
      <c r="AR288" s="4">
        <v>1</v>
      </c>
      <c r="AS288" s="4">
        <v>0</v>
      </c>
      <c r="AT288" s="4">
        <v>0</v>
      </c>
      <c r="AU288" s="4">
        <v>1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1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1">
        <v>0</v>
      </c>
      <c r="CY288" s="40">
        <v>293.83244527499687</v>
      </c>
    </row>
    <row r="289" spans="1:103"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1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2</v>
      </c>
      <c r="AR289" s="4">
        <v>1</v>
      </c>
      <c r="AS289" s="4">
        <v>0</v>
      </c>
      <c r="AT289" s="4">
        <v>1</v>
      </c>
      <c r="AU289" s="4">
        <v>1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1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1">
        <v>0</v>
      </c>
      <c r="CY289" s="40">
        <v>291.93157724525975</v>
      </c>
    </row>
    <row r="290" spans="1:103"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1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2</v>
      </c>
      <c r="AR290" s="4">
        <v>1</v>
      </c>
      <c r="AS290" s="4">
        <v>0</v>
      </c>
      <c r="AT290" s="4">
        <v>2</v>
      </c>
      <c r="AU290" s="4">
        <v>1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1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1">
        <v>0</v>
      </c>
      <c r="CY290" s="40">
        <v>290.15979296184742</v>
      </c>
    </row>
    <row r="291" spans="1:103"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1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3</v>
      </c>
      <c r="AS291" s="4">
        <v>3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1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1">
        <v>0</v>
      </c>
      <c r="CY291" s="40">
        <v>270.91088039887774</v>
      </c>
    </row>
    <row r="292" spans="1:103"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1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3</v>
      </c>
      <c r="AS292" s="4">
        <v>3</v>
      </c>
      <c r="AT292" s="4">
        <v>3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1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1">
        <v>0</v>
      </c>
      <c r="CY292" s="40">
        <v>268.62518889924513</v>
      </c>
    </row>
    <row r="293" spans="1:103"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1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3</v>
      </c>
      <c r="AS293" s="4">
        <v>3</v>
      </c>
      <c r="AT293" s="4">
        <v>6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1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1">
        <v>0</v>
      </c>
      <c r="CY293" s="40">
        <v>267.52032352967393</v>
      </c>
    </row>
    <row r="294" spans="1:103"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1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3</v>
      </c>
      <c r="AS294" s="4">
        <v>0</v>
      </c>
      <c r="AT294" s="4">
        <v>0</v>
      </c>
      <c r="AU294" s="4">
        <v>3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1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1">
        <v>0</v>
      </c>
      <c r="CY294" s="40">
        <v>261.72282829594212</v>
      </c>
    </row>
    <row r="295" spans="1:103"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1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3</v>
      </c>
      <c r="AS295" s="4">
        <v>0</v>
      </c>
      <c r="AT295" s="4">
        <v>3</v>
      </c>
      <c r="AU295" s="4">
        <v>3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1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1">
        <v>0</v>
      </c>
      <c r="CY295" s="40">
        <v>259.4799781167481</v>
      </c>
    </row>
    <row r="296" spans="1:103"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1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3</v>
      </c>
      <c r="AS296" s="4">
        <v>0</v>
      </c>
      <c r="AT296" s="4">
        <v>6</v>
      </c>
      <c r="AU296" s="4">
        <v>3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1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1">
        <v>0</v>
      </c>
      <c r="CY296" s="40">
        <v>258.39523822442987</v>
      </c>
    </row>
    <row r="297" spans="1:103"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1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4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1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1">
        <v>0</v>
      </c>
      <c r="CY297" s="40">
        <v>350.35656523869397</v>
      </c>
    </row>
    <row r="298" spans="1:103"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3</v>
      </c>
      <c r="AR298" s="4">
        <v>1</v>
      </c>
      <c r="AS298" s="4">
        <v>1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1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1">
        <v>0</v>
      </c>
      <c r="CY298" s="40">
        <v>316.97616947959614</v>
      </c>
    </row>
    <row r="299" spans="1:103"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1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3</v>
      </c>
      <c r="AR299" s="4">
        <v>1</v>
      </c>
      <c r="AS299" s="4">
        <v>1</v>
      </c>
      <c r="AT299" s="4">
        <v>1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1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1">
        <v>0</v>
      </c>
      <c r="CY299" s="40">
        <v>313.35238247225266</v>
      </c>
    </row>
    <row r="300" spans="1:103">
      <c r="A300" t="s">
        <v>1415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1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3</v>
      </c>
      <c r="AR300" s="4">
        <v>1</v>
      </c>
      <c r="AS300" s="4">
        <v>1</v>
      </c>
      <c r="AT300" s="4">
        <v>2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1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1">
        <v>290.14999999999998</v>
      </c>
      <c r="CY300" s="40">
        <v>309.85583712594621</v>
      </c>
    </row>
    <row r="301" spans="1:103"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1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3</v>
      </c>
      <c r="AR301" s="4">
        <v>1</v>
      </c>
      <c r="AS301" s="4">
        <v>0</v>
      </c>
      <c r="AT301" s="4">
        <v>0</v>
      </c>
      <c r="AU301" s="4">
        <v>1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1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1">
        <v>0</v>
      </c>
      <c r="CY301" s="40">
        <v>305.3352140578005</v>
      </c>
    </row>
    <row r="302" spans="1:103"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3</v>
      </c>
      <c r="AR302" s="4">
        <v>1</v>
      </c>
      <c r="AS302" s="4">
        <v>0</v>
      </c>
      <c r="AT302" s="4">
        <v>1</v>
      </c>
      <c r="AU302" s="4">
        <v>1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1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1">
        <v>0</v>
      </c>
      <c r="CY302" s="40">
        <v>301.72653661242356</v>
      </c>
    </row>
    <row r="303" spans="1:103"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1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3</v>
      </c>
      <c r="AR303" s="4">
        <v>1</v>
      </c>
      <c r="AS303" s="4">
        <v>0</v>
      </c>
      <c r="AT303" s="4">
        <v>2</v>
      </c>
      <c r="AU303" s="4">
        <v>1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1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1">
        <v>0</v>
      </c>
      <c r="CY303" s="40">
        <v>298.24542565491953</v>
      </c>
    </row>
    <row r="304" spans="1:103"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1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2</v>
      </c>
      <c r="AR304" s="4">
        <v>2</v>
      </c>
      <c r="AS304" s="4">
        <v>2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1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1">
        <v>0</v>
      </c>
      <c r="CY304" s="40">
        <v>299.15542155863812</v>
      </c>
    </row>
    <row r="305" spans="1:103"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1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2</v>
      </c>
      <c r="AR305" s="4">
        <v>2</v>
      </c>
      <c r="AS305" s="4">
        <v>2</v>
      </c>
      <c r="AT305" s="4">
        <v>2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1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1">
        <v>0</v>
      </c>
      <c r="CY305" s="40">
        <v>293.06340237034942</v>
      </c>
    </row>
    <row r="306" spans="1:103"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1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2</v>
      </c>
      <c r="AR306" s="4">
        <v>2</v>
      </c>
      <c r="AS306" s="4">
        <v>2</v>
      </c>
      <c r="AT306" s="4">
        <v>4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1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1">
        <v>0</v>
      </c>
      <c r="CY306" s="40">
        <v>287.48830536045102</v>
      </c>
    </row>
    <row r="307" spans="1:103"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1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2</v>
      </c>
      <c r="AR307" s="4">
        <v>2</v>
      </c>
      <c r="AS307" s="4">
        <v>0</v>
      </c>
      <c r="AT307" s="4">
        <v>0</v>
      </c>
      <c r="AU307" s="4">
        <v>2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1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1">
        <v>0</v>
      </c>
      <c r="CY307" s="40">
        <v>287.55449599157328</v>
      </c>
    </row>
    <row r="308" spans="1:103"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1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2</v>
      </c>
      <c r="AR308" s="4">
        <v>2</v>
      </c>
      <c r="AS308" s="4">
        <v>0</v>
      </c>
      <c r="AT308" s="4">
        <v>2</v>
      </c>
      <c r="AU308" s="4">
        <v>2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1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1">
        <v>0</v>
      </c>
      <c r="CY308" s="40">
        <v>281.57637458703283</v>
      </c>
    </row>
    <row r="309" spans="1:103"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1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2</v>
      </c>
      <c r="AR309" s="4">
        <v>2</v>
      </c>
      <c r="AS309" s="4">
        <v>0</v>
      </c>
      <c r="AT309" s="4">
        <v>4</v>
      </c>
      <c r="AU309" s="4">
        <v>2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1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1">
        <v>0</v>
      </c>
      <c r="CY309" s="40">
        <v>276.11229221324618</v>
      </c>
    </row>
    <row r="310" spans="1:103"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1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1</v>
      </c>
      <c r="AR310" s="4">
        <v>3</v>
      </c>
      <c r="AS310" s="4">
        <v>3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1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1">
        <v>0</v>
      </c>
      <c r="CY310" s="40">
        <v>297.34128478085762</v>
      </c>
    </row>
    <row r="311" spans="1:103"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1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1</v>
      </c>
      <c r="AR311" s="4">
        <v>3</v>
      </c>
      <c r="AS311" s="4">
        <v>3</v>
      </c>
      <c r="AT311" s="4">
        <v>3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1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1">
        <v>0</v>
      </c>
      <c r="CY311" s="40">
        <v>290.02772516628983</v>
      </c>
    </row>
    <row r="312" spans="1:103"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1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1</v>
      </c>
      <c r="AR312" s="4">
        <v>3</v>
      </c>
      <c r="AS312" s="4">
        <v>3</v>
      </c>
      <c r="AT312" s="4">
        <v>6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1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1">
        <v>0</v>
      </c>
      <c r="CY312" s="40">
        <v>283.88119105812183</v>
      </c>
    </row>
    <row r="313" spans="1:103"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1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1</v>
      </c>
      <c r="AR313" s="4">
        <v>3</v>
      </c>
      <c r="AS313" s="4">
        <v>0</v>
      </c>
      <c r="AT313" s="4">
        <v>0</v>
      </c>
      <c r="AU313" s="4">
        <v>3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1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1">
        <v>0</v>
      </c>
      <c r="CY313" s="40">
        <v>297.75596953537212</v>
      </c>
    </row>
    <row r="314" spans="1:103"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1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1</v>
      </c>
      <c r="AR314" s="4">
        <v>3</v>
      </c>
      <c r="AS314" s="4">
        <v>0</v>
      </c>
      <c r="AT314" s="4">
        <v>3</v>
      </c>
      <c r="AU314" s="4">
        <v>3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1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1">
        <v>0</v>
      </c>
      <c r="CY314" s="40">
        <v>290.74861383531146</v>
      </c>
    </row>
    <row r="315" spans="1:103"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1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1</v>
      </c>
      <c r="AR315" s="4">
        <v>3</v>
      </c>
      <c r="AS315" s="4">
        <v>0</v>
      </c>
      <c r="AT315" s="4">
        <v>6</v>
      </c>
      <c r="AU315" s="4">
        <v>3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1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1">
        <v>0</v>
      </c>
      <c r="CY315" s="40">
        <v>284.88024945814067</v>
      </c>
    </row>
    <row r="316" spans="1:103"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1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4</v>
      </c>
      <c r="AS316" s="4">
        <v>4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1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1">
        <v>0</v>
      </c>
      <c r="CY316" s="40">
        <v>311.50878032325841</v>
      </c>
    </row>
    <row r="317" spans="1:103"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1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4</v>
      </c>
      <c r="AS317" s="4">
        <v>4</v>
      </c>
      <c r="AT317" s="4">
        <v>4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1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1">
        <v>0</v>
      </c>
      <c r="CY317" s="40">
        <v>304.25992589888187</v>
      </c>
    </row>
    <row r="318" spans="1:103">
      <c r="A318" t="s">
        <v>1416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1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4</v>
      </c>
      <c r="AS318" s="4">
        <v>4</v>
      </c>
      <c r="AT318" s="4">
        <v>8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1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1">
        <v>363.15</v>
      </c>
      <c r="CY318" s="40">
        <v>299.06788501826526</v>
      </c>
    </row>
    <row r="319" spans="1:103"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1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4</v>
      </c>
      <c r="AS319" s="4">
        <v>0</v>
      </c>
      <c r="AT319" s="4">
        <v>0</v>
      </c>
      <c r="AU319" s="4">
        <v>4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1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1">
        <v>0</v>
      </c>
      <c r="CY319" s="40">
        <v>334.89168940460308</v>
      </c>
    </row>
    <row r="320" spans="1:103"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1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4</v>
      </c>
      <c r="AS320" s="4">
        <v>0</v>
      </c>
      <c r="AT320" s="4">
        <v>4</v>
      </c>
      <c r="AU320" s="4">
        <v>4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1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1">
        <v>0</v>
      </c>
      <c r="CY320" s="40">
        <v>328.15190035998512</v>
      </c>
    </row>
    <row r="321" spans="1:103"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1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4</v>
      </c>
      <c r="AS321" s="4">
        <v>0</v>
      </c>
      <c r="AT321" s="4">
        <v>8</v>
      </c>
      <c r="AU321" s="4">
        <v>4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1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1">
        <v>0</v>
      </c>
      <c r="CY321" s="40">
        <v>323.3618496715734</v>
      </c>
    </row>
    <row r="322" spans="1:103">
      <c r="A322" t="s">
        <v>1406</v>
      </c>
      <c r="B322" t="s">
        <v>462</v>
      </c>
      <c r="C322" s="4">
        <v>0</v>
      </c>
      <c r="D322" s="4">
        <v>0</v>
      </c>
      <c r="E322" s="4">
        <v>1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2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1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1">
        <v>0</v>
      </c>
      <c r="CY322" s="40">
        <v>359.58406156310167</v>
      </c>
    </row>
    <row r="323" spans="1:103">
      <c r="C323" s="4">
        <v>0</v>
      </c>
      <c r="D323" s="4">
        <v>0</v>
      </c>
      <c r="E323" s="4">
        <v>1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1</v>
      </c>
      <c r="AJ323" s="4">
        <v>1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1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1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1">
        <v>0</v>
      </c>
      <c r="CY323" s="40">
        <v>306.3397955079605</v>
      </c>
    </row>
    <row r="324" spans="1:103">
      <c r="C324" s="4">
        <v>0</v>
      </c>
      <c r="D324" s="4">
        <v>0</v>
      </c>
      <c r="E324" s="4">
        <v>1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1</v>
      </c>
      <c r="AJ324" s="4">
        <v>1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1</v>
      </c>
      <c r="AT324" s="4">
        <v>1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1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1">
        <v>0</v>
      </c>
      <c r="CY324" s="40">
        <v>307.96681059140298</v>
      </c>
    </row>
    <row r="325" spans="1:103">
      <c r="A325" t="s">
        <v>1419</v>
      </c>
      <c r="C325" s="4">
        <v>0</v>
      </c>
      <c r="D325" s="4">
        <v>0</v>
      </c>
      <c r="E325" s="4">
        <v>1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1</v>
      </c>
      <c r="AJ325" s="4">
        <v>1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1</v>
      </c>
      <c r="AT325" s="4">
        <v>2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1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1">
        <v>265.14999999999998</v>
      </c>
      <c r="CY325" s="40">
        <v>309.72564803656036</v>
      </c>
    </row>
    <row r="326" spans="1:103">
      <c r="C326" s="4">
        <v>0</v>
      </c>
      <c r="D326" s="4">
        <v>0</v>
      </c>
      <c r="E326" s="4">
        <v>1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1</v>
      </c>
      <c r="AJ326" s="4">
        <v>1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1</v>
      </c>
      <c r="AT326" s="4">
        <v>3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1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0</v>
      </c>
      <c r="CX326" s="41">
        <v>0</v>
      </c>
      <c r="CY326" s="40">
        <v>311.61604779850256</v>
      </c>
    </row>
    <row r="327" spans="1:103">
      <c r="C327" s="4">
        <v>0</v>
      </c>
      <c r="D327" s="4">
        <v>0</v>
      </c>
      <c r="E327" s="4">
        <v>1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1</v>
      </c>
      <c r="AJ327" s="4">
        <v>1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1</v>
      </c>
      <c r="AT327" s="4">
        <v>4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1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1">
        <v>0</v>
      </c>
      <c r="CY327" s="40">
        <v>313.63771577571424</v>
      </c>
    </row>
    <row r="328" spans="1:103">
      <c r="C328" s="4">
        <v>0</v>
      </c>
      <c r="D328" s="4">
        <v>0</v>
      </c>
      <c r="E328" s="4">
        <v>1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1</v>
      </c>
      <c r="AJ328" s="4">
        <v>1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1</v>
      </c>
      <c r="AT328" s="4">
        <v>5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1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1">
        <v>0</v>
      </c>
      <c r="CY328" s="40">
        <v>315.79032388445808</v>
      </c>
    </row>
    <row r="329" spans="1:103">
      <c r="C329" s="4">
        <v>0</v>
      </c>
      <c r="D329" s="4">
        <v>0</v>
      </c>
      <c r="E329" s="4">
        <v>1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1</v>
      </c>
      <c r="AJ329" s="4">
        <v>1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1</v>
      </c>
      <c r="AT329" s="4">
        <v>6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1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1">
        <v>0</v>
      </c>
      <c r="CY329" s="40">
        <v>318.07351014694643</v>
      </c>
    </row>
    <row r="330" spans="1:103">
      <c r="C330" s="4">
        <v>0</v>
      </c>
      <c r="D330" s="4">
        <v>0</v>
      </c>
      <c r="E330" s="4">
        <v>1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1</v>
      </c>
      <c r="AJ330" s="4">
        <v>1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1</v>
      </c>
      <c r="AT330" s="4">
        <v>7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1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1">
        <v>0</v>
      </c>
      <c r="CY330" s="40">
        <v>320.48687879182216</v>
      </c>
    </row>
    <row r="331" spans="1:103">
      <c r="A331" s="41" t="s">
        <v>1407</v>
      </c>
      <c r="B331" s="41"/>
      <c r="C331" s="4">
        <v>0</v>
      </c>
      <c r="D331" s="4">
        <v>0</v>
      </c>
      <c r="E331" s="4">
        <v>1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1</v>
      </c>
      <c r="AJ331" s="4">
        <v>1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1</v>
      </c>
      <c r="AT331" s="4">
        <v>8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1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1">
        <v>304.14999999999998</v>
      </c>
      <c r="CY331" s="40">
        <v>323.03000036737922</v>
      </c>
    </row>
    <row r="332" spans="1:103">
      <c r="C332" s="4">
        <v>0</v>
      </c>
      <c r="D332" s="4">
        <v>0</v>
      </c>
      <c r="E332" s="4">
        <v>1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1</v>
      </c>
      <c r="AJ332" s="4">
        <v>1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1</v>
      </c>
      <c r="AT332" s="4">
        <v>9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1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1">
        <v>0</v>
      </c>
      <c r="CY332" s="40">
        <v>325.70241187106262</v>
      </c>
    </row>
    <row r="333" spans="1:103">
      <c r="C333" s="4">
        <v>0</v>
      </c>
      <c r="D333" s="4">
        <v>0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1</v>
      </c>
      <c r="AJ333" s="4">
        <v>1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1</v>
      </c>
      <c r="AT333" s="4">
        <v>10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1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1">
        <v>0</v>
      </c>
      <c r="CY333" s="40">
        <v>328.50361688742043</v>
      </c>
    </row>
    <row r="334" spans="1:103">
      <c r="C334" s="4">
        <v>0</v>
      </c>
      <c r="D334" s="4">
        <v>0</v>
      </c>
      <c r="E334" s="4">
        <v>1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2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2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1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1">
        <v>0</v>
      </c>
      <c r="CY334" s="40">
        <v>286.65115048892534</v>
      </c>
    </row>
    <row r="335" spans="1:103">
      <c r="C335" s="4">
        <v>0</v>
      </c>
      <c r="D335" s="4">
        <v>0</v>
      </c>
      <c r="E335" s="4">
        <v>1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2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2</v>
      </c>
      <c r="AT335" s="4">
        <v>1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1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0</v>
      </c>
      <c r="CW335" s="4">
        <v>0</v>
      </c>
      <c r="CX335" s="41">
        <v>0</v>
      </c>
      <c r="CY335" s="40">
        <v>288.67254732777189</v>
      </c>
    </row>
    <row r="336" spans="1:103">
      <c r="C336" s="4">
        <v>0</v>
      </c>
      <c r="D336" s="4">
        <v>0</v>
      </c>
      <c r="E336" s="4">
        <v>1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2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2</v>
      </c>
      <c r="AT336" s="4">
        <v>2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1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1">
        <v>0</v>
      </c>
      <c r="CY336" s="40">
        <v>290.82668476137775</v>
      </c>
    </row>
    <row r="337" spans="3:103">
      <c r="C337" s="4">
        <v>0</v>
      </c>
      <c r="D337" s="4">
        <v>0</v>
      </c>
      <c r="E337" s="4">
        <v>1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2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2</v>
      </c>
      <c r="AT337" s="4">
        <v>3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1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1">
        <v>0</v>
      </c>
      <c r="CY337" s="40">
        <v>293.1132307204951</v>
      </c>
    </row>
    <row r="338" spans="3:103">
      <c r="C338" s="4">
        <v>0</v>
      </c>
      <c r="D338" s="4">
        <v>0</v>
      </c>
      <c r="E338" s="4">
        <v>1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2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2</v>
      </c>
      <c r="AT338" s="4">
        <v>4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1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1">
        <v>0</v>
      </c>
      <c r="CY338" s="40">
        <v>295.53181897968932</v>
      </c>
    </row>
    <row r="339" spans="3:103">
      <c r="C339" s="4">
        <v>0</v>
      </c>
      <c r="D339" s="4">
        <v>0</v>
      </c>
      <c r="E339" s="4">
        <v>1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2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2</v>
      </c>
      <c r="AT339" s="4">
        <v>5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1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1">
        <v>0</v>
      </c>
      <c r="CY339" s="40">
        <v>298.08204925340397</v>
      </c>
    </row>
    <row r="340" spans="3:103">
      <c r="C340" s="4">
        <v>0</v>
      </c>
      <c r="D340" s="4">
        <v>0</v>
      </c>
      <c r="E340" s="4">
        <v>1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2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2</v>
      </c>
      <c r="AT340" s="4">
        <v>6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1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1">
        <v>0</v>
      </c>
      <c r="CY340" s="40">
        <v>300.76348730430027</v>
      </c>
    </row>
    <row r="341" spans="3:103">
      <c r="C341" s="4">
        <v>0</v>
      </c>
      <c r="D341" s="4">
        <v>0</v>
      </c>
      <c r="E341" s="4">
        <v>1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2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2</v>
      </c>
      <c r="AT341" s="4">
        <v>7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1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1">
        <v>0</v>
      </c>
      <c r="CY341" s="40">
        <v>303.57566506820604</v>
      </c>
    </row>
    <row r="342" spans="3:103">
      <c r="C342" s="4">
        <v>0</v>
      </c>
      <c r="D342" s="4">
        <v>0</v>
      </c>
      <c r="E342" s="4">
        <v>1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2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2</v>
      </c>
      <c r="AT342" s="4">
        <v>8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1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1">
        <v>0</v>
      </c>
      <c r="CY342" s="40">
        <v>306.51808078785564</v>
      </c>
    </row>
    <row r="343" spans="3:103"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1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1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1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1">
        <v>0</v>
      </c>
      <c r="CY343" s="40">
        <v>402.36646691141453</v>
      </c>
    </row>
    <row r="344" spans="3:103"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1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1</v>
      </c>
      <c r="AS344" s="4">
        <v>1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1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1">
        <v>0</v>
      </c>
      <c r="CY344" s="40">
        <v>369.61384469562734</v>
      </c>
    </row>
    <row r="345" spans="3:103"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1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1</v>
      </c>
      <c r="AS345" s="4">
        <v>1</v>
      </c>
      <c r="AT345" s="4">
        <v>1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1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1">
        <v>0</v>
      </c>
      <c r="CY345" s="40">
        <v>368.59433434563482</v>
      </c>
    </row>
    <row r="346" spans="3:103"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1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1</v>
      </c>
      <c r="AS346" s="4">
        <v>1</v>
      </c>
      <c r="AT346" s="4">
        <v>2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1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1">
        <v>0</v>
      </c>
      <c r="CY346" s="40">
        <v>367.69843817448066</v>
      </c>
    </row>
    <row r="347" spans="3:103"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1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1</v>
      </c>
      <c r="AS347" s="4">
        <v>0</v>
      </c>
      <c r="AT347" s="4">
        <v>0</v>
      </c>
      <c r="AU347" s="4">
        <v>1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1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1">
        <v>0</v>
      </c>
      <c r="CY347" s="40">
        <v>379.16356908121975</v>
      </c>
    </row>
    <row r="348" spans="3:103"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1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1</v>
      </c>
      <c r="AS348" s="4">
        <v>0</v>
      </c>
      <c r="AT348" s="4">
        <v>1</v>
      </c>
      <c r="AU348" s="4">
        <v>1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1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1">
        <v>0</v>
      </c>
      <c r="CY348" s="40">
        <v>378.14197097643648</v>
      </c>
    </row>
    <row r="349" spans="3:103"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1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1</v>
      </c>
      <c r="AS349" s="4">
        <v>0</v>
      </c>
      <c r="AT349" s="4">
        <v>2</v>
      </c>
      <c r="AU349" s="4">
        <v>1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1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1">
        <v>0</v>
      </c>
      <c r="CY349" s="40">
        <v>377.24304562342479</v>
      </c>
    </row>
    <row r="350" spans="3:103"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1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2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1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1">
        <v>0</v>
      </c>
      <c r="CY350" s="40">
        <v>422.34898773891064</v>
      </c>
    </row>
    <row r="351" spans="3:103"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1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1</v>
      </c>
      <c r="AR351" s="4">
        <v>1</v>
      </c>
      <c r="AS351" s="4">
        <v>1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1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1">
        <v>0</v>
      </c>
      <c r="CY351" s="40">
        <v>390.10340502670056</v>
      </c>
    </row>
    <row r="352" spans="3:103"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1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1</v>
      </c>
      <c r="AR352" s="4">
        <v>1</v>
      </c>
      <c r="AS352" s="4">
        <v>1</v>
      </c>
      <c r="AT352" s="4">
        <v>1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1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1">
        <v>0</v>
      </c>
      <c r="CY352" s="40">
        <v>388.84263463963669</v>
      </c>
    </row>
    <row r="353" spans="3:103"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1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1</v>
      </c>
      <c r="AR353" s="4">
        <v>1</v>
      </c>
      <c r="AS353" s="4">
        <v>1</v>
      </c>
      <c r="AT353" s="4">
        <v>2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1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1">
        <v>0</v>
      </c>
      <c r="CY353" s="40">
        <v>387.70401708017448</v>
      </c>
    </row>
    <row r="354" spans="3:103"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1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1</v>
      </c>
      <c r="AR354" s="4">
        <v>1</v>
      </c>
      <c r="AS354" s="4">
        <v>0</v>
      </c>
      <c r="AT354" s="4">
        <v>0</v>
      </c>
      <c r="AU354" s="4">
        <v>1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1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1">
        <v>0</v>
      </c>
      <c r="CY354" s="40">
        <v>384.05649051057446</v>
      </c>
    </row>
    <row r="355" spans="3:103"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1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1</v>
      </c>
      <c r="AR355" s="4">
        <v>1</v>
      </c>
      <c r="AS355" s="4">
        <v>0</v>
      </c>
      <c r="AT355" s="4">
        <v>1</v>
      </c>
      <c r="AU355" s="4">
        <v>1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1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1">
        <v>0</v>
      </c>
      <c r="CY355" s="40">
        <v>382.79372806149047</v>
      </c>
    </row>
    <row r="356" spans="3:103"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1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1</v>
      </c>
      <c r="AR356" s="4">
        <v>1</v>
      </c>
      <c r="AS356" s="4">
        <v>0</v>
      </c>
      <c r="AT356" s="4">
        <v>2</v>
      </c>
      <c r="AU356" s="4">
        <v>1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1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1">
        <v>0</v>
      </c>
      <c r="CY356" s="40">
        <v>381.65312166173186</v>
      </c>
    </row>
    <row r="357" spans="3:103"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1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2</v>
      </c>
      <c r="AS357" s="4">
        <v>2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1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1">
        <v>0</v>
      </c>
      <c r="CY357" s="40">
        <v>372.39931225111445</v>
      </c>
    </row>
    <row r="358" spans="3:103"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1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2</v>
      </c>
      <c r="AS358" s="4">
        <v>2</v>
      </c>
      <c r="AT358" s="4">
        <v>2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1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1">
        <v>0</v>
      </c>
      <c r="CY358" s="40">
        <v>371.05505825943419</v>
      </c>
    </row>
    <row r="359" spans="3:103"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1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2</v>
      </c>
      <c r="AS359" s="4">
        <v>2</v>
      </c>
      <c r="AT359" s="4">
        <v>4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1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1">
        <v>0</v>
      </c>
      <c r="CY359" s="40">
        <v>370.20464952173103</v>
      </c>
    </row>
    <row r="360" spans="3:103"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1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2</v>
      </c>
      <c r="AS360" s="4">
        <v>0</v>
      </c>
      <c r="AT360" s="4">
        <v>0</v>
      </c>
      <c r="AU360" s="4">
        <v>2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1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1">
        <v>0</v>
      </c>
      <c r="CY360" s="40">
        <v>371.07782265139474</v>
      </c>
    </row>
    <row r="361" spans="3:103"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1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2</v>
      </c>
      <c r="AS361" s="4">
        <v>0</v>
      </c>
      <c r="AT361" s="4">
        <v>2</v>
      </c>
      <c r="AU361" s="4">
        <v>2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1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1">
        <v>0</v>
      </c>
      <c r="CY361" s="40">
        <v>369.72044999199284</v>
      </c>
    </row>
    <row r="362" spans="3:103"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1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2</v>
      </c>
      <c r="AS362" s="4">
        <v>0</v>
      </c>
      <c r="AT362" s="4">
        <v>4</v>
      </c>
      <c r="AU362" s="4">
        <v>2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1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1">
        <v>0</v>
      </c>
      <c r="CY362" s="40">
        <v>368.85178948698388</v>
      </c>
    </row>
    <row r="363" spans="3:103"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1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3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1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1">
        <v>0</v>
      </c>
      <c r="CY363" s="40">
        <v>437.96395326827991</v>
      </c>
    </row>
    <row r="364" spans="3:103"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1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2</v>
      </c>
      <c r="AR364" s="4">
        <v>1</v>
      </c>
      <c r="AS364" s="4">
        <v>1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1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1">
        <v>0</v>
      </c>
      <c r="CY364" s="40">
        <v>391.21963099670711</v>
      </c>
    </row>
    <row r="365" spans="3:103"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1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2</v>
      </c>
      <c r="AR365" s="4">
        <v>1</v>
      </c>
      <c r="AS365" s="4">
        <v>1</v>
      </c>
      <c r="AT365" s="4">
        <v>1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1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1">
        <v>0</v>
      </c>
      <c r="CY365" s="40">
        <v>389.78065403469338</v>
      </c>
    </row>
    <row r="366" spans="3:103"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1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2</v>
      </c>
      <c r="AR366" s="4">
        <v>1</v>
      </c>
      <c r="AS366" s="4">
        <v>1</v>
      </c>
      <c r="AT366" s="4">
        <v>2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1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1">
        <v>0</v>
      </c>
      <c r="CY366" s="40">
        <v>388.46341873803851</v>
      </c>
    </row>
    <row r="367" spans="3:103"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1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2</v>
      </c>
      <c r="AR367" s="4">
        <v>1</v>
      </c>
      <c r="AS367" s="4">
        <v>0</v>
      </c>
      <c r="AT367" s="4">
        <v>0</v>
      </c>
      <c r="AU367" s="4">
        <v>1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1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1">
        <v>0</v>
      </c>
      <c r="CY367" s="40">
        <v>393.31832815305768</v>
      </c>
    </row>
    <row r="368" spans="3:103"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1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2</v>
      </c>
      <c r="AR368" s="4">
        <v>1</v>
      </c>
      <c r="AS368" s="4">
        <v>0</v>
      </c>
      <c r="AT368" s="4">
        <v>1</v>
      </c>
      <c r="AU368" s="4">
        <v>1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1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1">
        <v>0</v>
      </c>
      <c r="CY368" s="40">
        <v>391.87967585879426</v>
      </c>
    </row>
    <row r="369" spans="3:103"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1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2</v>
      </c>
      <c r="AR369" s="4">
        <v>1</v>
      </c>
      <c r="AS369" s="4">
        <v>0</v>
      </c>
      <c r="AT369" s="4">
        <v>2</v>
      </c>
      <c r="AU369" s="4">
        <v>1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1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1">
        <v>0</v>
      </c>
      <c r="CY369" s="40">
        <v>390.56227897831661</v>
      </c>
    </row>
    <row r="370" spans="3:103"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1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3</v>
      </c>
      <c r="AS370" s="4">
        <v>3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1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1">
        <v>0</v>
      </c>
      <c r="CY370" s="40">
        <v>341.29488901951095</v>
      </c>
    </row>
    <row r="371" spans="3:103"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1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3</v>
      </c>
      <c r="AS371" s="4">
        <v>3</v>
      </c>
      <c r="AT371" s="4">
        <v>3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1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1">
        <v>0</v>
      </c>
      <c r="CY371" s="40">
        <v>340.53743241205245</v>
      </c>
    </row>
    <row r="372" spans="3:103"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1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3</v>
      </c>
      <c r="AS372" s="4">
        <v>3</v>
      </c>
      <c r="AT372" s="4">
        <v>6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1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1">
        <v>0</v>
      </c>
      <c r="CY372" s="40">
        <v>340.90455687648904</v>
      </c>
    </row>
    <row r="373" spans="3:103"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1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3</v>
      </c>
      <c r="AS373" s="4">
        <v>0</v>
      </c>
      <c r="AT373" s="4">
        <v>0</v>
      </c>
      <c r="AU373" s="4">
        <v>3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1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0</v>
      </c>
      <c r="CX373" s="41">
        <v>0</v>
      </c>
      <c r="CY373" s="40">
        <v>380.76689882206779</v>
      </c>
    </row>
    <row r="374" spans="3:103"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1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3</v>
      </c>
      <c r="AS374" s="4">
        <v>0</v>
      </c>
      <c r="AT374" s="4">
        <v>3</v>
      </c>
      <c r="AU374" s="4">
        <v>3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1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1">
        <v>0</v>
      </c>
      <c r="CY374" s="40">
        <v>379.94068954090619</v>
      </c>
    </row>
    <row r="375" spans="3:103"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1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3</v>
      </c>
      <c r="AS375" s="4">
        <v>0</v>
      </c>
      <c r="AT375" s="4">
        <v>6</v>
      </c>
      <c r="AU375" s="4">
        <v>3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1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1">
        <v>0</v>
      </c>
      <c r="CY375" s="40">
        <v>380.19116076137732</v>
      </c>
    </row>
    <row r="376" spans="3:103"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1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4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1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1">
        <v>0</v>
      </c>
      <c r="CY376" s="40">
        <v>495.99374985754412</v>
      </c>
    </row>
    <row r="377" spans="3:103"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1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3</v>
      </c>
      <c r="AR377" s="4">
        <v>1</v>
      </c>
      <c r="AS377" s="4">
        <v>1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1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1">
        <v>0</v>
      </c>
      <c r="CY377" s="40">
        <v>458.98344098026047</v>
      </c>
    </row>
    <row r="378" spans="3:103"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1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3</v>
      </c>
      <c r="AR378" s="4">
        <v>1</v>
      </c>
      <c r="AS378" s="4">
        <v>1</v>
      </c>
      <c r="AT378" s="4">
        <v>1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1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1">
        <v>0</v>
      </c>
      <c r="CY378" s="40">
        <v>455.99711888483432</v>
      </c>
    </row>
    <row r="379" spans="3:103"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1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3</v>
      </c>
      <c r="AR379" s="4">
        <v>1</v>
      </c>
      <c r="AS379" s="4">
        <v>1</v>
      </c>
      <c r="AT379" s="4">
        <v>2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1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1">
        <v>0</v>
      </c>
      <c r="CY379" s="40">
        <v>453.12771632110196</v>
      </c>
    </row>
    <row r="380" spans="3:103"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1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3</v>
      </c>
      <c r="AR380" s="4">
        <v>1</v>
      </c>
      <c r="AS380" s="4">
        <v>0</v>
      </c>
      <c r="AT380" s="4">
        <v>0</v>
      </c>
      <c r="AU380" s="4">
        <v>1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1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1">
        <v>0</v>
      </c>
      <c r="CY380" s="40">
        <v>464.9631469354386</v>
      </c>
    </row>
    <row r="381" spans="3:103"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3</v>
      </c>
      <c r="AR381" s="4">
        <v>1</v>
      </c>
      <c r="AS381" s="4">
        <v>0</v>
      </c>
      <c r="AT381" s="4">
        <v>1</v>
      </c>
      <c r="AU381" s="4">
        <v>1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1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1">
        <v>0</v>
      </c>
      <c r="CY381" s="40">
        <v>461.98538029296634</v>
      </c>
    </row>
    <row r="382" spans="3:103"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1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3</v>
      </c>
      <c r="AR382" s="4">
        <v>1</v>
      </c>
      <c r="AS382" s="4">
        <v>0</v>
      </c>
      <c r="AT382" s="4">
        <v>2</v>
      </c>
      <c r="AU382" s="4">
        <v>1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1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1">
        <v>0</v>
      </c>
      <c r="CY382" s="40">
        <v>459.12381390376214</v>
      </c>
    </row>
    <row r="383" spans="3:103"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1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2</v>
      </c>
      <c r="AR383" s="4">
        <v>2</v>
      </c>
      <c r="AS383" s="4">
        <v>2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1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1">
        <v>0</v>
      </c>
      <c r="CY383" s="40">
        <v>436.0948712380615</v>
      </c>
    </row>
    <row r="384" spans="3:103"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1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2</v>
      </c>
      <c r="AR384" s="4">
        <v>2</v>
      </c>
      <c r="AS384" s="4">
        <v>2</v>
      </c>
      <c r="AT384" s="4">
        <v>2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1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1">
        <v>0</v>
      </c>
      <c r="CY384" s="40">
        <v>431.32488804557556</v>
      </c>
    </row>
    <row r="385" spans="1:103"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1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2</v>
      </c>
      <c r="AR385" s="4">
        <v>2</v>
      </c>
      <c r="AS385" s="4">
        <v>2</v>
      </c>
      <c r="AT385" s="4">
        <v>4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1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1">
        <v>0</v>
      </c>
      <c r="CY385" s="40">
        <v>427.03130197106054</v>
      </c>
    </row>
    <row r="386" spans="1:103"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1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2</v>
      </c>
      <c r="AR386" s="4">
        <v>2</v>
      </c>
      <c r="AS386" s="4">
        <v>0</v>
      </c>
      <c r="AT386" s="4">
        <v>0</v>
      </c>
      <c r="AU386" s="4">
        <v>2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1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1">
        <v>0</v>
      </c>
      <c r="CY386" s="40">
        <v>457.71875587618172</v>
      </c>
    </row>
    <row r="387" spans="1:103"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1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2</v>
      </c>
      <c r="AR387" s="4">
        <v>2</v>
      </c>
      <c r="AS387" s="4">
        <v>0</v>
      </c>
      <c r="AT387" s="4">
        <v>2</v>
      </c>
      <c r="AU387" s="4">
        <v>2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1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1">
        <v>0</v>
      </c>
      <c r="CY387" s="40">
        <v>453.01729387936678</v>
      </c>
    </row>
    <row r="388" spans="1:103"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1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2</v>
      </c>
      <c r="AR388" s="4">
        <v>2</v>
      </c>
      <c r="AS388" s="4">
        <v>0</v>
      </c>
      <c r="AT388" s="4">
        <v>4</v>
      </c>
      <c r="AU388" s="4">
        <v>2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1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1">
        <v>0</v>
      </c>
      <c r="CY388" s="40">
        <v>448.78158107561671</v>
      </c>
    </row>
    <row r="389" spans="1:103"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1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1</v>
      </c>
      <c r="AR389" s="4">
        <v>3</v>
      </c>
      <c r="AS389" s="4">
        <v>3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1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1">
        <v>0</v>
      </c>
      <c r="CY389" s="40">
        <v>427.86776904709518</v>
      </c>
    </row>
    <row r="390" spans="1:103"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1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1</v>
      </c>
      <c r="AR390" s="4">
        <v>3</v>
      </c>
      <c r="AS390" s="4">
        <v>3</v>
      </c>
      <c r="AT390" s="4">
        <v>3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1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1">
        <v>0</v>
      </c>
      <c r="CY390" s="40">
        <v>422.59641050192545</v>
      </c>
    </row>
    <row r="391" spans="1:103"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1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1</v>
      </c>
      <c r="AR391" s="4">
        <v>3</v>
      </c>
      <c r="AS391" s="4">
        <v>3</v>
      </c>
      <c r="AT391" s="4">
        <v>6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1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1">
        <v>0</v>
      </c>
      <c r="CY391" s="40">
        <v>418.4033919050496</v>
      </c>
    </row>
    <row r="392" spans="1:103"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1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1</v>
      </c>
      <c r="AR392" s="4">
        <v>3</v>
      </c>
      <c r="AS392" s="4">
        <v>0</v>
      </c>
      <c r="AT392" s="4">
        <v>0</v>
      </c>
      <c r="AU392" s="4">
        <v>3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1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1">
        <v>0</v>
      </c>
      <c r="CY392" s="40">
        <v>474.42333123340546</v>
      </c>
    </row>
    <row r="393" spans="1:103"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1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1</v>
      </c>
      <c r="AR393" s="4">
        <v>3</v>
      </c>
      <c r="AS393" s="4">
        <v>0</v>
      </c>
      <c r="AT393" s="4">
        <v>3</v>
      </c>
      <c r="AU393" s="4">
        <v>3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1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1">
        <v>0</v>
      </c>
      <c r="CY393" s="40">
        <v>469.31317572376548</v>
      </c>
    </row>
    <row r="394" spans="1:103"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1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1</v>
      </c>
      <c r="AR394" s="4">
        <v>3</v>
      </c>
      <c r="AS394" s="4">
        <v>0</v>
      </c>
      <c r="AT394" s="4">
        <v>6</v>
      </c>
      <c r="AU394" s="4">
        <v>3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1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1">
        <v>0</v>
      </c>
      <c r="CY394" s="40">
        <v>465.22949416703392</v>
      </c>
    </row>
    <row r="395" spans="1:103"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1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4</v>
      </c>
      <c r="AS395" s="4">
        <v>4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1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1">
        <v>0</v>
      </c>
      <c r="CY395" s="40">
        <v>434.40531793798743</v>
      </c>
    </row>
    <row r="396" spans="1:103"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1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4</v>
      </c>
      <c r="AS396" s="4">
        <v>4</v>
      </c>
      <c r="AT396" s="4">
        <v>4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1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1">
        <v>0</v>
      </c>
      <c r="CY396" s="40">
        <v>429.94146563676799</v>
      </c>
    </row>
    <row r="397" spans="1:103">
      <c r="A397" t="s">
        <v>1418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1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4</v>
      </c>
      <c r="AS397" s="4">
        <v>4</v>
      </c>
      <c r="AT397" s="4">
        <v>8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1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1">
        <v>518.15</v>
      </c>
      <c r="CY397" s="40">
        <v>427.38249084386382</v>
      </c>
    </row>
    <row r="398" spans="1:103"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4</v>
      </c>
      <c r="AS398" s="4">
        <v>0</v>
      </c>
      <c r="AT398" s="4">
        <v>0</v>
      </c>
      <c r="AU398" s="4">
        <v>4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1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1">
        <v>0</v>
      </c>
      <c r="CY398" s="40">
        <v>513.72220695240173</v>
      </c>
    </row>
    <row r="399" spans="1:103"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1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4</v>
      </c>
      <c r="AS399" s="4">
        <v>0</v>
      </c>
      <c r="AT399" s="4">
        <v>4</v>
      </c>
      <c r="AU399" s="4">
        <v>4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1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1">
        <v>0</v>
      </c>
      <c r="CY399" s="40">
        <v>509.43675244667622</v>
      </c>
    </row>
    <row r="400" spans="1:103"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1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4</v>
      </c>
      <c r="AS400" s="4">
        <v>0</v>
      </c>
      <c r="AT400" s="4">
        <v>8</v>
      </c>
      <c r="AU400" s="4">
        <v>4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1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1">
        <v>0</v>
      </c>
      <c r="CY400" s="40">
        <v>506.89890225447334</v>
      </c>
    </row>
    <row r="401" spans="1:103">
      <c r="A401" t="s">
        <v>1406</v>
      </c>
      <c r="B401" t="s">
        <v>1391</v>
      </c>
      <c r="C401" s="4">
        <v>0</v>
      </c>
      <c r="D401" s="4">
        <v>0</v>
      </c>
      <c r="E401" s="4">
        <v>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2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1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1">
        <v>0</v>
      </c>
      <c r="CY401" s="40">
        <v>320.19811346301765</v>
      </c>
    </row>
    <row r="402" spans="1:103">
      <c r="C402" s="4">
        <v>0</v>
      </c>
      <c r="D402" s="4">
        <v>0</v>
      </c>
      <c r="E402" s="4">
        <v>1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1</v>
      </c>
      <c r="AJ402" s="4">
        <v>1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1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1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1">
        <v>0</v>
      </c>
      <c r="CY402" s="40">
        <v>254.94197761491213</v>
      </c>
    </row>
    <row r="403" spans="1:103">
      <c r="C403" s="4">
        <v>0</v>
      </c>
      <c r="D403" s="4">
        <v>0</v>
      </c>
      <c r="E403" s="4">
        <v>1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1</v>
      </c>
      <c r="AJ403" s="4">
        <v>1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1</v>
      </c>
      <c r="AT403" s="4">
        <v>1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1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1">
        <v>0</v>
      </c>
      <c r="CY403" s="40">
        <v>255.71314345279131</v>
      </c>
    </row>
    <row r="404" spans="1:103">
      <c r="C404" s="4">
        <v>0</v>
      </c>
      <c r="D404" s="4">
        <v>0</v>
      </c>
      <c r="E404" s="4">
        <v>1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1</v>
      </c>
      <c r="AJ404" s="4">
        <v>1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1</v>
      </c>
      <c r="AT404" s="4">
        <v>2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1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1">
        <v>0</v>
      </c>
      <c r="CY404" s="40">
        <v>256.61863399322334</v>
      </c>
    </row>
    <row r="405" spans="1:103">
      <c r="C405" s="4">
        <v>0</v>
      </c>
      <c r="D405" s="4">
        <v>0</v>
      </c>
      <c r="E405" s="4">
        <v>1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1</v>
      </c>
      <c r="AJ405" s="4">
        <v>1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1</v>
      </c>
      <c r="AT405" s="4">
        <v>3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1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1">
        <v>0</v>
      </c>
      <c r="CY405" s="40">
        <v>257.65834433098149</v>
      </c>
    </row>
    <row r="406" spans="1:103">
      <c r="C406" s="4">
        <v>0</v>
      </c>
      <c r="D406" s="4">
        <v>0</v>
      </c>
      <c r="E406" s="4">
        <v>1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1</v>
      </c>
      <c r="AJ406" s="4">
        <v>1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1</v>
      </c>
      <c r="AT406" s="4">
        <v>4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1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1">
        <v>0</v>
      </c>
      <c r="CY406" s="40">
        <v>258.83213512453801</v>
      </c>
    </row>
    <row r="407" spans="1:103">
      <c r="C407" s="4">
        <v>0</v>
      </c>
      <c r="D407" s="4">
        <v>0</v>
      </c>
      <c r="E407" s="4">
        <v>1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1</v>
      </c>
      <c r="AJ407" s="4">
        <v>1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1</v>
      </c>
      <c r="AT407" s="4">
        <v>5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1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1">
        <v>0</v>
      </c>
      <c r="CY407" s="40">
        <v>260.13983262311325</v>
      </c>
    </row>
    <row r="408" spans="1:103">
      <c r="C408" s="4">
        <v>0</v>
      </c>
      <c r="D408" s="4">
        <v>0</v>
      </c>
      <c r="E408" s="4">
        <v>1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1</v>
      </c>
      <c r="AJ408" s="4">
        <v>1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1</v>
      </c>
      <c r="AT408" s="4">
        <v>6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1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1">
        <v>0</v>
      </c>
      <c r="CY408" s="40">
        <v>261.58122870836667</v>
      </c>
    </row>
    <row r="409" spans="1:103">
      <c r="C409" s="4">
        <v>0</v>
      </c>
      <c r="D409" s="4">
        <v>0</v>
      </c>
      <c r="E409" s="4">
        <v>1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1</v>
      </c>
      <c r="AJ409" s="4">
        <v>1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1</v>
      </c>
      <c r="AT409" s="4">
        <v>7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1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1">
        <v>0</v>
      </c>
      <c r="CY409" s="40">
        <v>263.15608094760864</v>
      </c>
    </row>
    <row r="410" spans="1:103">
      <c r="C410" s="4">
        <v>0</v>
      </c>
      <c r="D410" s="4">
        <v>0</v>
      </c>
      <c r="E410" s="4">
        <v>1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1</v>
      </c>
      <c r="AJ410" s="4">
        <v>1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1</v>
      </c>
      <c r="AT410" s="4">
        <v>8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1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1">
        <v>0</v>
      </c>
      <c r="CY410" s="40">
        <v>264.86411266121559</v>
      </c>
    </row>
    <row r="411" spans="1:103">
      <c r="C411" s="4">
        <v>0</v>
      </c>
      <c r="D411" s="4">
        <v>0</v>
      </c>
      <c r="E411" s="4">
        <v>1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1</v>
      </c>
      <c r="AJ411" s="4">
        <v>1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1</v>
      </c>
      <c r="AT411" s="4">
        <v>9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1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1">
        <v>0</v>
      </c>
      <c r="CY411" s="40">
        <v>266.70501300521119</v>
      </c>
    </row>
    <row r="412" spans="1:103">
      <c r="C412" s="4">
        <v>0</v>
      </c>
      <c r="D412" s="4">
        <v>0</v>
      </c>
      <c r="E412" s="4">
        <v>1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1</v>
      </c>
      <c r="AJ412" s="4">
        <v>1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1</v>
      </c>
      <c r="AT412" s="4">
        <v>10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1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1">
        <v>0</v>
      </c>
      <c r="CY412" s="40">
        <v>268.67843706331377</v>
      </c>
    </row>
    <row r="413" spans="1:103">
      <c r="C413" s="4">
        <v>0</v>
      </c>
      <c r="D413" s="4">
        <v>0</v>
      </c>
      <c r="E413" s="4">
        <v>1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2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2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1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1">
        <v>0</v>
      </c>
      <c r="CY413" s="40">
        <v>225.55621847786767</v>
      </c>
    </row>
    <row r="414" spans="1:103">
      <c r="C414" s="4">
        <v>0</v>
      </c>
      <c r="D414" s="4">
        <v>0</v>
      </c>
      <c r="E414" s="4">
        <v>1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2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2</v>
      </c>
      <c r="AT414" s="4">
        <v>1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1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1">
        <v>0</v>
      </c>
      <c r="CY414" s="40">
        <v>226.72868280895693</v>
      </c>
    </row>
    <row r="415" spans="1:103">
      <c r="C415" s="4">
        <v>0</v>
      </c>
      <c r="D415" s="4">
        <v>0</v>
      </c>
      <c r="E415" s="4">
        <v>1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2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2</v>
      </c>
      <c r="AT415" s="4">
        <v>2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1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1">
        <v>0</v>
      </c>
      <c r="CY415" s="40">
        <v>228.03697588792215</v>
      </c>
    </row>
    <row r="416" spans="1:103">
      <c r="C416" s="4">
        <v>0</v>
      </c>
      <c r="D416" s="4">
        <v>0</v>
      </c>
      <c r="E416" s="4">
        <v>1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2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2</v>
      </c>
      <c r="AT416" s="4">
        <v>3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1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1">
        <v>0</v>
      </c>
      <c r="CY416" s="40">
        <v>229.48091941174272</v>
      </c>
    </row>
    <row r="417" spans="3:103">
      <c r="C417" s="4">
        <v>0</v>
      </c>
      <c r="D417" s="4">
        <v>0</v>
      </c>
      <c r="E417" s="4">
        <v>1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2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2</v>
      </c>
      <c r="AT417" s="4">
        <v>4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1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1">
        <v>0</v>
      </c>
      <c r="CY417" s="40">
        <v>231.06030043480246</v>
      </c>
    </row>
    <row r="418" spans="3:103">
      <c r="C418" s="4">
        <v>0</v>
      </c>
      <c r="D418" s="4">
        <v>0</v>
      </c>
      <c r="E418" s="4">
        <v>1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2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2</v>
      </c>
      <c r="AT418" s="4">
        <v>5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1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1">
        <v>0</v>
      </c>
      <c r="CY418" s="40">
        <v>232.77487141923893</v>
      </c>
    </row>
    <row r="419" spans="3:103">
      <c r="C419" s="4">
        <v>0</v>
      </c>
      <c r="D419" s="4">
        <v>0</v>
      </c>
      <c r="E419" s="4">
        <v>1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2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2</v>
      </c>
      <c r="AT419" s="4">
        <v>6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1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1">
        <v>0</v>
      </c>
      <c r="CY419" s="40">
        <v>234.62435029710963</v>
      </c>
    </row>
    <row r="420" spans="3:103">
      <c r="C420" s="4">
        <v>0</v>
      </c>
      <c r="D420" s="4">
        <v>0</v>
      </c>
      <c r="E420" s="4">
        <v>1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2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2</v>
      </c>
      <c r="AT420" s="4">
        <v>7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1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1">
        <v>0</v>
      </c>
      <c r="CY420" s="40">
        <v>236.60842054820137</v>
      </c>
    </row>
    <row r="421" spans="3:103">
      <c r="C421" s="4">
        <v>0</v>
      </c>
      <c r="D421" s="4">
        <v>0</v>
      </c>
      <c r="E421" s="4">
        <v>1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2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2</v>
      </c>
      <c r="AT421" s="4">
        <v>8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1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1">
        <v>0</v>
      </c>
      <c r="CY421" s="40">
        <v>238.72673128894621</v>
      </c>
    </row>
    <row r="422" spans="3:103"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1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1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1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1">
        <v>0</v>
      </c>
      <c r="CY422" s="40">
        <v>363.99039896349677</v>
      </c>
    </row>
    <row r="423" spans="3:103"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1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1</v>
      </c>
      <c r="AS423" s="4">
        <v>1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1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1">
        <v>0</v>
      </c>
      <c r="CY423" s="40">
        <v>336.95627589399055</v>
      </c>
    </row>
    <row r="424" spans="3:103"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1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1</v>
      </c>
      <c r="AS424" s="4">
        <v>1</v>
      </c>
      <c r="AT424" s="4">
        <v>1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1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1">
        <v>0</v>
      </c>
      <c r="CY424" s="40">
        <v>335.10379326268583</v>
      </c>
    </row>
    <row r="425" spans="3:103"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1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1</v>
      </c>
      <c r="AS425" s="4">
        <v>1</v>
      </c>
      <c r="AT425" s="4">
        <v>2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1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1">
        <v>0</v>
      </c>
      <c r="CY425" s="40">
        <v>333.37637579054592</v>
      </c>
    </row>
    <row r="426" spans="3:103"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1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1</v>
      </c>
      <c r="AS426" s="4">
        <v>0</v>
      </c>
      <c r="AT426" s="4">
        <v>0</v>
      </c>
      <c r="AU426" s="4">
        <v>1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1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1">
        <v>0</v>
      </c>
      <c r="CY426" s="40">
        <v>339.63655796192506</v>
      </c>
    </row>
    <row r="427" spans="3:103"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1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1</v>
      </c>
      <c r="AS427" s="4">
        <v>0</v>
      </c>
      <c r="AT427" s="4">
        <v>1</v>
      </c>
      <c r="AU427" s="4">
        <v>1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1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1">
        <v>0</v>
      </c>
      <c r="CY427" s="40">
        <v>337.78659461284474</v>
      </c>
    </row>
    <row r="428" spans="3:103"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1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1</v>
      </c>
      <c r="AS428" s="4">
        <v>0</v>
      </c>
      <c r="AT428" s="4">
        <v>2</v>
      </c>
      <c r="AU428" s="4">
        <v>1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1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1">
        <v>0</v>
      </c>
      <c r="CY428" s="40">
        <v>336.06116874314944</v>
      </c>
    </row>
    <row r="429" spans="3:103"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1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2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1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1">
        <v>0</v>
      </c>
      <c r="CY429" s="40">
        <v>355.66867007753012</v>
      </c>
    </row>
    <row r="430" spans="3:103"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1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1</v>
      </c>
      <c r="AR430" s="4">
        <v>1</v>
      </c>
      <c r="AS430" s="4">
        <v>1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1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1">
        <v>0</v>
      </c>
      <c r="CY430" s="40">
        <v>328.90426744017054</v>
      </c>
    </row>
    <row r="431" spans="3:103"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1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1</v>
      </c>
      <c r="AR431" s="4">
        <v>1</v>
      </c>
      <c r="AS431" s="4">
        <v>1</v>
      </c>
      <c r="AT431" s="4">
        <v>1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1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1">
        <v>0</v>
      </c>
      <c r="CY431" s="40">
        <v>326.80979485203409</v>
      </c>
    </row>
    <row r="432" spans="3:103"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1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1</v>
      </c>
      <c r="AR432" s="4">
        <v>1</v>
      </c>
      <c r="AS432" s="4">
        <v>1</v>
      </c>
      <c r="AT432" s="4">
        <v>2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1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1">
        <v>0</v>
      </c>
      <c r="CY432" s="40">
        <v>324.8406517311638</v>
      </c>
    </row>
    <row r="433" spans="1:103"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1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1</v>
      </c>
      <c r="AR433" s="4">
        <v>1</v>
      </c>
      <c r="AS433" s="4">
        <v>0</v>
      </c>
      <c r="AT433" s="4">
        <v>0</v>
      </c>
      <c r="AU433" s="4">
        <v>1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1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1">
        <v>0</v>
      </c>
      <c r="CY433" s="40">
        <v>316.16949308621383</v>
      </c>
    </row>
    <row r="434" spans="1:103"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1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1</v>
      </c>
      <c r="AR434" s="4">
        <v>1</v>
      </c>
      <c r="AS434" s="4">
        <v>0</v>
      </c>
      <c r="AT434" s="4">
        <v>1</v>
      </c>
      <c r="AU434" s="4">
        <v>1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1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1">
        <v>0</v>
      </c>
      <c r="CY434" s="40">
        <v>314.07764243366569</v>
      </c>
    </row>
    <row r="435" spans="1:103"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1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1</v>
      </c>
      <c r="AR435" s="4">
        <v>1</v>
      </c>
      <c r="AS435" s="4">
        <v>0</v>
      </c>
      <c r="AT435" s="4">
        <v>2</v>
      </c>
      <c r="AU435" s="4">
        <v>1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1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1">
        <v>0</v>
      </c>
      <c r="CY435" s="40">
        <v>312.11152724368668</v>
      </c>
    </row>
    <row r="436" spans="1:103"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1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2</v>
      </c>
      <c r="AS436" s="4">
        <v>2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1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1">
        <v>0</v>
      </c>
      <c r="CY436" s="40">
        <v>317.15201794325299</v>
      </c>
    </row>
    <row r="437" spans="1:103"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1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2</v>
      </c>
      <c r="AS437" s="4">
        <v>2</v>
      </c>
      <c r="AT437" s="4">
        <v>2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1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1">
        <v>0</v>
      </c>
      <c r="CY437" s="40">
        <v>314.13854993622698</v>
      </c>
    </row>
    <row r="438" spans="1:103">
      <c r="A438" t="s">
        <v>1420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1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2</v>
      </c>
      <c r="AS438" s="4">
        <v>2</v>
      </c>
      <c r="AT438" s="4">
        <v>4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1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1">
        <v>412.15</v>
      </c>
      <c r="CY438" s="40">
        <v>311.63081829255873</v>
      </c>
    </row>
    <row r="439" spans="1:103"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1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2</v>
      </c>
      <c r="AS439" s="4">
        <v>0</v>
      </c>
      <c r="AT439" s="4">
        <v>0</v>
      </c>
      <c r="AU439" s="4">
        <v>2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1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1">
        <v>0</v>
      </c>
      <c r="CY439" s="40">
        <v>303.32160955036875</v>
      </c>
    </row>
    <row r="440" spans="1:103"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1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2</v>
      </c>
      <c r="AS440" s="4">
        <v>0</v>
      </c>
      <c r="AT440" s="4">
        <v>2</v>
      </c>
      <c r="AU440" s="4">
        <v>2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1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1">
        <v>0</v>
      </c>
      <c r="CY440" s="40">
        <v>300.33489128607664</v>
      </c>
    </row>
    <row r="441" spans="1:103"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1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2</v>
      </c>
      <c r="AS441" s="4">
        <v>0</v>
      </c>
      <c r="AT441" s="4">
        <v>4</v>
      </c>
      <c r="AU441" s="4">
        <v>2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1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1">
        <v>0</v>
      </c>
      <c r="CY441" s="40">
        <v>297.85179992322594</v>
      </c>
    </row>
    <row r="442" spans="1:103"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1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3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1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1">
        <v>0</v>
      </c>
      <c r="CY442" s="40">
        <v>366.61488254550227</v>
      </c>
    </row>
    <row r="443" spans="1:103"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1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2</v>
      </c>
      <c r="AR443" s="4">
        <v>1</v>
      </c>
      <c r="AS443" s="4">
        <v>1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1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1">
        <v>0</v>
      </c>
      <c r="CY443" s="40">
        <v>325.1601767998402</v>
      </c>
    </row>
    <row r="444" spans="1:103"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1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2</v>
      </c>
      <c r="AR444" s="4">
        <v>1</v>
      </c>
      <c r="AS444" s="4">
        <v>1</v>
      </c>
      <c r="AT444" s="4">
        <v>1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1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1">
        <v>0</v>
      </c>
      <c r="CY444" s="40">
        <v>322.88928849488997</v>
      </c>
    </row>
    <row r="445" spans="1:103"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1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2</v>
      </c>
      <c r="AR445" s="4">
        <v>1</v>
      </c>
      <c r="AS445" s="4">
        <v>1</v>
      </c>
      <c r="AT445" s="4">
        <v>2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1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1">
        <v>0</v>
      </c>
      <c r="CY445" s="40">
        <v>320.74361386563527</v>
      </c>
    </row>
    <row r="446" spans="1:103"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1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2</v>
      </c>
      <c r="AR446" s="4">
        <v>1</v>
      </c>
      <c r="AS446" s="4">
        <v>0</v>
      </c>
      <c r="AT446" s="4">
        <v>0</v>
      </c>
      <c r="AU446" s="4">
        <v>1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1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1">
        <v>0</v>
      </c>
      <c r="CY446" s="40">
        <v>320.59445439778483</v>
      </c>
    </row>
    <row r="447" spans="1:103"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1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2</v>
      </c>
      <c r="AR447" s="4">
        <v>1</v>
      </c>
      <c r="AS447" s="4">
        <v>0</v>
      </c>
      <c r="AT447" s="4">
        <v>1</v>
      </c>
      <c r="AU447" s="4">
        <v>1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1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1">
        <v>0</v>
      </c>
      <c r="CY447" s="40">
        <v>318.32849648867636</v>
      </c>
    </row>
    <row r="448" spans="1:103"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1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2</v>
      </c>
      <c r="AR448" s="4">
        <v>1</v>
      </c>
      <c r="AS448" s="4">
        <v>0</v>
      </c>
      <c r="AT448" s="4">
        <v>2</v>
      </c>
      <c r="AU448" s="4">
        <v>1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1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1">
        <v>0</v>
      </c>
      <c r="CY448" s="40">
        <v>316.18766736647274</v>
      </c>
    </row>
    <row r="449" spans="1:103"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1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3</v>
      </c>
      <c r="AS449" s="4">
        <v>3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1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1">
        <v>0</v>
      </c>
      <c r="CY449" s="40">
        <v>287.28135350121966</v>
      </c>
    </row>
    <row r="450" spans="1:103"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1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3</v>
      </c>
      <c r="AS450" s="4">
        <v>3</v>
      </c>
      <c r="AT450" s="4">
        <v>3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1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1">
        <v>0</v>
      </c>
      <c r="CY450" s="40">
        <v>284.02828461814875</v>
      </c>
    </row>
    <row r="451" spans="1:103"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1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3</v>
      </c>
      <c r="AS451" s="4">
        <v>3</v>
      </c>
      <c r="AT451" s="4">
        <v>6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1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1">
        <v>0</v>
      </c>
      <c r="CY451" s="40">
        <v>281.92729880781923</v>
      </c>
    </row>
    <row r="452" spans="1:103"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1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3</v>
      </c>
      <c r="AS452" s="4">
        <v>0</v>
      </c>
      <c r="AT452" s="4">
        <v>0</v>
      </c>
      <c r="AU452" s="4">
        <v>3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1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1">
        <v>0</v>
      </c>
      <c r="CY452" s="40">
        <v>309.56933906410518</v>
      </c>
    </row>
    <row r="453" spans="1:103">
      <c r="A453" s="41" t="s">
        <v>1409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1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3</v>
      </c>
      <c r="AS453" s="4">
        <v>0</v>
      </c>
      <c r="AT453" s="4">
        <v>3</v>
      </c>
      <c r="AU453" s="4">
        <v>3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1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0</v>
      </c>
      <c r="CX453" s="41">
        <v>313.14999999999998</v>
      </c>
      <c r="CY453" s="40">
        <v>306.38315464347124</v>
      </c>
    </row>
    <row r="454" spans="1:103"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1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3</v>
      </c>
      <c r="AS454" s="4">
        <v>0</v>
      </c>
      <c r="AT454" s="4">
        <v>6</v>
      </c>
      <c r="AU454" s="4">
        <v>3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1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1">
        <v>0</v>
      </c>
      <c r="CY454" s="40">
        <v>304.31048152372972</v>
      </c>
    </row>
    <row r="455" spans="1:103"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1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4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1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1">
        <v>0</v>
      </c>
      <c r="CY455" s="40">
        <v>346.8249569359898</v>
      </c>
    </row>
    <row r="456" spans="1:103"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1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3</v>
      </c>
      <c r="AR456" s="4">
        <v>1</v>
      </c>
      <c r="AS456" s="4">
        <v>1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1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1">
        <v>0</v>
      </c>
      <c r="CY456" s="40">
        <v>314.57196440643088</v>
      </c>
    </row>
    <row r="457" spans="1:103"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1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3</v>
      </c>
      <c r="AR457" s="4">
        <v>1</v>
      </c>
      <c r="AS457" s="4">
        <v>1</v>
      </c>
      <c r="AT457" s="4">
        <v>1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1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1">
        <v>0</v>
      </c>
      <c r="CY457" s="40">
        <v>310.71427187614142</v>
      </c>
    </row>
    <row r="458" spans="1:103"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1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3</v>
      </c>
      <c r="AR458" s="4">
        <v>1</v>
      </c>
      <c r="AS458" s="4">
        <v>1</v>
      </c>
      <c r="AT458" s="4">
        <v>2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1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1">
        <v>0</v>
      </c>
      <c r="CY458" s="40">
        <v>306.9816950706541</v>
      </c>
    </row>
    <row r="459" spans="1:103"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1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3</v>
      </c>
      <c r="AR459" s="4">
        <v>1</v>
      </c>
      <c r="AS459" s="4">
        <v>0</v>
      </c>
      <c r="AT459" s="4">
        <v>0</v>
      </c>
      <c r="AU459" s="4">
        <v>1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1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1">
        <v>0</v>
      </c>
      <c r="CY459" s="40">
        <v>314.12468442214208</v>
      </c>
    </row>
    <row r="460" spans="1:103"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1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3</v>
      </c>
      <c r="AR460" s="4">
        <v>1</v>
      </c>
      <c r="AS460" s="4">
        <v>0</v>
      </c>
      <c r="AT460" s="4">
        <v>1</v>
      </c>
      <c r="AU460" s="4">
        <v>1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1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1">
        <v>0</v>
      </c>
      <c r="CY460" s="40">
        <v>310.28054775612452</v>
      </c>
    </row>
    <row r="461" spans="1:103"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1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3</v>
      </c>
      <c r="AR461" s="4">
        <v>1</v>
      </c>
      <c r="AS461" s="4">
        <v>0</v>
      </c>
      <c r="AT461" s="4">
        <v>2</v>
      </c>
      <c r="AU461" s="4">
        <v>1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1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1">
        <v>0</v>
      </c>
      <c r="CY461" s="40">
        <v>306.56119470771682</v>
      </c>
    </row>
    <row r="462" spans="1:103"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1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2</v>
      </c>
      <c r="AR462" s="4">
        <v>2</v>
      </c>
      <c r="AS462" s="4">
        <v>2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1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1">
        <v>0</v>
      </c>
      <c r="CY462" s="40">
        <v>297.51828231854574</v>
      </c>
    </row>
    <row r="463" spans="1:103"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1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2</v>
      </c>
      <c r="AR463" s="4">
        <v>2</v>
      </c>
      <c r="AS463" s="4">
        <v>2</v>
      </c>
      <c r="AT463" s="4">
        <v>2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1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1">
        <v>0</v>
      </c>
      <c r="CY463" s="40">
        <v>291.00053648314713</v>
      </c>
    </row>
    <row r="464" spans="1:103"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1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2</v>
      </c>
      <c r="AR464" s="4">
        <v>2</v>
      </c>
      <c r="AS464" s="4">
        <v>2</v>
      </c>
      <c r="AT464" s="4">
        <v>4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1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1">
        <v>0</v>
      </c>
      <c r="CY464" s="40">
        <v>284.99120106168647</v>
      </c>
    </row>
    <row r="465" spans="1:103"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1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2</v>
      </c>
      <c r="AR465" s="4">
        <v>2</v>
      </c>
      <c r="AS465" s="4">
        <v>0</v>
      </c>
      <c r="AT465" s="4">
        <v>0</v>
      </c>
      <c r="AU465" s="4">
        <v>2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1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1">
        <v>0</v>
      </c>
      <c r="CY465" s="40">
        <v>308.12081118317406</v>
      </c>
    </row>
    <row r="466" spans="1:103"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1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2</v>
      </c>
      <c r="AR466" s="4">
        <v>2</v>
      </c>
      <c r="AS466" s="4">
        <v>0</v>
      </c>
      <c r="AT466" s="4">
        <v>2</v>
      </c>
      <c r="AU466" s="4">
        <v>2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1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1">
        <v>0</v>
      </c>
      <c r="CY466" s="40">
        <v>301.71402060986088</v>
      </c>
    </row>
    <row r="467" spans="1:103"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1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2</v>
      </c>
      <c r="AR467" s="4">
        <v>2</v>
      </c>
      <c r="AS467" s="4">
        <v>0</v>
      </c>
      <c r="AT467" s="4">
        <v>4</v>
      </c>
      <c r="AU467" s="4">
        <v>2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1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0</v>
      </c>
      <c r="CX467" s="41">
        <v>0</v>
      </c>
      <c r="CY467" s="40">
        <v>295.80765752469381</v>
      </c>
    </row>
    <row r="468" spans="1:103"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1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1</v>
      </c>
      <c r="AR468" s="4">
        <v>3</v>
      </c>
      <c r="AS468" s="4">
        <v>3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1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1">
        <v>0</v>
      </c>
      <c r="CY468" s="40">
        <v>296.0886018463076</v>
      </c>
    </row>
    <row r="469" spans="1:103"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1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1</v>
      </c>
      <c r="AR469" s="4">
        <v>3</v>
      </c>
      <c r="AS469" s="4">
        <v>3</v>
      </c>
      <c r="AT469" s="4">
        <v>3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1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1">
        <v>0</v>
      </c>
      <c r="CY469" s="40">
        <v>288.20425737705773</v>
      </c>
    </row>
    <row r="470" spans="1:103"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1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1</v>
      </c>
      <c r="AR470" s="4">
        <v>3</v>
      </c>
      <c r="AS470" s="4">
        <v>3</v>
      </c>
      <c r="AT470" s="4">
        <v>6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1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1">
        <v>0</v>
      </c>
      <c r="CY470" s="40">
        <v>281.46804468302821</v>
      </c>
    </row>
    <row r="471" spans="1:103"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1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1</v>
      </c>
      <c r="AR471" s="4">
        <v>3</v>
      </c>
      <c r="AS471" s="4">
        <v>0</v>
      </c>
      <c r="AT471" s="4">
        <v>0</v>
      </c>
      <c r="AU471" s="4">
        <v>3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1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1">
        <v>0</v>
      </c>
      <c r="CY471" s="40">
        <v>328.90417766766143</v>
      </c>
    </row>
    <row r="472" spans="1:103"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1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1</v>
      </c>
      <c r="AR472" s="4">
        <v>3</v>
      </c>
      <c r="AS472" s="4">
        <v>0</v>
      </c>
      <c r="AT472" s="4">
        <v>3</v>
      </c>
      <c r="AU472" s="4">
        <v>3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1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1">
        <v>0</v>
      </c>
      <c r="CY472" s="40">
        <v>321.32451238840247</v>
      </c>
    </row>
    <row r="473" spans="1:103"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1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1</v>
      </c>
      <c r="AR473" s="4">
        <v>3</v>
      </c>
      <c r="AS473" s="4">
        <v>0</v>
      </c>
      <c r="AT473" s="4">
        <v>6</v>
      </c>
      <c r="AU473" s="4">
        <v>3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1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1">
        <v>0</v>
      </c>
      <c r="CY473" s="40">
        <v>314.84856898957025</v>
      </c>
    </row>
    <row r="474" spans="1:103"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4</v>
      </c>
      <c r="AS474" s="4">
        <v>4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1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1">
        <v>0</v>
      </c>
      <c r="CY474" s="40">
        <v>310.25109837503612</v>
      </c>
    </row>
    <row r="475" spans="1:103"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1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4</v>
      </c>
      <c r="AS475" s="4">
        <v>4</v>
      </c>
      <c r="AT475" s="4">
        <v>4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1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1">
        <v>0</v>
      </c>
      <c r="CY475" s="40">
        <v>302.33616583120414</v>
      </c>
    </row>
    <row r="476" spans="1:103"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1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4</v>
      </c>
      <c r="AS476" s="4">
        <v>4</v>
      </c>
      <c r="AT476" s="4">
        <v>8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1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1">
        <v>0</v>
      </c>
      <c r="CY476" s="40">
        <v>296.44539582436096</v>
      </c>
    </row>
    <row r="477" spans="1:103"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1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4</v>
      </c>
      <c r="AS477" s="4">
        <v>0</v>
      </c>
      <c r="AT477" s="4">
        <v>0</v>
      </c>
      <c r="AU477" s="4">
        <v>4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1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1">
        <v>0</v>
      </c>
      <c r="CY477" s="40">
        <v>374.88776779350019</v>
      </c>
    </row>
    <row r="478" spans="1:103"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1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4</v>
      </c>
      <c r="AS478" s="4">
        <v>0</v>
      </c>
      <c r="AT478" s="4">
        <v>4</v>
      </c>
      <c r="AU478" s="4">
        <v>4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1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1">
        <v>0</v>
      </c>
      <c r="CY478" s="40">
        <v>367.4841506833443</v>
      </c>
    </row>
    <row r="479" spans="1:103"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4</v>
      </c>
      <c r="AS479" s="4">
        <v>0</v>
      </c>
      <c r="AT479" s="4">
        <v>8</v>
      </c>
      <c r="AU479" s="4">
        <v>4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1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1">
        <v>0</v>
      </c>
      <c r="CY479" s="40">
        <v>361.96140803213655</v>
      </c>
    </row>
    <row r="480" spans="1:103">
      <c r="A480" t="s">
        <v>1406</v>
      </c>
      <c r="B480" t="s">
        <v>1392</v>
      </c>
      <c r="C480" s="4">
        <v>0</v>
      </c>
      <c r="D480" s="4">
        <v>0</v>
      </c>
      <c r="E480" s="4">
        <v>1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2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1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1">
        <v>0</v>
      </c>
      <c r="CY480" s="40">
        <v>308.88218173069947</v>
      </c>
    </row>
    <row r="481" spans="1:103">
      <c r="A481" t="s">
        <v>1421</v>
      </c>
      <c r="C481" s="4">
        <v>0</v>
      </c>
      <c r="D481" s="4">
        <v>0</v>
      </c>
      <c r="E481" s="4">
        <v>1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1</v>
      </c>
      <c r="AJ481" s="4">
        <v>1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1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1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1">
        <v>228.15</v>
      </c>
      <c r="CY481" s="40">
        <v>274.17882342264943</v>
      </c>
    </row>
    <row r="482" spans="1:103">
      <c r="C482" s="4">
        <v>0</v>
      </c>
      <c r="D482" s="4">
        <v>0</v>
      </c>
      <c r="E482" s="4">
        <v>1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1</v>
      </c>
      <c r="AJ482" s="4">
        <v>1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1</v>
      </c>
      <c r="AT482" s="4">
        <v>1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1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1">
        <v>0</v>
      </c>
      <c r="CY482" s="40">
        <v>275.1759080342228</v>
      </c>
    </row>
    <row r="483" spans="1:103">
      <c r="C483" s="4">
        <v>0</v>
      </c>
      <c r="D483" s="4">
        <v>0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1</v>
      </c>
      <c r="AJ483" s="4">
        <v>1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1</v>
      </c>
      <c r="AT483" s="4">
        <v>2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1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1">
        <v>0</v>
      </c>
      <c r="CY483" s="40">
        <v>276.30615140122882</v>
      </c>
    </row>
    <row r="484" spans="1:103">
      <c r="C484" s="4">
        <v>0</v>
      </c>
      <c r="D484" s="4">
        <v>0</v>
      </c>
      <c r="E484" s="4">
        <v>1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1</v>
      </c>
      <c r="AJ484" s="4">
        <v>1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1</v>
      </c>
      <c r="AT484" s="4">
        <v>3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1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1">
        <v>0</v>
      </c>
      <c r="CY484" s="40">
        <v>277.56940786563354</v>
      </c>
    </row>
    <row r="485" spans="1:103">
      <c r="C485" s="4">
        <v>0</v>
      </c>
      <c r="D485" s="4">
        <v>0</v>
      </c>
      <c r="E485" s="4">
        <v>1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1</v>
      </c>
      <c r="AJ485" s="4">
        <v>1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1</v>
      </c>
      <c r="AT485" s="4">
        <v>4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1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1">
        <v>0</v>
      </c>
      <c r="CY485" s="40">
        <v>278.96549755565894</v>
      </c>
    </row>
    <row r="486" spans="1:103">
      <c r="C486" s="4">
        <v>0</v>
      </c>
      <c r="D486" s="4">
        <v>0</v>
      </c>
      <c r="E486" s="4">
        <v>1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1</v>
      </c>
      <c r="AJ486" s="4">
        <v>1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1</v>
      </c>
      <c r="AT486" s="4">
        <v>5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1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1">
        <v>0</v>
      </c>
      <c r="CY486" s="40">
        <v>280.49420642381239</v>
      </c>
    </row>
    <row r="487" spans="1:103">
      <c r="C487" s="4">
        <v>0</v>
      </c>
      <c r="D487" s="4">
        <v>0</v>
      </c>
      <c r="E487" s="4">
        <v>1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1</v>
      </c>
      <c r="AJ487" s="4">
        <v>1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1</v>
      </c>
      <c r="AT487" s="4">
        <v>6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1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1">
        <v>0</v>
      </c>
      <c r="CY487" s="40">
        <v>282.1552863016359</v>
      </c>
    </row>
    <row r="488" spans="1:103">
      <c r="C488" s="4">
        <v>0</v>
      </c>
      <c r="D488" s="4">
        <v>0</v>
      </c>
      <c r="E488" s="4">
        <v>1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1</v>
      </c>
      <c r="AJ488" s="4">
        <v>1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1</v>
      </c>
      <c r="AT488" s="4">
        <v>7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1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0</v>
      </c>
      <c r="CW488" s="4">
        <v>0</v>
      </c>
      <c r="CX488" s="41">
        <v>0</v>
      </c>
      <c r="CY488" s="40">
        <v>283.94845496440155</v>
      </c>
    </row>
    <row r="489" spans="1:103">
      <c r="C489" s="4">
        <v>0</v>
      </c>
      <c r="D489" s="4">
        <v>0</v>
      </c>
      <c r="E489" s="4">
        <v>1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1</v>
      </c>
      <c r="AJ489" s="4">
        <v>1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1</v>
      </c>
      <c r="AT489" s="4">
        <v>8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1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1">
        <v>0</v>
      </c>
      <c r="CY489" s="40">
        <v>285.87339621119816</v>
      </c>
    </row>
    <row r="490" spans="1:103">
      <c r="C490" s="4">
        <v>0</v>
      </c>
      <c r="D490" s="4">
        <v>0</v>
      </c>
      <c r="E490" s="4">
        <v>1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1</v>
      </c>
      <c r="AJ490" s="4">
        <v>1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1</v>
      </c>
      <c r="AT490" s="4">
        <v>9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1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1">
        <v>0</v>
      </c>
      <c r="CY490" s="40">
        <v>287.92975995847394</v>
      </c>
    </row>
    <row r="491" spans="1:103">
      <c r="C491" s="4">
        <v>0</v>
      </c>
      <c r="D491" s="4">
        <v>0</v>
      </c>
      <c r="E491" s="4">
        <v>1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1</v>
      </c>
      <c r="AJ491" s="4">
        <v>1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1</v>
      </c>
      <c r="AT491" s="4">
        <v>10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1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1">
        <v>0</v>
      </c>
      <c r="CY491" s="40">
        <v>290.1171623451462</v>
      </c>
    </row>
    <row r="492" spans="1:103">
      <c r="C492" s="4">
        <v>0</v>
      </c>
      <c r="D492" s="4">
        <v>0</v>
      </c>
      <c r="E492" s="4">
        <v>1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2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2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1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1">
        <v>0</v>
      </c>
      <c r="CY492" s="40">
        <v>273.93210796982208</v>
      </c>
    </row>
    <row r="493" spans="1:103">
      <c r="C493" s="4">
        <v>0</v>
      </c>
      <c r="D493" s="4">
        <v>0</v>
      </c>
      <c r="E493" s="4">
        <v>1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2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2</v>
      </c>
      <c r="AT493" s="4">
        <v>1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1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1">
        <v>0</v>
      </c>
      <c r="CY493" s="40">
        <v>275.3260959590682</v>
      </c>
    </row>
    <row r="494" spans="1:103">
      <c r="C494" s="4">
        <v>0</v>
      </c>
      <c r="D494" s="4">
        <v>0</v>
      </c>
      <c r="E494" s="4">
        <v>1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2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2</v>
      </c>
      <c r="AT494" s="4">
        <v>2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1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1">
        <v>0</v>
      </c>
      <c r="CY494" s="40">
        <v>276.85298572391713</v>
      </c>
    </row>
    <row r="495" spans="1:103">
      <c r="C495" s="4">
        <v>0</v>
      </c>
      <c r="D495" s="4">
        <v>0</v>
      </c>
      <c r="E495" s="4">
        <v>1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2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2</v>
      </c>
      <c r="AT495" s="4">
        <v>3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1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1">
        <v>0</v>
      </c>
      <c r="CY495" s="40">
        <v>278.51255932470787</v>
      </c>
    </row>
    <row r="496" spans="1:103">
      <c r="C496" s="4">
        <v>0</v>
      </c>
      <c r="D496" s="4">
        <v>0</v>
      </c>
      <c r="E496" s="4">
        <v>1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2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2</v>
      </c>
      <c r="AT496" s="4">
        <v>4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1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1">
        <v>0</v>
      </c>
      <c r="CY496" s="40">
        <v>280.30456472075105</v>
      </c>
    </row>
    <row r="497" spans="3:103">
      <c r="C497" s="4">
        <v>0</v>
      </c>
      <c r="D497" s="4">
        <v>0</v>
      </c>
      <c r="E497" s="4">
        <v>1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2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2</v>
      </c>
      <c r="AT497" s="4">
        <v>5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1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1">
        <v>0</v>
      </c>
      <c r="CY497" s="40">
        <v>282.22871583124004</v>
      </c>
    </row>
    <row r="498" spans="3:103">
      <c r="C498" s="4">
        <v>0</v>
      </c>
      <c r="D498" s="4">
        <v>0</v>
      </c>
      <c r="E498" s="4">
        <v>1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2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2</v>
      </c>
      <c r="AT498" s="4">
        <v>6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1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1">
        <v>0</v>
      </c>
      <c r="CY498" s="40">
        <v>284.28469260999526</v>
      </c>
    </row>
    <row r="499" spans="3:103">
      <c r="C499" s="4">
        <v>0</v>
      </c>
      <c r="D499" s="4">
        <v>0</v>
      </c>
      <c r="E499" s="4">
        <v>1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2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2</v>
      </c>
      <c r="AT499" s="4">
        <v>7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1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1">
        <v>0</v>
      </c>
      <c r="CY499" s="40">
        <v>286.47214113397592</v>
      </c>
    </row>
    <row r="500" spans="3:103">
      <c r="C500" s="4">
        <v>0</v>
      </c>
      <c r="D500" s="4">
        <v>0</v>
      </c>
      <c r="E500" s="4">
        <v>1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2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2</v>
      </c>
      <c r="AT500" s="4">
        <v>8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1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1">
        <v>0</v>
      </c>
      <c r="CY500" s="40">
        <v>288.79067370393648</v>
      </c>
    </row>
    <row r="501" spans="3:103"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1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1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1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1">
        <v>0</v>
      </c>
      <c r="CY501" s="40">
        <v>383.68656935514321</v>
      </c>
    </row>
    <row r="502" spans="3:103"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1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1</v>
      </c>
      <c r="AS502" s="4">
        <v>1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1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1">
        <v>0</v>
      </c>
      <c r="CY502" s="40">
        <v>355.01504297510837</v>
      </c>
    </row>
    <row r="503" spans="3:103"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1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1</v>
      </c>
      <c r="AS503" s="4">
        <v>1</v>
      </c>
      <c r="AT503" s="4">
        <v>1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1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1">
        <v>0</v>
      </c>
      <c r="CY503" s="40">
        <v>353.37910614285562</v>
      </c>
    </row>
    <row r="504" spans="3:103"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1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1</v>
      </c>
      <c r="AS504" s="4">
        <v>1</v>
      </c>
      <c r="AT504" s="4">
        <v>2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1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1">
        <v>0</v>
      </c>
      <c r="CY504" s="40">
        <v>351.86714058093696</v>
      </c>
    </row>
    <row r="505" spans="3:103"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1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1</v>
      </c>
      <c r="AS505" s="4">
        <v>0</v>
      </c>
      <c r="AT505" s="4">
        <v>0</v>
      </c>
      <c r="AU505" s="4">
        <v>1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1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1">
        <v>0</v>
      </c>
      <c r="CY505" s="40">
        <v>362.38655763971894</v>
      </c>
    </row>
    <row r="506" spans="3:103"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1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1</v>
      </c>
      <c r="AS506" s="4">
        <v>0</v>
      </c>
      <c r="AT506" s="4">
        <v>1</v>
      </c>
      <c r="AU506" s="4">
        <v>1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1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1">
        <v>0</v>
      </c>
      <c r="CY506" s="40">
        <v>360.75171843839996</v>
      </c>
    </row>
    <row r="507" spans="3:103"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1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1</v>
      </c>
      <c r="AS507" s="4">
        <v>0</v>
      </c>
      <c r="AT507" s="4">
        <v>2</v>
      </c>
      <c r="AU507" s="4">
        <v>1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1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1">
        <v>0</v>
      </c>
      <c r="CY507" s="40">
        <v>359.24003926090387</v>
      </c>
    </row>
    <row r="508" spans="3:103"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1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2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1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1">
        <v>0</v>
      </c>
      <c r="CY508" s="40">
        <v>363.78140011734763</v>
      </c>
    </row>
    <row r="509" spans="3:103"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1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1</v>
      </c>
      <c r="AR509" s="4">
        <v>1</v>
      </c>
      <c r="AS509" s="4">
        <v>1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1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1">
        <v>0</v>
      </c>
      <c r="CY509" s="40">
        <v>335.33546349155642</v>
      </c>
    </row>
    <row r="510" spans="3:103"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1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1</v>
      </c>
      <c r="AR510" s="4">
        <v>1</v>
      </c>
      <c r="AS510" s="4">
        <v>1</v>
      </c>
      <c r="AT510" s="4">
        <v>1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1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1">
        <v>0</v>
      </c>
      <c r="CY510" s="40">
        <v>333.45967297649725</v>
      </c>
    </row>
    <row r="511" spans="3:103"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1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1</v>
      </c>
      <c r="AR511" s="4">
        <v>1</v>
      </c>
      <c r="AS511" s="4">
        <v>1</v>
      </c>
      <c r="AT511" s="4">
        <v>2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1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1">
        <v>0</v>
      </c>
      <c r="CY511" s="40">
        <v>331.70882061366751</v>
      </c>
    </row>
    <row r="512" spans="3:103"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1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1</v>
      </c>
      <c r="AR512" s="4">
        <v>1</v>
      </c>
      <c r="AS512" s="4">
        <v>0</v>
      </c>
      <c r="AT512" s="4">
        <v>0</v>
      </c>
      <c r="AU512" s="4">
        <v>1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1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1">
        <v>0</v>
      </c>
      <c r="CY512" s="40">
        <v>327.41187882773278</v>
      </c>
    </row>
    <row r="513" spans="3:103"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1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1</v>
      </c>
      <c r="AR513" s="4">
        <v>1</v>
      </c>
      <c r="AS513" s="4">
        <v>0</v>
      </c>
      <c r="AT513" s="4">
        <v>1</v>
      </c>
      <c r="AU513" s="4">
        <v>1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1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1">
        <v>0</v>
      </c>
      <c r="CY513" s="40">
        <v>325.53727351695011</v>
      </c>
    </row>
    <row r="514" spans="3:103"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1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1</v>
      </c>
      <c r="AR514" s="4">
        <v>1</v>
      </c>
      <c r="AS514" s="4">
        <v>0</v>
      </c>
      <c r="AT514" s="4">
        <v>2</v>
      </c>
      <c r="AU514" s="4">
        <v>1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1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1">
        <v>0</v>
      </c>
      <c r="CY514" s="40">
        <v>323.78772153821183</v>
      </c>
    </row>
    <row r="515" spans="3:103"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1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2</v>
      </c>
      <c r="AS515" s="4">
        <v>2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1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1">
        <v>0</v>
      </c>
      <c r="CY515" s="40">
        <v>321.82330017731266</v>
      </c>
    </row>
    <row r="516" spans="3:103"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1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2</v>
      </c>
      <c r="AS516" s="4">
        <v>2</v>
      </c>
      <c r="AT516" s="4">
        <v>2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1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1">
        <v>0</v>
      </c>
      <c r="CY516" s="40">
        <v>319.24497815191728</v>
      </c>
    </row>
    <row r="517" spans="3:103"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1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2</v>
      </c>
      <c r="AS517" s="4">
        <v>2</v>
      </c>
      <c r="AT517" s="4">
        <v>4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1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1">
        <v>0</v>
      </c>
      <c r="CY517" s="40">
        <v>317.17109536120415</v>
      </c>
    </row>
    <row r="518" spans="3:103"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1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2</v>
      </c>
      <c r="AS518" s="4">
        <v>0</v>
      </c>
      <c r="AT518" s="4">
        <v>0</v>
      </c>
      <c r="AU518" s="4">
        <v>2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1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1">
        <v>0</v>
      </c>
      <c r="CY518" s="40">
        <v>317.40766976255213</v>
      </c>
    </row>
    <row r="519" spans="3:103"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1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2</v>
      </c>
      <c r="AS519" s="4">
        <v>0</v>
      </c>
      <c r="AT519" s="4">
        <v>2</v>
      </c>
      <c r="AU519" s="4">
        <v>2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1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1">
        <v>0</v>
      </c>
      <c r="CY519" s="40">
        <v>314.84449355717243</v>
      </c>
    </row>
    <row r="520" spans="3:103"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1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2</v>
      </c>
      <c r="AS520" s="4">
        <v>0</v>
      </c>
      <c r="AT520" s="4">
        <v>4</v>
      </c>
      <c r="AU520" s="4">
        <v>2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1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1">
        <v>0</v>
      </c>
      <c r="CY520" s="40">
        <v>312.78137543389357</v>
      </c>
    </row>
    <row r="521" spans="3:103"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1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3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1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1">
        <v>0</v>
      </c>
      <c r="CY521" s="40">
        <v>378.73118121813081</v>
      </c>
    </row>
    <row r="522" spans="3:103"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1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2</v>
      </c>
      <c r="AR522" s="4">
        <v>1</v>
      </c>
      <c r="AS522" s="4">
        <v>1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1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1">
        <v>0</v>
      </c>
      <c r="CY522" s="40">
        <v>335.62428325187153</v>
      </c>
    </row>
    <row r="523" spans="3:103"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1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2</v>
      </c>
      <c r="AR523" s="4">
        <v>1</v>
      </c>
      <c r="AS523" s="4">
        <v>1</v>
      </c>
      <c r="AT523" s="4">
        <v>1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1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1">
        <v>0</v>
      </c>
      <c r="CY523" s="40">
        <v>333.57184168574565</v>
      </c>
    </row>
    <row r="524" spans="3:103"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1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2</v>
      </c>
      <c r="AR524" s="4">
        <v>1</v>
      </c>
      <c r="AS524" s="4">
        <v>1</v>
      </c>
      <c r="AT524" s="4">
        <v>2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1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1">
        <v>0</v>
      </c>
      <c r="CY524" s="40">
        <v>331.64397874297487</v>
      </c>
    </row>
    <row r="525" spans="3:103"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1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2</v>
      </c>
      <c r="AR525" s="4">
        <v>1</v>
      </c>
      <c r="AS525" s="4">
        <v>0</v>
      </c>
      <c r="AT525" s="4">
        <v>0</v>
      </c>
      <c r="AU525" s="4">
        <v>1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1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1">
        <v>0</v>
      </c>
      <c r="CY525" s="40">
        <v>335.86448662833919</v>
      </c>
    </row>
    <row r="526" spans="3:103"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1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2</v>
      </c>
      <c r="AR526" s="4">
        <v>1</v>
      </c>
      <c r="AS526" s="4">
        <v>0</v>
      </c>
      <c r="AT526" s="4">
        <v>1</v>
      </c>
      <c r="AU526" s="4">
        <v>1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1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1">
        <v>0</v>
      </c>
      <c r="CY526" s="40">
        <v>333.81554066901634</v>
      </c>
    </row>
    <row r="527" spans="3:103"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1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2</v>
      </c>
      <c r="AR527" s="4">
        <v>1</v>
      </c>
      <c r="AS527" s="4">
        <v>0</v>
      </c>
      <c r="AT527" s="4">
        <v>2</v>
      </c>
      <c r="AU527" s="4">
        <v>1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1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1">
        <v>0</v>
      </c>
      <c r="CY527" s="40">
        <v>331.8907979466311</v>
      </c>
    </row>
    <row r="528" spans="3:103"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1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3</v>
      </c>
      <c r="AS528" s="4">
        <v>3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1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1">
        <v>0</v>
      </c>
      <c r="CY528" s="40">
        <v>294.13802737703401</v>
      </c>
    </row>
    <row r="529" spans="1:103"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1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3</v>
      </c>
      <c r="AS529" s="4">
        <v>3</v>
      </c>
      <c r="AT529" s="4">
        <v>3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1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1">
        <v>0</v>
      </c>
      <c r="CY529" s="40">
        <v>291.53171924520416</v>
      </c>
    </row>
    <row r="530" spans="1:103"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1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3</v>
      </c>
      <c r="AS530" s="4">
        <v>3</v>
      </c>
      <c r="AT530" s="4">
        <v>6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1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1">
        <v>0</v>
      </c>
      <c r="CY530" s="40">
        <v>290.07304005722278</v>
      </c>
    </row>
    <row r="531" spans="1:103"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1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3</v>
      </c>
      <c r="AS531" s="4">
        <v>0</v>
      </c>
      <c r="AT531" s="4">
        <v>0</v>
      </c>
      <c r="AU531" s="4">
        <v>3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1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0</v>
      </c>
      <c r="CX531" s="41">
        <v>0</v>
      </c>
      <c r="CY531" s="40">
        <v>329.94209519733249</v>
      </c>
    </row>
    <row r="532" spans="1:103">
      <c r="A532" s="41" t="s">
        <v>1409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1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3</v>
      </c>
      <c r="AS532" s="4">
        <v>0</v>
      </c>
      <c r="AT532" s="4">
        <v>3</v>
      </c>
      <c r="AU532" s="4">
        <v>3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1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1">
        <v>314.14999999999998</v>
      </c>
      <c r="CY532" s="40">
        <v>327.36417853841073</v>
      </c>
    </row>
    <row r="533" spans="1:103"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1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3</v>
      </c>
      <c r="AS533" s="4">
        <v>0</v>
      </c>
      <c r="AT533" s="4">
        <v>6</v>
      </c>
      <c r="AU533" s="4">
        <v>3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1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1">
        <v>0</v>
      </c>
      <c r="CY533" s="40">
        <v>325.88801101911565</v>
      </c>
    </row>
    <row r="534" spans="1:103">
      <c r="A534" t="s">
        <v>1422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1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4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1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1">
        <v>457.15</v>
      </c>
      <c r="CY534" s="40">
        <v>400.05702304050357</v>
      </c>
    </row>
    <row r="535" spans="1:103"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1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3</v>
      </c>
      <c r="AR535" s="4">
        <v>1</v>
      </c>
      <c r="AS535" s="4">
        <v>1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1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1">
        <v>0</v>
      </c>
      <c r="CY535" s="40">
        <v>366.18235469854369</v>
      </c>
    </row>
    <row r="536" spans="1:103"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1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3</v>
      </c>
      <c r="AR536" s="4">
        <v>1</v>
      </c>
      <c r="AS536" s="4">
        <v>1</v>
      </c>
      <c r="AT536" s="4">
        <v>1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1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1">
        <v>0</v>
      </c>
      <c r="CY536" s="40">
        <v>362.54883104934652</v>
      </c>
    </row>
    <row r="537" spans="1:103"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1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3</v>
      </c>
      <c r="AR537" s="4">
        <v>1</v>
      </c>
      <c r="AS537" s="4">
        <v>1</v>
      </c>
      <c r="AT537" s="4">
        <v>2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1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1">
        <v>0</v>
      </c>
      <c r="CY537" s="40">
        <v>359.03730133021219</v>
      </c>
    </row>
    <row r="538" spans="1:103"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1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3</v>
      </c>
      <c r="AR538" s="4">
        <v>1</v>
      </c>
      <c r="AS538" s="4">
        <v>0</v>
      </c>
      <c r="AT538" s="4">
        <v>0</v>
      </c>
      <c r="AU538" s="4">
        <v>1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1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1">
        <v>0</v>
      </c>
      <c r="CY538" s="40">
        <v>370.6273946720255</v>
      </c>
    </row>
    <row r="539" spans="1:103">
      <c r="A539" t="s">
        <v>1408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1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3</v>
      </c>
      <c r="AR539" s="4">
        <v>1</v>
      </c>
      <c r="AS539" s="4">
        <v>0</v>
      </c>
      <c r="AT539" s="4">
        <v>1</v>
      </c>
      <c r="AU539" s="4">
        <v>1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1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1">
        <v>355.15</v>
      </c>
      <c r="CY539" s="40">
        <v>367.00595548911059</v>
      </c>
    </row>
    <row r="540" spans="1:103"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1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3</v>
      </c>
      <c r="AR540" s="4">
        <v>1</v>
      </c>
      <c r="AS540" s="4">
        <v>0</v>
      </c>
      <c r="AT540" s="4">
        <v>2</v>
      </c>
      <c r="AU540" s="4">
        <v>1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1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1">
        <v>0</v>
      </c>
      <c r="CY540" s="40">
        <v>363.50588240629327</v>
      </c>
    </row>
    <row r="541" spans="1:103"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1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2</v>
      </c>
      <c r="AR541" s="4">
        <v>2</v>
      </c>
      <c r="AS541" s="4">
        <v>2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1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0</v>
      </c>
      <c r="CW541" s="4">
        <v>0</v>
      </c>
      <c r="CX541" s="41">
        <v>0</v>
      </c>
      <c r="CY541" s="40">
        <v>347.10898236302808</v>
      </c>
    </row>
    <row r="542" spans="1:103"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1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2</v>
      </c>
      <c r="AR542" s="4">
        <v>2</v>
      </c>
      <c r="AS542" s="4">
        <v>2</v>
      </c>
      <c r="AT542" s="4">
        <v>2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1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1">
        <v>0</v>
      </c>
      <c r="CY542" s="40">
        <v>341.03656424021761</v>
      </c>
    </row>
    <row r="543" spans="1:103"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2</v>
      </c>
      <c r="AR543" s="4">
        <v>2</v>
      </c>
      <c r="AS543" s="4">
        <v>2</v>
      </c>
      <c r="AT543" s="4">
        <v>4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1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1">
        <v>0</v>
      </c>
      <c r="CY543" s="40">
        <v>335.46039803722192</v>
      </c>
    </row>
    <row r="544" spans="1:103"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1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2</v>
      </c>
      <c r="AR544" s="4">
        <v>2</v>
      </c>
      <c r="AS544" s="4">
        <v>0</v>
      </c>
      <c r="AT544" s="4">
        <v>0</v>
      </c>
      <c r="AU544" s="4">
        <v>2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1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1">
        <v>0</v>
      </c>
      <c r="CY544" s="40">
        <v>366.77378351258324</v>
      </c>
    </row>
    <row r="545" spans="1:103"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1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2</v>
      </c>
      <c r="AR545" s="4">
        <v>2</v>
      </c>
      <c r="AS545" s="4">
        <v>0</v>
      </c>
      <c r="AT545" s="4">
        <v>2</v>
      </c>
      <c r="AU545" s="4">
        <v>2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1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1">
        <v>0</v>
      </c>
      <c r="CY545" s="40">
        <v>360.80041665024612</v>
      </c>
    </row>
    <row r="546" spans="1:103"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1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2</v>
      </c>
      <c r="AR546" s="4">
        <v>2</v>
      </c>
      <c r="AS546" s="4">
        <v>0</v>
      </c>
      <c r="AT546" s="4">
        <v>4</v>
      </c>
      <c r="AU546" s="4">
        <v>2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1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0</v>
      </c>
      <c r="CW546" s="4">
        <v>0</v>
      </c>
      <c r="CX546" s="41">
        <v>0</v>
      </c>
      <c r="CY546" s="40">
        <v>355.31313237398854</v>
      </c>
    </row>
    <row r="547" spans="1:103"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1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1</v>
      </c>
      <c r="AR547" s="4">
        <v>3</v>
      </c>
      <c r="AS547" s="4">
        <v>3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1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1">
        <v>0</v>
      </c>
      <c r="CY547" s="40">
        <v>343.30139130707386</v>
      </c>
    </row>
    <row r="548" spans="1:103"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1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1</v>
      </c>
      <c r="AR548" s="4">
        <v>3</v>
      </c>
      <c r="AS548" s="4">
        <v>3</v>
      </c>
      <c r="AT548" s="4">
        <v>3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1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1">
        <v>0</v>
      </c>
      <c r="CY548" s="40">
        <v>336.07643239953268</v>
      </c>
    </row>
    <row r="549" spans="1:103"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1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1</v>
      </c>
      <c r="AR549" s="4">
        <v>3</v>
      </c>
      <c r="AS549" s="4">
        <v>3</v>
      </c>
      <c r="AT549" s="4">
        <v>6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1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1">
        <v>0</v>
      </c>
      <c r="CY549" s="40">
        <v>329.9731931152894</v>
      </c>
    </row>
    <row r="550" spans="1:103"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1</v>
      </c>
      <c r="AR550" s="4">
        <v>3</v>
      </c>
      <c r="AS550" s="4">
        <v>0</v>
      </c>
      <c r="AT550" s="4">
        <v>0</v>
      </c>
      <c r="AU550" s="4">
        <v>3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1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1">
        <v>0</v>
      </c>
      <c r="CY550" s="40">
        <v>388.46697561698511</v>
      </c>
    </row>
    <row r="551" spans="1:103"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1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1</v>
      </c>
      <c r="AR551" s="4">
        <v>3</v>
      </c>
      <c r="AS551" s="4">
        <v>0</v>
      </c>
      <c r="AT551" s="4">
        <v>3</v>
      </c>
      <c r="AU551" s="4">
        <v>3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1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1">
        <v>0</v>
      </c>
      <c r="CY551" s="40">
        <v>381.50731356143797</v>
      </c>
    </row>
    <row r="552" spans="1:103"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1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1</v>
      </c>
      <c r="AR552" s="4">
        <v>3</v>
      </c>
      <c r="AS552" s="4">
        <v>0</v>
      </c>
      <c r="AT552" s="4">
        <v>6</v>
      </c>
      <c r="AU552" s="4">
        <v>3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1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1">
        <v>0</v>
      </c>
      <c r="CY552" s="40">
        <v>375.6182881413439</v>
      </c>
    </row>
    <row r="553" spans="1:103"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1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4</v>
      </c>
      <c r="AS553" s="4">
        <v>4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1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1">
        <v>0</v>
      </c>
      <c r="CY553" s="40">
        <v>354.77525050959957</v>
      </c>
    </row>
    <row r="554" spans="1:103"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1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4</v>
      </c>
      <c r="AS554" s="4">
        <v>4</v>
      </c>
      <c r="AT554" s="4">
        <v>4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1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1">
        <v>0</v>
      </c>
      <c r="CY554" s="40">
        <v>347.7228043575991</v>
      </c>
    </row>
    <row r="555" spans="1:103">
      <c r="A555" t="s">
        <v>1418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1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4</v>
      </c>
      <c r="AS555" s="4">
        <v>4</v>
      </c>
      <c r="AT555" s="4">
        <v>8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1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1">
        <v>369.15</v>
      </c>
      <c r="CY555" s="40">
        <v>342.6495743491061</v>
      </c>
    </row>
    <row r="556" spans="1:103"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1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4</v>
      </c>
      <c r="AS556" s="4">
        <v>0</v>
      </c>
      <c r="AT556" s="4">
        <v>0</v>
      </c>
      <c r="AU556" s="4">
        <v>4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1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1">
        <v>0</v>
      </c>
      <c r="CY556" s="40">
        <v>434.07710776356868</v>
      </c>
    </row>
    <row r="557" spans="1:103"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1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4</v>
      </c>
      <c r="AS557" s="4">
        <v>0</v>
      </c>
      <c r="AT557" s="4">
        <v>4</v>
      </c>
      <c r="AU557" s="4">
        <v>4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1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1">
        <v>0</v>
      </c>
      <c r="CY557" s="40">
        <v>427.44604824235148</v>
      </c>
    </row>
    <row r="558" spans="1:103"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1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4</v>
      </c>
      <c r="AS558" s="4">
        <v>0</v>
      </c>
      <c r="AT558" s="4">
        <v>8</v>
      </c>
      <c r="AU558" s="4">
        <v>4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1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1">
        <v>0</v>
      </c>
      <c r="CY558" s="40">
        <v>422.63693831714119</v>
      </c>
    </row>
    <row r="559" spans="1:103">
      <c r="A559" t="s">
        <v>1406</v>
      </c>
      <c r="B559" t="s">
        <v>1393</v>
      </c>
      <c r="C559" s="4">
        <v>0</v>
      </c>
      <c r="D559" s="4">
        <v>0</v>
      </c>
      <c r="E559" s="4">
        <v>1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2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1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1">
        <v>0</v>
      </c>
      <c r="CY559" s="40">
        <v>314.06146160793003</v>
      </c>
    </row>
    <row r="560" spans="1:103">
      <c r="C560" s="4">
        <v>0</v>
      </c>
      <c r="D560" s="4">
        <v>0</v>
      </c>
      <c r="E560" s="4">
        <v>1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1</v>
      </c>
      <c r="AJ560" s="4">
        <v>1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1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1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0</v>
      </c>
      <c r="CX560" s="41">
        <v>0</v>
      </c>
      <c r="CY560" s="40">
        <v>269.9921286349703</v>
      </c>
    </row>
    <row r="561" spans="3:103">
      <c r="C561" s="4">
        <v>0</v>
      </c>
      <c r="D561" s="4">
        <v>0</v>
      </c>
      <c r="E561" s="4">
        <v>1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1</v>
      </c>
      <c r="AJ561" s="4">
        <v>1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1</v>
      </c>
      <c r="AT561" s="4">
        <v>1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1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1">
        <v>0</v>
      </c>
      <c r="CY561" s="40">
        <v>270.81975930480587</v>
      </c>
    </row>
    <row r="562" spans="3:103">
      <c r="C562" s="4">
        <v>0</v>
      </c>
      <c r="D562" s="4">
        <v>0</v>
      </c>
      <c r="E562" s="4">
        <v>1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1</v>
      </c>
      <c r="AJ562" s="4">
        <v>1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1</v>
      </c>
      <c r="AT562" s="4">
        <v>2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1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0</v>
      </c>
      <c r="CX562" s="41">
        <v>0</v>
      </c>
      <c r="CY562" s="40">
        <v>271.78080161479511</v>
      </c>
    </row>
    <row r="563" spans="3:103">
      <c r="C563" s="4">
        <v>0</v>
      </c>
      <c r="D563" s="4">
        <v>0</v>
      </c>
      <c r="E563" s="4">
        <v>1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1</v>
      </c>
      <c r="AJ563" s="4">
        <v>1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1</v>
      </c>
      <c r="AT563" s="4">
        <v>3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1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1">
        <v>0</v>
      </c>
      <c r="CY563" s="40">
        <v>272.8751405867942</v>
      </c>
    </row>
    <row r="564" spans="3:103">
      <c r="C564" s="4">
        <v>0</v>
      </c>
      <c r="D564" s="4">
        <v>0</v>
      </c>
      <c r="E564" s="4">
        <v>1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1</v>
      </c>
      <c r="AJ564" s="4">
        <v>1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1</v>
      </c>
      <c r="AT564" s="4">
        <v>4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1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1">
        <v>0</v>
      </c>
      <c r="CY564" s="40">
        <v>274.10262697559619</v>
      </c>
    </row>
    <row r="565" spans="3:103">
      <c r="C565" s="4">
        <v>0</v>
      </c>
      <c r="D565" s="4">
        <v>0</v>
      </c>
      <c r="E565" s="4">
        <v>1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1</v>
      </c>
      <c r="AJ565" s="4">
        <v>1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1</v>
      </c>
      <c r="AT565" s="4">
        <v>5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1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1">
        <v>0</v>
      </c>
      <c r="CY565" s="40">
        <v>275.46307729745104</v>
      </c>
    </row>
    <row r="566" spans="3:103">
      <c r="C566" s="4">
        <v>0</v>
      </c>
      <c r="D566" s="4">
        <v>0</v>
      </c>
      <c r="E566" s="4">
        <v>1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1</v>
      </c>
      <c r="AJ566" s="4">
        <v>1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1</v>
      </c>
      <c r="AT566" s="4">
        <v>6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1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1">
        <v>0</v>
      </c>
      <c r="CY566" s="40">
        <v>276.9562738760842</v>
      </c>
    </row>
    <row r="567" spans="3:103">
      <c r="C567" s="4">
        <v>0</v>
      </c>
      <c r="D567" s="4">
        <v>0</v>
      </c>
      <c r="E567" s="4">
        <v>1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1</v>
      </c>
      <c r="AJ567" s="4">
        <v>1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1</v>
      </c>
      <c r="AT567" s="4">
        <v>7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1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1">
        <v>0</v>
      </c>
      <c r="CY567" s="40">
        <v>278.5819648983607</v>
      </c>
    </row>
    <row r="568" spans="3:103">
      <c r="C568" s="4">
        <v>0</v>
      </c>
      <c r="D568" s="4">
        <v>0</v>
      </c>
      <c r="E568" s="4">
        <v>1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1</v>
      </c>
      <c r="AJ568" s="4">
        <v>1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1</v>
      </c>
      <c r="AT568" s="4">
        <v>8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1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1">
        <v>0</v>
      </c>
      <c r="CY568" s="40">
        <v>280.33986448425173</v>
      </c>
    </row>
    <row r="569" spans="3:103">
      <c r="C569" s="4">
        <v>0</v>
      </c>
      <c r="D569" s="4">
        <v>0</v>
      </c>
      <c r="E569" s="4">
        <v>1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1</v>
      </c>
      <c r="AJ569" s="4">
        <v>1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1</v>
      </c>
      <c r="AT569" s="4">
        <v>9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1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1">
        <v>0</v>
      </c>
      <c r="CY569" s="40">
        <v>282.22965277264996</v>
      </c>
    </row>
    <row r="570" spans="3:103">
      <c r="C570" s="4">
        <v>0</v>
      </c>
      <c r="D570" s="4">
        <v>0</v>
      </c>
      <c r="E570" s="4">
        <v>1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1</v>
      </c>
      <c r="AJ570" s="4">
        <v>1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1</v>
      </c>
      <c r="AT570" s="4">
        <v>10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1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1">
        <v>0</v>
      </c>
      <c r="CY570" s="40">
        <v>284.25097601547969</v>
      </c>
    </row>
    <row r="571" spans="3:103">
      <c r="C571" s="4">
        <v>0</v>
      </c>
      <c r="D571" s="4">
        <v>0</v>
      </c>
      <c r="E571" s="4">
        <v>1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2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2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1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0</v>
      </c>
      <c r="CX571" s="41">
        <v>0</v>
      </c>
      <c r="CY571" s="40">
        <v>260.64847248594197</v>
      </c>
    </row>
    <row r="572" spans="3:103">
      <c r="C572" s="4">
        <v>0</v>
      </c>
      <c r="D572" s="4">
        <v>0</v>
      </c>
      <c r="E572" s="4">
        <v>1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2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2</v>
      </c>
      <c r="AT572" s="4">
        <v>1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1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0</v>
      </c>
      <c r="CX572" s="41">
        <v>0</v>
      </c>
      <c r="CY572" s="40">
        <v>261.87554343032036</v>
      </c>
    </row>
    <row r="573" spans="3:103">
      <c r="C573" s="4">
        <v>0</v>
      </c>
      <c r="D573" s="4">
        <v>0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2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2</v>
      </c>
      <c r="AT573" s="4">
        <v>2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1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1">
        <v>0</v>
      </c>
      <c r="CY573" s="40">
        <v>263.2363188323319</v>
      </c>
    </row>
    <row r="574" spans="3:103">
      <c r="C574" s="4">
        <v>0</v>
      </c>
      <c r="D574" s="4">
        <v>0</v>
      </c>
      <c r="E574" s="4">
        <v>1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2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2</v>
      </c>
      <c r="AT574" s="4">
        <v>3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1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1">
        <v>0</v>
      </c>
      <c r="CY574" s="40">
        <v>264.73061087249965</v>
      </c>
    </row>
    <row r="575" spans="3:103">
      <c r="C575" s="4">
        <v>0</v>
      </c>
      <c r="D575" s="4">
        <v>0</v>
      </c>
      <c r="E575" s="4">
        <v>1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2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2</v>
      </c>
      <c r="AT575" s="4">
        <v>4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1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1">
        <v>0</v>
      </c>
      <c r="CY575" s="40">
        <v>266.35819747725697</v>
      </c>
    </row>
    <row r="576" spans="3:103">
      <c r="C576" s="4">
        <v>0</v>
      </c>
      <c r="D576" s="4">
        <v>0</v>
      </c>
      <c r="E576" s="4">
        <v>1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2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2</v>
      </c>
      <c r="AT576" s="4">
        <v>5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1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0</v>
      </c>
      <c r="CX576" s="41">
        <v>0</v>
      </c>
      <c r="CY576" s="40">
        <v>268.11882237139844</v>
      </c>
    </row>
    <row r="577" spans="3:103">
      <c r="C577" s="4">
        <v>0</v>
      </c>
      <c r="D577" s="4">
        <v>0</v>
      </c>
      <c r="E577" s="4">
        <v>1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2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2</v>
      </c>
      <c r="AT577" s="4">
        <v>6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1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1">
        <v>0</v>
      </c>
      <c r="CY577" s="40">
        <v>270.01219514286976</v>
      </c>
    </row>
    <row r="578" spans="3:103">
      <c r="C578" s="4">
        <v>0</v>
      </c>
      <c r="D578" s="4">
        <v>0</v>
      </c>
      <c r="E578" s="4">
        <v>1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2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2</v>
      </c>
      <c r="AT578" s="4">
        <v>7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1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1">
        <v>0</v>
      </c>
      <c r="CY578" s="40">
        <v>272.03799132409699</v>
      </c>
    </row>
    <row r="579" spans="3:103">
      <c r="C579" s="4">
        <v>0</v>
      </c>
      <c r="D579" s="4">
        <v>0</v>
      </c>
      <c r="E579" s="4">
        <v>1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2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2</v>
      </c>
      <c r="AT579" s="4">
        <v>8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1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1">
        <v>0</v>
      </c>
      <c r="CY579" s="40">
        <v>274.19585248128396</v>
      </c>
    </row>
    <row r="580" spans="3:103"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1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1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1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1">
        <v>0</v>
      </c>
      <c r="CY580" s="40">
        <v>330.44948022333256</v>
      </c>
    </row>
    <row r="581" spans="3:103"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1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1</v>
      </c>
      <c r="AS581" s="4">
        <v>1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1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1">
        <v>0</v>
      </c>
      <c r="CY581" s="40">
        <v>302.80462292783773</v>
      </c>
    </row>
    <row r="582" spans="3:103"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1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1</v>
      </c>
      <c r="AS582" s="4">
        <v>1</v>
      </c>
      <c r="AT582" s="4">
        <v>1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1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1">
        <v>0</v>
      </c>
      <c r="CY582" s="40">
        <v>300.99540720636656</v>
      </c>
    </row>
    <row r="583" spans="3:103"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1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1</v>
      </c>
      <c r="AS583" s="4">
        <v>1</v>
      </c>
      <c r="AT583" s="4">
        <v>2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1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0</v>
      </c>
      <c r="CW583" s="4">
        <v>0</v>
      </c>
      <c r="CX583" s="41">
        <v>0</v>
      </c>
      <c r="CY583" s="40">
        <v>299.31331821598735</v>
      </c>
    </row>
    <row r="584" spans="3:103"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1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1</v>
      </c>
      <c r="AS584" s="4">
        <v>0</v>
      </c>
      <c r="AT584" s="4">
        <v>0</v>
      </c>
      <c r="AU584" s="4">
        <v>1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1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1">
        <v>0</v>
      </c>
      <c r="CY584" s="40">
        <v>310.43102298332713</v>
      </c>
    </row>
    <row r="585" spans="3:103"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1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1</v>
      </c>
      <c r="AS585" s="4">
        <v>0</v>
      </c>
      <c r="AT585" s="4">
        <v>1</v>
      </c>
      <c r="AU585" s="4">
        <v>1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1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1">
        <v>0</v>
      </c>
      <c r="CY585" s="40">
        <v>308.62430294171168</v>
      </c>
    </row>
    <row r="586" spans="3:103"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1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1</v>
      </c>
      <c r="AS586" s="4">
        <v>0</v>
      </c>
      <c r="AT586" s="4">
        <v>2</v>
      </c>
      <c r="AU586" s="4">
        <v>1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1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0</v>
      </c>
      <c r="CW586" s="4">
        <v>0</v>
      </c>
      <c r="CX586" s="41">
        <v>0</v>
      </c>
      <c r="CY586" s="40">
        <v>306.94388298674818</v>
      </c>
    </row>
    <row r="587" spans="3:103"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1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2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1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1">
        <v>0</v>
      </c>
      <c r="CY587" s="40">
        <v>326.85858090610111</v>
      </c>
    </row>
    <row r="588" spans="3:103"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1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1</v>
      </c>
      <c r="AR588" s="4">
        <v>1</v>
      </c>
      <c r="AS588" s="4">
        <v>1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1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1">
        <v>0</v>
      </c>
      <c r="CY588" s="40">
        <v>299.39675874606854</v>
      </c>
    </row>
    <row r="589" spans="3:103"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1</v>
      </c>
      <c r="AR589" s="4">
        <v>1</v>
      </c>
      <c r="AS589" s="4">
        <v>1</v>
      </c>
      <c r="AT589" s="4">
        <v>1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1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1">
        <v>0</v>
      </c>
      <c r="CY589" s="40">
        <v>297.34695447677024</v>
      </c>
    </row>
    <row r="590" spans="3:103"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1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1</v>
      </c>
      <c r="AR590" s="4">
        <v>1</v>
      </c>
      <c r="AS590" s="4">
        <v>1</v>
      </c>
      <c r="AT590" s="4">
        <v>2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1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1">
        <v>0</v>
      </c>
      <c r="CY590" s="40">
        <v>295.42426037430408</v>
      </c>
    </row>
    <row r="591" spans="3:103"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1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1</v>
      </c>
      <c r="AR591" s="4">
        <v>1</v>
      </c>
      <c r="AS591" s="4">
        <v>0</v>
      </c>
      <c r="AT591" s="4">
        <v>0</v>
      </c>
      <c r="AU591" s="4">
        <v>1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1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1">
        <v>0</v>
      </c>
      <c r="CY591" s="40">
        <v>291.65167888730451</v>
      </c>
    </row>
    <row r="592" spans="3:103"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1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1</v>
      </c>
      <c r="AR592" s="4">
        <v>1</v>
      </c>
      <c r="AS592" s="4">
        <v>0</v>
      </c>
      <c r="AT592" s="4">
        <v>1</v>
      </c>
      <c r="AU592" s="4">
        <v>1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1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1">
        <v>0</v>
      </c>
      <c r="CY592" s="40">
        <v>289.60446467852063</v>
      </c>
    </row>
    <row r="593" spans="3:103"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1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1</v>
      </c>
      <c r="AR593" s="4">
        <v>1</v>
      </c>
      <c r="AS593" s="4">
        <v>0</v>
      </c>
      <c r="AT593" s="4">
        <v>2</v>
      </c>
      <c r="AU593" s="4">
        <v>1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1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1">
        <v>0</v>
      </c>
      <c r="CY593" s="40">
        <v>287.68446503450366</v>
      </c>
    </row>
    <row r="594" spans="3:103"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1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2</v>
      </c>
      <c r="AS594" s="4">
        <v>2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1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1">
        <v>0</v>
      </c>
      <c r="CY594" s="40">
        <v>287.18146621714737</v>
      </c>
    </row>
    <row r="595" spans="3:103"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1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2</v>
      </c>
      <c r="AS595" s="4">
        <v>2</v>
      </c>
      <c r="AT595" s="4">
        <v>2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1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1">
        <v>0</v>
      </c>
      <c r="CY595" s="40">
        <v>284.25750163746983</v>
      </c>
    </row>
    <row r="596" spans="3:103"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1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2</v>
      </c>
      <c r="AS596" s="4">
        <v>2</v>
      </c>
      <c r="AT596" s="4">
        <v>4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1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1">
        <v>0</v>
      </c>
      <c r="CY596" s="40">
        <v>281.84647497165793</v>
      </c>
    </row>
    <row r="597" spans="3:103"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1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2</v>
      </c>
      <c r="AS597" s="4">
        <v>0</v>
      </c>
      <c r="AT597" s="4">
        <v>0</v>
      </c>
      <c r="AU597" s="4">
        <v>2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1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1">
        <v>0</v>
      </c>
      <c r="CY597" s="40">
        <v>283.50181089161288</v>
      </c>
    </row>
    <row r="598" spans="3:103"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1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2</v>
      </c>
      <c r="AS598" s="4">
        <v>0</v>
      </c>
      <c r="AT598" s="4">
        <v>2</v>
      </c>
      <c r="AU598" s="4">
        <v>2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1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0</v>
      </c>
      <c r="CW598" s="4">
        <v>0</v>
      </c>
      <c r="CX598" s="41">
        <v>0</v>
      </c>
      <c r="CY598" s="40">
        <v>280.60278691251091</v>
      </c>
    </row>
    <row r="599" spans="3:103"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1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2</v>
      </c>
      <c r="AS599" s="4">
        <v>0</v>
      </c>
      <c r="AT599" s="4">
        <v>4</v>
      </c>
      <c r="AU599" s="4">
        <v>2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1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1">
        <v>0</v>
      </c>
      <c r="CY599" s="40">
        <v>278.21213829975113</v>
      </c>
    </row>
    <row r="600" spans="3:103"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1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3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1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1">
        <v>0</v>
      </c>
      <c r="CY600" s="40">
        <v>356.33922760849305</v>
      </c>
    </row>
    <row r="601" spans="3:103"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1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2</v>
      </c>
      <c r="AR601" s="4">
        <v>1</v>
      </c>
      <c r="AS601" s="4">
        <v>1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1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1">
        <v>0</v>
      </c>
      <c r="CY601" s="40">
        <v>314.33803162840877</v>
      </c>
    </row>
    <row r="602" spans="3:103"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1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2</v>
      </c>
      <c r="AR602" s="4">
        <v>1</v>
      </c>
      <c r="AS602" s="4">
        <v>1</v>
      </c>
      <c r="AT602" s="4">
        <v>1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1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1">
        <v>0</v>
      </c>
      <c r="CY602" s="40">
        <v>312.11326789256395</v>
      </c>
    </row>
    <row r="603" spans="3:103"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1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2</v>
      </c>
      <c r="AR603" s="4">
        <v>1</v>
      </c>
      <c r="AS603" s="4">
        <v>1</v>
      </c>
      <c r="AT603" s="4">
        <v>2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1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1">
        <v>0</v>
      </c>
      <c r="CY603" s="40">
        <v>310.01436909277174</v>
      </c>
    </row>
    <row r="604" spans="3:103"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1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2</v>
      </c>
      <c r="AR604" s="4">
        <v>1</v>
      </c>
      <c r="AS604" s="4">
        <v>0</v>
      </c>
      <c r="AT604" s="4">
        <v>0</v>
      </c>
      <c r="AU604" s="4">
        <v>1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1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1">
        <v>0</v>
      </c>
      <c r="CY604" s="40">
        <v>314.63074354515959</v>
      </c>
    </row>
    <row r="605" spans="3:103"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1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2</v>
      </c>
      <c r="AR605" s="4">
        <v>1</v>
      </c>
      <c r="AS605" s="4">
        <v>0</v>
      </c>
      <c r="AT605" s="4">
        <v>1</v>
      </c>
      <c r="AU605" s="4">
        <v>1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1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0</v>
      </c>
      <c r="CX605" s="41">
        <v>0</v>
      </c>
      <c r="CY605" s="40">
        <v>312.41086622231819</v>
      </c>
    </row>
    <row r="606" spans="3:103"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1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2</v>
      </c>
      <c r="AR606" s="4">
        <v>1</v>
      </c>
      <c r="AS606" s="4">
        <v>0</v>
      </c>
      <c r="AT606" s="4">
        <v>2</v>
      </c>
      <c r="AU606" s="4">
        <v>1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1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1">
        <v>0</v>
      </c>
      <c r="CY606" s="40">
        <v>310.31647528334179</v>
      </c>
    </row>
    <row r="607" spans="3:103"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1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3</v>
      </c>
      <c r="AS607" s="4">
        <v>3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1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1">
        <v>0</v>
      </c>
      <c r="CY607" s="40">
        <v>275.70028781846486</v>
      </c>
    </row>
    <row r="608" spans="3:103"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1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3</v>
      </c>
      <c r="AS608" s="4">
        <v>3</v>
      </c>
      <c r="AT608" s="4">
        <v>3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1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1">
        <v>0</v>
      </c>
      <c r="CY608" s="40">
        <v>272.5824917247752</v>
      </c>
    </row>
    <row r="609" spans="3:103"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1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3</v>
      </c>
      <c r="AS609" s="4">
        <v>3</v>
      </c>
      <c r="AT609" s="4">
        <v>6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1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1">
        <v>0</v>
      </c>
      <c r="CY609" s="40">
        <v>270.62290500354749</v>
      </c>
    </row>
    <row r="610" spans="3:103"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1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3</v>
      </c>
      <c r="AS610" s="4">
        <v>0</v>
      </c>
      <c r="AT610" s="4">
        <v>0</v>
      </c>
      <c r="AU610" s="4">
        <v>3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1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1">
        <v>0</v>
      </c>
      <c r="CY610" s="40">
        <v>312.19689385549947</v>
      </c>
    </row>
    <row r="611" spans="3:103"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1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3</v>
      </c>
      <c r="AS611" s="4">
        <v>0</v>
      </c>
      <c r="AT611" s="4">
        <v>3</v>
      </c>
      <c r="AU611" s="4">
        <v>3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1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1">
        <v>0</v>
      </c>
      <c r="CY611" s="40">
        <v>309.13820958642259</v>
      </c>
    </row>
    <row r="612" spans="3:103"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1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3</v>
      </c>
      <c r="AS612" s="4">
        <v>0</v>
      </c>
      <c r="AT612" s="4">
        <v>6</v>
      </c>
      <c r="AU612" s="4">
        <v>3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1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1">
        <v>0</v>
      </c>
      <c r="CY612" s="40">
        <v>307.19144516243739</v>
      </c>
    </row>
    <row r="613" spans="3:103"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1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4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1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1">
        <v>0</v>
      </c>
      <c r="CY613" s="40">
        <v>369.77814157485824</v>
      </c>
    </row>
    <row r="614" spans="3:103"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1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3</v>
      </c>
      <c r="AR614" s="4">
        <v>1</v>
      </c>
      <c r="AS614" s="4">
        <v>1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1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1">
        <v>0</v>
      </c>
      <c r="CY614" s="40">
        <v>337.33921765124717</v>
      </c>
    </row>
    <row r="615" spans="3:103"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1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3</v>
      </c>
      <c r="AR615" s="4">
        <v>1</v>
      </c>
      <c r="AS615" s="4">
        <v>1</v>
      </c>
      <c r="AT615" s="4">
        <v>1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1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1">
        <v>0</v>
      </c>
      <c r="CY615" s="40">
        <v>333.52789715455003</v>
      </c>
    </row>
    <row r="616" spans="3:103"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1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3</v>
      </c>
      <c r="AR616" s="4">
        <v>1</v>
      </c>
      <c r="AS616" s="4">
        <v>1</v>
      </c>
      <c r="AT616" s="4">
        <v>2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1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1">
        <v>0</v>
      </c>
      <c r="CY616" s="40">
        <v>329.84031339080309</v>
      </c>
    </row>
    <row r="617" spans="3:103"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1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3</v>
      </c>
      <c r="AR617" s="4">
        <v>1</v>
      </c>
      <c r="AS617" s="4">
        <v>0</v>
      </c>
      <c r="AT617" s="4">
        <v>0</v>
      </c>
      <c r="AU617" s="4">
        <v>1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1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1">
        <v>0</v>
      </c>
      <c r="CY617" s="40">
        <v>341.83504058272428</v>
      </c>
    </row>
    <row r="618" spans="3:103"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1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3</v>
      </c>
      <c r="AR618" s="4">
        <v>1</v>
      </c>
      <c r="AS618" s="4">
        <v>0</v>
      </c>
      <c r="AT618" s="4">
        <v>1</v>
      </c>
      <c r="AU618" s="4">
        <v>1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1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1">
        <v>0</v>
      </c>
      <c r="CY618" s="40">
        <v>338.03724170853849</v>
      </c>
    </row>
    <row r="619" spans="3:103"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1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3</v>
      </c>
      <c r="AR619" s="4">
        <v>1</v>
      </c>
      <c r="AS619" s="4">
        <v>0</v>
      </c>
      <c r="AT619" s="4">
        <v>2</v>
      </c>
      <c r="AU619" s="4">
        <v>1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1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1">
        <v>0</v>
      </c>
      <c r="CY619" s="40">
        <v>334.36254867825369</v>
      </c>
    </row>
    <row r="620" spans="3:103"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1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2</v>
      </c>
      <c r="AR620" s="4">
        <v>2</v>
      </c>
      <c r="AS620" s="4">
        <v>2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1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1">
        <v>0</v>
      </c>
      <c r="CY620" s="40">
        <v>319.98629249445275</v>
      </c>
    </row>
    <row r="621" spans="3:103"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1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2</v>
      </c>
      <c r="AR621" s="4">
        <v>2</v>
      </c>
      <c r="AS621" s="4">
        <v>2</v>
      </c>
      <c r="AT621" s="4">
        <v>2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1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1">
        <v>0</v>
      </c>
      <c r="CY621" s="40">
        <v>313.55868082343727</v>
      </c>
    </row>
    <row r="622" spans="3:103"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2</v>
      </c>
      <c r="AR622" s="4">
        <v>2</v>
      </c>
      <c r="AS622" s="4">
        <v>2</v>
      </c>
      <c r="AT622" s="4">
        <v>4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1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0</v>
      </c>
      <c r="CX622" s="41">
        <v>0</v>
      </c>
      <c r="CY622" s="40">
        <v>307.63400419998999</v>
      </c>
    </row>
    <row r="623" spans="3:103"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1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2</v>
      </c>
      <c r="AR623" s="4">
        <v>2</v>
      </c>
      <c r="AS623" s="4">
        <v>0</v>
      </c>
      <c r="AT623" s="4">
        <v>0</v>
      </c>
      <c r="AU623" s="4">
        <v>2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1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  <c r="CX623" s="41">
        <v>0</v>
      </c>
      <c r="CY623" s="40">
        <v>340.03419180795424</v>
      </c>
    </row>
    <row r="624" spans="3:103"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1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2</v>
      </c>
      <c r="AR624" s="4">
        <v>2</v>
      </c>
      <c r="AS624" s="4">
        <v>0</v>
      </c>
      <c r="AT624" s="4">
        <v>2</v>
      </c>
      <c r="AU624" s="4">
        <v>2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1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1">
        <v>0</v>
      </c>
      <c r="CY624" s="40">
        <v>333.71571175956217</v>
      </c>
    </row>
    <row r="625" spans="1:103"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1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2</v>
      </c>
      <c r="AR625" s="4">
        <v>2</v>
      </c>
      <c r="AS625" s="4">
        <v>0</v>
      </c>
      <c r="AT625" s="4">
        <v>4</v>
      </c>
      <c r="AU625" s="4">
        <v>2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1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1">
        <v>0</v>
      </c>
      <c r="CY625" s="40">
        <v>327.88990126890144</v>
      </c>
    </row>
    <row r="626" spans="1:103"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1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1</v>
      </c>
      <c r="AR626" s="4">
        <v>3</v>
      </c>
      <c r="AS626" s="4">
        <v>3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1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1">
        <v>0</v>
      </c>
      <c r="CY626" s="40">
        <v>318.15092605296906</v>
      </c>
    </row>
    <row r="627" spans="1:103"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1</v>
      </c>
      <c r="AR627" s="4">
        <v>3</v>
      </c>
      <c r="AS627" s="4">
        <v>3</v>
      </c>
      <c r="AT627" s="4">
        <v>3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1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1">
        <v>0</v>
      </c>
      <c r="CY627" s="40">
        <v>310.39702089436662</v>
      </c>
    </row>
    <row r="628" spans="1:103"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1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1</v>
      </c>
      <c r="AR628" s="4">
        <v>3</v>
      </c>
      <c r="AS628" s="4">
        <v>3</v>
      </c>
      <c r="AT628" s="4">
        <v>6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1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1">
        <v>0</v>
      </c>
      <c r="CY628" s="40">
        <v>303.779082875776</v>
      </c>
    </row>
    <row r="629" spans="1:103"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1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1</v>
      </c>
      <c r="AR629" s="4">
        <v>3</v>
      </c>
      <c r="AS629" s="4">
        <v>0</v>
      </c>
      <c r="AT629" s="4">
        <v>0</v>
      </c>
      <c r="AU629" s="4">
        <v>3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1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1">
        <v>0</v>
      </c>
      <c r="CY629" s="40">
        <v>364.22922876420421</v>
      </c>
    </row>
    <row r="630" spans="1:103"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1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1</v>
      </c>
      <c r="AR630" s="4">
        <v>3</v>
      </c>
      <c r="AS630" s="4">
        <v>0</v>
      </c>
      <c r="AT630" s="4">
        <v>3</v>
      </c>
      <c r="AU630" s="4">
        <v>3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1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1">
        <v>0</v>
      </c>
      <c r="CY630" s="40">
        <v>356.77243811211474</v>
      </c>
    </row>
    <row r="631" spans="1:103"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1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1</v>
      </c>
      <c r="AR631" s="4">
        <v>3</v>
      </c>
      <c r="AS631" s="4">
        <v>0</v>
      </c>
      <c r="AT631" s="4">
        <v>6</v>
      </c>
      <c r="AU631" s="4">
        <v>3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1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1">
        <v>0</v>
      </c>
      <c r="CY631" s="40">
        <v>350.40000110285735</v>
      </c>
    </row>
    <row r="632" spans="1:103"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1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4</v>
      </c>
      <c r="AS632" s="4">
        <v>4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1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1">
        <v>0</v>
      </c>
      <c r="CY632" s="40">
        <v>331.8094270767001</v>
      </c>
    </row>
    <row r="633" spans="1:103"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4</v>
      </c>
      <c r="AS633" s="4">
        <v>4</v>
      </c>
      <c r="AT633" s="4">
        <v>4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1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1">
        <v>0</v>
      </c>
      <c r="CY633" s="40">
        <v>324.06104576495409</v>
      </c>
    </row>
    <row r="634" spans="1:103"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1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4</v>
      </c>
      <c r="AS634" s="4">
        <v>4</v>
      </c>
      <c r="AT634" s="4">
        <v>8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1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1">
        <v>0</v>
      </c>
      <c r="CY634" s="40">
        <v>318.31558373444807</v>
      </c>
    </row>
    <row r="635" spans="1:103"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1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4</v>
      </c>
      <c r="AS635" s="4">
        <v>0</v>
      </c>
      <c r="AT635" s="4">
        <v>0</v>
      </c>
      <c r="AU635" s="4">
        <v>4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1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1">
        <v>0</v>
      </c>
      <c r="CY635" s="40">
        <v>412.65104921820239</v>
      </c>
    </row>
    <row r="636" spans="1:103"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1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4</v>
      </c>
      <c r="AS636" s="4">
        <v>0</v>
      </c>
      <c r="AT636" s="4">
        <v>4</v>
      </c>
      <c r="AU636" s="4">
        <v>4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1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1">
        <v>0</v>
      </c>
      <c r="CY636" s="40">
        <v>405.39522033103731</v>
      </c>
    </row>
    <row r="637" spans="1:103"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1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4</v>
      </c>
      <c r="AS637" s="4">
        <v>0</v>
      </c>
      <c r="AT637" s="4">
        <v>8</v>
      </c>
      <c r="AU637" s="4">
        <v>4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1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1">
        <v>0</v>
      </c>
      <c r="CY637" s="40">
        <v>399.98340232467973</v>
      </c>
    </row>
    <row r="638" spans="1:103">
      <c r="A638" t="s">
        <v>1406</v>
      </c>
      <c r="B638" t="s">
        <v>1394</v>
      </c>
      <c r="C638" s="4">
        <v>0</v>
      </c>
      <c r="D638" s="4">
        <v>0</v>
      </c>
      <c r="E638" s="4">
        <v>1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2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1</v>
      </c>
      <c r="CT638" s="4">
        <v>0</v>
      </c>
      <c r="CU638" s="4">
        <v>0</v>
      </c>
      <c r="CV638" s="4">
        <v>0</v>
      </c>
      <c r="CW638" s="4">
        <v>0</v>
      </c>
      <c r="CX638" s="41">
        <v>0</v>
      </c>
      <c r="CY638" s="40">
        <v>370.1499387532225</v>
      </c>
    </row>
    <row r="639" spans="1:103">
      <c r="C639" s="4">
        <v>0</v>
      </c>
      <c r="D639" s="4">
        <v>0</v>
      </c>
      <c r="E639" s="4">
        <v>1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1</v>
      </c>
      <c r="AJ639" s="4">
        <v>1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1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1</v>
      </c>
      <c r="CT639" s="4">
        <v>0</v>
      </c>
      <c r="CU639" s="4">
        <v>0</v>
      </c>
      <c r="CV639" s="4">
        <v>0</v>
      </c>
      <c r="CW639" s="4">
        <v>0</v>
      </c>
      <c r="CX639" s="41">
        <v>0</v>
      </c>
      <c r="CY639" s="40">
        <v>328.16354484897943</v>
      </c>
    </row>
    <row r="640" spans="1:103">
      <c r="C640" s="4">
        <v>0</v>
      </c>
      <c r="D640" s="4">
        <v>0</v>
      </c>
      <c r="E640" s="4">
        <v>1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1</v>
      </c>
      <c r="AJ640" s="4">
        <v>1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1</v>
      </c>
      <c r="AT640" s="4">
        <v>1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1</v>
      </c>
      <c r="CT640" s="4">
        <v>0</v>
      </c>
      <c r="CU640" s="4">
        <v>0</v>
      </c>
      <c r="CV640" s="4">
        <v>0</v>
      </c>
      <c r="CW640" s="4">
        <v>0</v>
      </c>
      <c r="CX640" s="41">
        <v>0</v>
      </c>
      <c r="CY640" s="40">
        <v>329.37030800785703</v>
      </c>
    </row>
    <row r="641" spans="1:103">
      <c r="C641" s="4">
        <v>0</v>
      </c>
      <c r="D641" s="4">
        <v>0</v>
      </c>
      <c r="E641" s="4">
        <v>1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1</v>
      </c>
      <c r="AJ641" s="4">
        <v>1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1</v>
      </c>
      <c r="AT641" s="4">
        <v>2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1</v>
      </c>
      <c r="CT641" s="4">
        <v>0</v>
      </c>
      <c r="CU641" s="4">
        <v>0</v>
      </c>
      <c r="CV641" s="4">
        <v>0</v>
      </c>
      <c r="CW641" s="4">
        <v>0</v>
      </c>
      <c r="CX641" s="41">
        <v>0</v>
      </c>
      <c r="CY641" s="40">
        <v>330.70697897403761</v>
      </c>
    </row>
    <row r="642" spans="1:103">
      <c r="A642" s="41" t="s">
        <v>1410</v>
      </c>
      <c r="C642" s="4">
        <v>0</v>
      </c>
      <c r="D642" s="4">
        <v>0</v>
      </c>
      <c r="E642" s="4">
        <v>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1</v>
      </c>
      <c r="AJ642" s="4">
        <v>1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1</v>
      </c>
      <c r="AT642" s="4">
        <v>3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1</v>
      </c>
      <c r="CT642" s="4">
        <v>0</v>
      </c>
      <c r="CU642" s="4">
        <v>0</v>
      </c>
      <c r="CV642" s="4">
        <v>0</v>
      </c>
      <c r="CW642" s="4">
        <v>0</v>
      </c>
      <c r="CX642" s="41">
        <v>333.15</v>
      </c>
      <c r="CY642" s="40">
        <v>332.17337466266599</v>
      </c>
    </row>
    <row r="643" spans="1:103">
      <c r="C643" s="4">
        <v>0</v>
      </c>
      <c r="D643" s="4">
        <v>0</v>
      </c>
      <c r="E643" s="4">
        <v>1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1</v>
      </c>
      <c r="AJ643" s="4">
        <v>1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1</v>
      </c>
      <c r="AT643" s="4">
        <v>4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1</v>
      </c>
      <c r="CT643" s="4">
        <v>0</v>
      </c>
      <c r="CU643" s="4">
        <v>0</v>
      </c>
      <c r="CV643" s="4">
        <v>0</v>
      </c>
      <c r="CW643" s="4">
        <v>0</v>
      </c>
      <c r="CX643" s="41">
        <v>0</v>
      </c>
      <c r="CY643" s="40">
        <v>333.76927837152954</v>
      </c>
    </row>
    <row r="644" spans="1:103">
      <c r="C644" s="4">
        <v>0</v>
      </c>
      <c r="D644" s="4">
        <v>0</v>
      </c>
      <c r="E644" s="4">
        <v>1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1</v>
      </c>
      <c r="AJ644" s="4">
        <v>1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1</v>
      </c>
      <c r="AT644" s="4">
        <v>5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1</v>
      </c>
      <c r="CT644" s="4">
        <v>0</v>
      </c>
      <c r="CU644" s="4">
        <v>0</v>
      </c>
      <c r="CV644" s="4">
        <v>0</v>
      </c>
      <c r="CW644" s="4">
        <v>0</v>
      </c>
      <c r="CX644" s="41">
        <v>0</v>
      </c>
      <c r="CY644" s="40">
        <v>335.4944398296044</v>
      </c>
    </row>
    <row r="645" spans="1:103">
      <c r="C645" s="4">
        <v>0</v>
      </c>
      <c r="D645" s="4">
        <v>0</v>
      </c>
      <c r="E645" s="4">
        <v>1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1</v>
      </c>
      <c r="AJ645" s="4">
        <v>1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1</v>
      </c>
      <c r="AT645" s="4">
        <v>6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1</v>
      </c>
      <c r="CT645" s="4">
        <v>0</v>
      </c>
      <c r="CU645" s="4">
        <v>0</v>
      </c>
      <c r="CV645" s="4">
        <v>0</v>
      </c>
      <c r="CW645" s="4">
        <v>0</v>
      </c>
      <c r="CX645" s="41">
        <v>0</v>
      </c>
      <c r="CY645" s="40">
        <v>337.34857526376231</v>
      </c>
    </row>
    <row r="646" spans="1:103">
      <c r="C646" s="4">
        <v>0</v>
      </c>
      <c r="D646" s="4">
        <v>0</v>
      </c>
      <c r="E646" s="4">
        <v>1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1</v>
      </c>
      <c r="AJ646" s="4">
        <v>1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1</v>
      </c>
      <c r="AT646" s="4">
        <v>7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1</v>
      </c>
      <c r="CT646" s="4">
        <v>0</v>
      </c>
      <c r="CU646" s="4">
        <v>0</v>
      </c>
      <c r="CV646" s="4">
        <v>0</v>
      </c>
      <c r="CW646" s="4">
        <v>0</v>
      </c>
      <c r="CX646" s="41">
        <v>0</v>
      </c>
      <c r="CY646" s="40">
        <v>339.33136747381366</v>
      </c>
    </row>
    <row r="647" spans="1:103">
      <c r="C647" s="4">
        <v>0</v>
      </c>
      <c r="D647" s="4">
        <v>0</v>
      </c>
      <c r="E647" s="4">
        <v>1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1</v>
      </c>
      <c r="AJ647" s="4">
        <v>1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1</v>
      </c>
      <c r="AT647" s="4">
        <v>8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1</v>
      </c>
      <c r="CT647" s="4">
        <v>0</v>
      </c>
      <c r="CU647" s="4">
        <v>0</v>
      </c>
      <c r="CV647" s="4">
        <v>0</v>
      </c>
      <c r="CW647" s="4">
        <v>0</v>
      </c>
      <c r="CX647" s="41">
        <v>0</v>
      </c>
      <c r="CY647" s="40">
        <v>341.44246592247396</v>
      </c>
    </row>
    <row r="648" spans="1:103">
      <c r="C648" s="4">
        <v>0</v>
      </c>
      <c r="D648" s="4">
        <v>0</v>
      </c>
      <c r="E648" s="4">
        <v>1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1</v>
      </c>
      <c r="AJ648" s="4">
        <v>1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1</v>
      </c>
      <c r="AT648" s="4">
        <v>9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1</v>
      </c>
      <c r="CT648" s="4">
        <v>0</v>
      </c>
      <c r="CU648" s="4">
        <v>0</v>
      </c>
      <c r="CV648" s="4">
        <v>0</v>
      </c>
      <c r="CW648" s="4">
        <v>0</v>
      </c>
      <c r="CX648" s="41">
        <v>0</v>
      </c>
      <c r="CY648" s="40">
        <v>343.68148684065306</v>
      </c>
    </row>
    <row r="649" spans="1:103">
      <c r="C649" s="4">
        <v>0</v>
      </c>
      <c r="D649" s="4">
        <v>0</v>
      </c>
      <c r="E649" s="4">
        <v>1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1</v>
      </c>
      <c r="AJ649" s="4">
        <v>1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1</v>
      </c>
      <c r="AT649" s="4">
        <v>10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1</v>
      </c>
      <c r="CT649" s="4">
        <v>0</v>
      </c>
      <c r="CU649" s="4">
        <v>0</v>
      </c>
      <c r="CV649" s="4">
        <v>0</v>
      </c>
      <c r="CW649" s="4">
        <v>0</v>
      </c>
      <c r="CX649" s="41">
        <v>0</v>
      </c>
      <c r="CY649" s="40">
        <v>346.04801334130025</v>
      </c>
    </row>
    <row r="650" spans="1:103">
      <c r="C650" s="4">
        <v>0</v>
      </c>
      <c r="D650" s="4">
        <v>0</v>
      </c>
      <c r="E650" s="4">
        <v>1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2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2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1</v>
      </c>
      <c r="CT650" s="4">
        <v>0</v>
      </c>
      <c r="CU650" s="4">
        <v>0</v>
      </c>
      <c r="CV650" s="4">
        <v>0</v>
      </c>
      <c r="CW650" s="4">
        <v>0</v>
      </c>
      <c r="CX650" s="41">
        <v>0</v>
      </c>
      <c r="CY650" s="40">
        <v>319.27307090259546</v>
      </c>
    </row>
    <row r="651" spans="1:103">
      <c r="C651" s="4">
        <v>0</v>
      </c>
      <c r="D651" s="4">
        <v>0</v>
      </c>
      <c r="E651" s="4">
        <v>1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2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2</v>
      </c>
      <c r="AT651" s="4">
        <v>1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1</v>
      </c>
      <c r="CT651" s="4">
        <v>0</v>
      </c>
      <c r="CU651" s="4">
        <v>0</v>
      </c>
      <c r="CV651" s="4">
        <v>0</v>
      </c>
      <c r="CW651" s="4">
        <v>0</v>
      </c>
      <c r="CX651" s="41">
        <v>0</v>
      </c>
      <c r="CY651" s="40">
        <v>320.87478446279806</v>
      </c>
    </row>
    <row r="652" spans="1:103">
      <c r="C652" s="4">
        <v>0</v>
      </c>
      <c r="D652" s="4">
        <v>0</v>
      </c>
      <c r="E652" s="4">
        <v>1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2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2</v>
      </c>
      <c r="AT652" s="4">
        <v>2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1</v>
      </c>
      <c r="CT652" s="4">
        <v>0</v>
      </c>
      <c r="CU652" s="4">
        <v>0</v>
      </c>
      <c r="CV652" s="4">
        <v>0</v>
      </c>
      <c r="CW652" s="4">
        <v>0</v>
      </c>
      <c r="CX652" s="41">
        <v>0</v>
      </c>
      <c r="CY652" s="40">
        <v>322.60667113862434</v>
      </c>
    </row>
    <row r="653" spans="1:103">
      <c r="C653" s="4">
        <v>0</v>
      </c>
      <c r="D653" s="4">
        <v>0</v>
      </c>
      <c r="E653" s="4">
        <v>1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2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2</v>
      </c>
      <c r="AT653" s="4">
        <v>3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1</v>
      </c>
      <c r="CT653" s="4">
        <v>0</v>
      </c>
      <c r="CU653" s="4">
        <v>0</v>
      </c>
      <c r="CV653" s="4">
        <v>0</v>
      </c>
      <c r="CW653" s="4">
        <v>0</v>
      </c>
      <c r="CX653" s="41">
        <v>0</v>
      </c>
      <c r="CY653" s="40">
        <v>324.46847582306941</v>
      </c>
    </row>
    <row r="654" spans="1:103">
      <c r="C654" s="4">
        <v>0</v>
      </c>
      <c r="D654" s="4">
        <v>0</v>
      </c>
      <c r="E654" s="4">
        <v>1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2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2</v>
      </c>
      <c r="AT654" s="4">
        <v>4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1</v>
      </c>
      <c r="CT654" s="4">
        <v>0</v>
      </c>
      <c r="CU654" s="4">
        <v>0</v>
      </c>
      <c r="CV654" s="4">
        <v>0</v>
      </c>
      <c r="CW654" s="4">
        <v>0</v>
      </c>
      <c r="CX654" s="41">
        <v>0</v>
      </c>
      <c r="CY654" s="40">
        <v>326.45990980954173</v>
      </c>
    </row>
    <row r="655" spans="1:103">
      <c r="C655" s="4">
        <v>0</v>
      </c>
      <c r="D655" s="4">
        <v>0</v>
      </c>
      <c r="E655" s="4">
        <v>1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2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2</v>
      </c>
      <c r="AT655" s="4">
        <v>5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1</v>
      </c>
      <c r="CT655" s="4">
        <v>0</v>
      </c>
      <c r="CU655" s="4">
        <v>0</v>
      </c>
      <c r="CV655" s="4">
        <v>0</v>
      </c>
      <c r="CW655" s="4">
        <v>0</v>
      </c>
      <c r="CX655" s="41">
        <v>0</v>
      </c>
      <c r="CY655" s="40">
        <v>328.58065086375643</v>
      </c>
    </row>
    <row r="656" spans="1:103">
      <c r="C656" s="4">
        <v>0</v>
      </c>
      <c r="D656" s="4">
        <v>0</v>
      </c>
      <c r="E656" s="4">
        <v>1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2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2</v>
      </c>
      <c r="AT656" s="4">
        <v>6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1</v>
      </c>
      <c r="CT656" s="4">
        <v>0</v>
      </c>
      <c r="CU656" s="4">
        <v>0</v>
      </c>
      <c r="CV656" s="4">
        <v>0</v>
      </c>
      <c r="CW656" s="4">
        <v>0</v>
      </c>
      <c r="CX656" s="41">
        <v>0</v>
      </c>
      <c r="CY656" s="40">
        <v>330.83034330967524</v>
      </c>
    </row>
    <row r="657" spans="3:103">
      <c r="C657" s="4">
        <v>0</v>
      </c>
      <c r="D657" s="4">
        <v>0</v>
      </c>
      <c r="E657" s="4">
        <v>1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2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2</v>
      </c>
      <c r="AT657" s="4">
        <v>7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1</v>
      </c>
      <c r="CT657" s="4">
        <v>0</v>
      </c>
      <c r="CU657" s="4">
        <v>0</v>
      </c>
      <c r="CV657" s="4">
        <v>0</v>
      </c>
      <c r="CW657" s="4">
        <v>0</v>
      </c>
      <c r="CX657" s="41">
        <v>0</v>
      </c>
      <c r="CY657" s="40">
        <v>333.20859812929768</v>
      </c>
    </row>
    <row r="658" spans="3:103">
      <c r="C658" s="4">
        <v>0</v>
      </c>
      <c r="D658" s="4">
        <v>0</v>
      </c>
      <c r="E658" s="4">
        <v>1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2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2</v>
      </c>
      <c r="AT658" s="4">
        <v>8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1</v>
      </c>
      <c r="CT658" s="4">
        <v>0</v>
      </c>
      <c r="CU658" s="4">
        <v>0</v>
      </c>
      <c r="CV658" s="4">
        <v>0</v>
      </c>
      <c r="CW658" s="4">
        <v>0</v>
      </c>
      <c r="CX658" s="41">
        <v>0</v>
      </c>
      <c r="CY658" s="40">
        <v>335.71499307256192</v>
      </c>
    </row>
    <row r="659" spans="3:103"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1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1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1</v>
      </c>
      <c r="CT659" s="4">
        <v>0</v>
      </c>
      <c r="CU659" s="4">
        <v>0</v>
      </c>
      <c r="CV659" s="4">
        <v>0</v>
      </c>
      <c r="CW659" s="4">
        <v>0</v>
      </c>
      <c r="CX659" s="41">
        <v>0</v>
      </c>
      <c r="CY659" s="40">
        <v>354.49942834101057</v>
      </c>
    </row>
    <row r="660" spans="3:103"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1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1</v>
      </c>
      <c r="AS660" s="4">
        <v>1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1</v>
      </c>
      <c r="CT660" s="4">
        <v>0</v>
      </c>
      <c r="CU660" s="4">
        <v>0</v>
      </c>
      <c r="CV660" s="4">
        <v>0</v>
      </c>
      <c r="CW660" s="4">
        <v>0</v>
      </c>
      <c r="CX660" s="41">
        <v>0</v>
      </c>
      <c r="CY660" s="40">
        <v>335.2153142459731</v>
      </c>
    </row>
    <row r="661" spans="3:103"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1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1</v>
      </c>
      <c r="AS661" s="4">
        <v>1</v>
      </c>
      <c r="AT661" s="4">
        <v>1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1</v>
      </c>
      <c r="CT661" s="4">
        <v>0</v>
      </c>
      <c r="CU661" s="4">
        <v>0</v>
      </c>
      <c r="CV661" s="4">
        <v>0</v>
      </c>
      <c r="CW661" s="4">
        <v>0</v>
      </c>
      <c r="CX661" s="41">
        <v>0</v>
      </c>
      <c r="CY661" s="40">
        <v>333.7913669142302</v>
      </c>
    </row>
    <row r="662" spans="3:103"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1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1</v>
      </c>
      <c r="AS662" s="4">
        <v>1</v>
      </c>
      <c r="AT662" s="4">
        <v>2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1</v>
      </c>
      <c r="CT662" s="4">
        <v>0</v>
      </c>
      <c r="CU662" s="4">
        <v>0</v>
      </c>
      <c r="CV662" s="4">
        <v>0</v>
      </c>
      <c r="CW662" s="4">
        <v>0</v>
      </c>
      <c r="CX662" s="41">
        <v>0</v>
      </c>
      <c r="CY662" s="40">
        <v>332.49259959623771</v>
      </c>
    </row>
    <row r="663" spans="3:103"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1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1</v>
      </c>
      <c r="AS663" s="4">
        <v>0</v>
      </c>
      <c r="AT663" s="4">
        <v>0</v>
      </c>
      <c r="AU663" s="4">
        <v>1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1</v>
      </c>
      <c r="CT663" s="4">
        <v>0</v>
      </c>
      <c r="CU663" s="4">
        <v>0</v>
      </c>
      <c r="CV663" s="4">
        <v>0</v>
      </c>
      <c r="CW663" s="4">
        <v>0</v>
      </c>
      <c r="CX663" s="41">
        <v>0</v>
      </c>
      <c r="CY663" s="40">
        <v>341.31560184988041</v>
      </c>
    </row>
    <row r="664" spans="3:103"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1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1</v>
      </c>
      <c r="AS664" s="4">
        <v>0</v>
      </c>
      <c r="AT664" s="4">
        <v>1</v>
      </c>
      <c r="AU664" s="4">
        <v>1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1</v>
      </c>
      <c r="CT664" s="4">
        <v>0</v>
      </c>
      <c r="CU664" s="4">
        <v>0</v>
      </c>
      <c r="CV664" s="4">
        <v>0</v>
      </c>
      <c r="CW664" s="4">
        <v>0</v>
      </c>
      <c r="CX664" s="41">
        <v>0</v>
      </c>
      <c r="CY664" s="40">
        <v>339.89046286406995</v>
      </c>
    </row>
    <row r="665" spans="3:103"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1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1</v>
      </c>
      <c r="AS665" s="4">
        <v>0</v>
      </c>
      <c r="AT665" s="4">
        <v>2</v>
      </c>
      <c r="AU665" s="4">
        <v>1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1</v>
      </c>
      <c r="CT665" s="4">
        <v>0</v>
      </c>
      <c r="CU665" s="4">
        <v>0</v>
      </c>
      <c r="CV665" s="4">
        <v>0</v>
      </c>
      <c r="CW665" s="4">
        <v>0</v>
      </c>
      <c r="CX665" s="41">
        <v>0</v>
      </c>
      <c r="CY665" s="40">
        <v>338.58976934436038</v>
      </c>
    </row>
    <row r="666" spans="3:103"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1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2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1</v>
      </c>
      <c r="CT666" s="4">
        <v>0</v>
      </c>
      <c r="CU666" s="4">
        <v>0</v>
      </c>
      <c r="CV666" s="4">
        <v>0</v>
      </c>
      <c r="CW666" s="4">
        <v>0</v>
      </c>
      <c r="CX666" s="41">
        <v>0</v>
      </c>
      <c r="CY666" s="40">
        <v>368.86652797672696</v>
      </c>
    </row>
    <row r="667" spans="3:103"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1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1</v>
      </c>
      <c r="AR667" s="4">
        <v>1</v>
      </c>
      <c r="AS667" s="4">
        <v>1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1</v>
      </c>
      <c r="CT667" s="4">
        <v>0</v>
      </c>
      <c r="CU667" s="4">
        <v>0</v>
      </c>
      <c r="CV667" s="4">
        <v>0</v>
      </c>
      <c r="CW667" s="4">
        <v>0</v>
      </c>
      <c r="CX667" s="41">
        <v>0</v>
      </c>
      <c r="CY667" s="40">
        <v>349.91338973422717</v>
      </c>
    </row>
    <row r="668" spans="3:103"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1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1</v>
      </c>
      <c r="AR668" s="4">
        <v>1</v>
      </c>
      <c r="AS668" s="4">
        <v>1</v>
      </c>
      <c r="AT668" s="4">
        <v>1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1</v>
      </c>
      <c r="CT668" s="4">
        <v>0</v>
      </c>
      <c r="CU668" s="4">
        <v>0</v>
      </c>
      <c r="CV668" s="4">
        <v>0</v>
      </c>
      <c r="CW668" s="4">
        <v>0</v>
      </c>
      <c r="CX668" s="41">
        <v>0</v>
      </c>
      <c r="CY668" s="40">
        <v>348.24777436547367</v>
      </c>
    </row>
    <row r="669" spans="3:103"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1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1</v>
      </c>
      <c r="AR669" s="4">
        <v>1</v>
      </c>
      <c r="AS669" s="4">
        <v>1</v>
      </c>
      <c r="AT669" s="4">
        <v>2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1</v>
      </c>
      <c r="CT669" s="4">
        <v>0</v>
      </c>
      <c r="CU669" s="4">
        <v>0</v>
      </c>
      <c r="CV669" s="4">
        <v>0</v>
      </c>
      <c r="CW669" s="4">
        <v>0</v>
      </c>
      <c r="CX669" s="41">
        <v>0</v>
      </c>
      <c r="CY669" s="40">
        <v>346.70622815197567</v>
      </c>
    </row>
    <row r="670" spans="3:103"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1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1</v>
      </c>
      <c r="AR670" s="4">
        <v>1</v>
      </c>
      <c r="AS670" s="4">
        <v>0</v>
      </c>
      <c r="AT670" s="4">
        <v>0</v>
      </c>
      <c r="AU670" s="4">
        <v>1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1</v>
      </c>
      <c r="CT670" s="4">
        <v>0</v>
      </c>
      <c r="CU670" s="4">
        <v>0</v>
      </c>
      <c r="CV670" s="4">
        <v>0</v>
      </c>
      <c r="CW670" s="4">
        <v>0</v>
      </c>
      <c r="CX670" s="41">
        <v>0</v>
      </c>
      <c r="CY670" s="40">
        <v>340.47506277916381</v>
      </c>
    </row>
    <row r="671" spans="3:103"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1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1</v>
      </c>
      <c r="AR671" s="4">
        <v>1</v>
      </c>
      <c r="AS671" s="4">
        <v>0</v>
      </c>
      <c r="AT671" s="4">
        <v>1</v>
      </c>
      <c r="AU671" s="4">
        <v>1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1</v>
      </c>
      <c r="CT671" s="4">
        <v>0</v>
      </c>
      <c r="CU671" s="4">
        <v>0</v>
      </c>
      <c r="CV671" s="4">
        <v>0</v>
      </c>
      <c r="CW671" s="4">
        <v>0</v>
      </c>
      <c r="CX671" s="41">
        <v>0</v>
      </c>
      <c r="CY671" s="40">
        <v>338.80835773892682</v>
      </c>
    </row>
    <row r="672" spans="3:103"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1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1</v>
      </c>
      <c r="AR672" s="4">
        <v>1</v>
      </c>
      <c r="AS672" s="4">
        <v>0</v>
      </c>
      <c r="AT672" s="4">
        <v>2</v>
      </c>
      <c r="AU672" s="4">
        <v>1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1</v>
      </c>
      <c r="CT672" s="4">
        <v>0</v>
      </c>
      <c r="CU672" s="4">
        <v>0</v>
      </c>
      <c r="CV672" s="4">
        <v>0</v>
      </c>
      <c r="CW672" s="4">
        <v>0</v>
      </c>
      <c r="CX672" s="41">
        <v>0</v>
      </c>
      <c r="CY672" s="40">
        <v>337.2659284503186</v>
      </c>
    </row>
    <row r="673" spans="3:103"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1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2</v>
      </c>
      <c r="AS673" s="4">
        <v>2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1</v>
      </c>
      <c r="CT673" s="4">
        <v>0</v>
      </c>
      <c r="CU673" s="4">
        <v>0</v>
      </c>
      <c r="CV673" s="4">
        <v>0</v>
      </c>
      <c r="CW673" s="4">
        <v>0</v>
      </c>
      <c r="CX673" s="41">
        <v>0</v>
      </c>
      <c r="CY673" s="40">
        <v>346.04186662999376</v>
      </c>
    </row>
    <row r="674" spans="3:103"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1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2</v>
      </c>
      <c r="AS674" s="4">
        <v>2</v>
      </c>
      <c r="AT674" s="4">
        <v>2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1</v>
      </c>
      <c r="CT674" s="4">
        <v>0</v>
      </c>
      <c r="CU674" s="4">
        <v>0</v>
      </c>
      <c r="CV674" s="4">
        <v>0</v>
      </c>
      <c r="CW674" s="4">
        <v>0</v>
      </c>
      <c r="CX674" s="41">
        <v>0</v>
      </c>
      <c r="CY674" s="40">
        <v>343.88847794363153</v>
      </c>
    </row>
    <row r="675" spans="3:103"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1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2</v>
      </c>
      <c r="AS675" s="4">
        <v>2</v>
      </c>
      <c r="AT675" s="4">
        <v>4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1</v>
      </c>
      <c r="CT675" s="4">
        <v>0</v>
      </c>
      <c r="CU675" s="4">
        <v>0</v>
      </c>
      <c r="CV675" s="4">
        <v>0</v>
      </c>
      <c r="CW675" s="4">
        <v>0</v>
      </c>
      <c r="CX675" s="41">
        <v>0</v>
      </c>
      <c r="CY675" s="40">
        <v>342.23356925270934</v>
      </c>
    </row>
    <row r="676" spans="3:103"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1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2</v>
      </c>
      <c r="AS676" s="4">
        <v>0</v>
      </c>
      <c r="AT676" s="4">
        <v>0</v>
      </c>
      <c r="AU676" s="4">
        <v>2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1</v>
      </c>
      <c r="CT676" s="4">
        <v>0</v>
      </c>
      <c r="CU676" s="4">
        <v>0</v>
      </c>
      <c r="CV676" s="4">
        <v>0</v>
      </c>
      <c r="CW676" s="4">
        <v>0</v>
      </c>
      <c r="CX676" s="41">
        <v>0</v>
      </c>
      <c r="CY676" s="40">
        <v>338.13714302715323</v>
      </c>
    </row>
    <row r="677" spans="3:103"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1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2</v>
      </c>
      <c r="AS677" s="4">
        <v>0</v>
      </c>
      <c r="AT677" s="4">
        <v>2</v>
      </c>
      <c r="AU677" s="4">
        <v>2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1</v>
      </c>
      <c r="CT677" s="4">
        <v>0</v>
      </c>
      <c r="CU677" s="4">
        <v>0</v>
      </c>
      <c r="CV677" s="4">
        <v>0</v>
      </c>
      <c r="CW677" s="4">
        <v>0</v>
      </c>
      <c r="CX677" s="41">
        <v>0</v>
      </c>
      <c r="CY677" s="40">
        <v>335.98475444014309</v>
      </c>
    </row>
    <row r="678" spans="3:103"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1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2</v>
      </c>
      <c r="AS678" s="4">
        <v>0</v>
      </c>
      <c r="AT678" s="4">
        <v>4</v>
      </c>
      <c r="AU678" s="4">
        <v>2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1</v>
      </c>
      <c r="CT678" s="4">
        <v>0</v>
      </c>
      <c r="CU678" s="4">
        <v>0</v>
      </c>
      <c r="CV678" s="4">
        <v>0</v>
      </c>
      <c r="CW678" s="4">
        <v>0</v>
      </c>
      <c r="CX678" s="41">
        <v>0</v>
      </c>
      <c r="CY678" s="40">
        <v>334.3273115513922</v>
      </c>
    </row>
    <row r="679" spans="3:103"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1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3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1</v>
      </c>
      <c r="CT679" s="4">
        <v>0</v>
      </c>
      <c r="CU679" s="4">
        <v>0</v>
      </c>
      <c r="CV679" s="4">
        <v>0</v>
      </c>
      <c r="CW679" s="4">
        <v>0</v>
      </c>
      <c r="CX679" s="41">
        <v>0</v>
      </c>
      <c r="CY679" s="40">
        <v>395.43047131389199</v>
      </c>
    </row>
    <row r="680" spans="3:103"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1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2</v>
      </c>
      <c r="AR680" s="4">
        <v>1</v>
      </c>
      <c r="AS680" s="4">
        <v>1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1</v>
      </c>
      <c r="CT680" s="4">
        <v>0</v>
      </c>
      <c r="CU680" s="4">
        <v>0</v>
      </c>
      <c r="CV680" s="4">
        <v>0</v>
      </c>
      <c r="CW680" s="4">
        <v>0</v>
      </c>
      <c r="CX680" s="41">
        <v>0</v>
      </c>
      <c r="CY680" s="40">
        <v>362.02615155797963</v>
      </c>
    </row>
    <row r="681" spans="3:103"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1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2</v>
      </c>
      <c r="AR681" s="4">
        <v>1</v>
      </c>
      <c r="AS681" s="4">
        <v>1</v>
      </c>
      <c r="AT681" s="4">
        <v>1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1</v>
      </c>
      <c r="CT681" s="4">
        <v>0</v>
      </c>
      <c r="CU681" s="4">
        <v>0</v>
      </c>
      <c r="CV681" s="4">
        <v>0</v>
      </c>
      <c r="CW681" s="4">
        <v>0</v>
      </c>
      <c r="CX681" s="41">
        <v>0</v>
      </c>
      <c r="CY681" s="40">
        <v>360.18229518416626</v>
      </c>
    </row>
    <row r="682" spans="3:103"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1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2</v>
      </c>
      <c r="AR682" s="4">
        <v>1</v>
      </c>
      <c r="AS682" s="4">
        <v>1</v>
      </c>
      <c r="AT682" s="4">
        <v>2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1</v>
      </c>
      <c r="CT682" s="4">
        <v>0</v>
      </c>
      <c r="CU682" s="4">
        <v>0</v>
      </c>
      <c r="CV682" s="4">
        <v>0</v>
      </c>
      <c r="CW682" s="4">
        <v>0</v>
      </c>
      <c r="CX682" s="41">
        <v>0</v>
      </c>
      <c r="CY682" s="40">
        <v>358.46143377260267</v>
      </c>
    </row>
    <row r="683" spans="3:103"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1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2</v>
      </c>
      <c r="AR683" s="4">
        <v>1</v>
      </c>
      <c r="AS683" s="4">
        <v>0</v>
      </c>
      <c r="AT683" s="4">
        <v>0</v>
      </c>
      <c r="AU683" s="4">
        <v>1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1</v>
      </c>
      <c r="CT683" s="4">
        <v>0</v>
      </c>
      <c r="CU683" s="4">
        <v>0</v>
      </c>
      <c r="CV683" s="4">
        <v>0</v>
      </c>
      <c r="CW683" s="4">
        <v>0</v>
      </c>
      <c r="CX683" s="41">
        <v>0</v>
      </c>
      <c r="CY683" s="40">
        <v>360.63966018245998</v>
      </c>
    </row>
    <row r="684" spans="3:103"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1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2</v>
      </c>
      <c r="AR684" s="4">
        <v>1</v>
      </c>
      <c r="AS684" s="4">
        <v>0</v>
      </c>
      <c r="AT684" s="4">
        <v>1</v>
      </c>
      <c r="AU684" s="4">
        <v>1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1</v>
      </c>
      <c r="CT684" s="4">
        <v>0</v>
      </c>
      <c r="CU684" s="4">
        <v>0</v>
      </c>
      <c r="CV684" s="4">
        <v>0</v>
      </c>
      <c r="CW684" s="4">
        <v>0</v>
      </c>
      <c r="CX684" s="41">
        <v>0</v>
      </c>
      <c r="CY684" s="40">
        <v>358.79704001024805</v>
      </c>
    </row>
    <row r="685" spans="3:103"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1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2</v>
      </c>
      <c r="AR685" s="4">
        <v>1</v>
      </c>
      <c r="AS685" s="4">
        <v>0</v>
      </c>
      <c r="AT685" s="4">
        <v>2</v>
      </c>
      <c r="AU685" s="4">
        <v>1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1</v>
      </c>
      <c r="CT685" s="4">
        <v>0</v>
      </c>
      <c r="CU685" s="4">
        <v>0</v>
      </c>
      <c r="CV685" s="4">
        <v>0</v>
      </c>
      <c r="CW685" s="4">
        <v>0</v>
      </c>
      <c r="CX685" s="41">
        <v>0</v>
      </c>
      <c r="CY685" s="40">
        <v>357.07713759706542</v>
      </c>
    </row>
    <row r="686" spans="3:103"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1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3</v>
      </c>
      <c r="AS686" s="4">
        <v>3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1</v>
      </c>
      <c r="CT686" s="4">
        <v>0</v>
      </c>
      <c r="CU686" s="4">
        <v>0</v>
      </c>
      <c r="CV686" s="4">
        <v>0</v>
      </c>
      <c r="CW686" s="4">
        <v>0</v>
      </c>
      <c r="CX686" s="41">
        <v>0</v>
      </c>
      <c r="CY686" s="40">
        <v>340.08936335848585</v>
      </c>
    </row>
    <row r="687" spans="3:103"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1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3</v>
      </c>
      <c r="AS687" s="4">
        <v>3</v>
      </c>
      <c r="AT687" s="4">
        <v>3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1</v>
      </c>
      <c r="CT687" s="4">
        <v>0</v>
      </c>
      <c r="CU687" s="4">
        <v>0</v>
      </c>
      <c r="CV687" s="4">
        <v>0</v>
      </c>
      <c r="CW687" s="4">
        <v>0</v>
      </c>
      <c r="CX687" s="41">
        <v>0</v>
      </c>
      <c r="CY687" s="40">
        <v>338.11711480201041</v>
      </c>
    </row>
    <row r="688" spans="3:103"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1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3</v>
      </c>
      <c r="AS688" s="4">
        <v>3</v>
      </c>
      <c r="AT688" s="4">
        <v>6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1</v>
      </c>
      <c r="CT688" s="4">
        <v>0</v>
      </c>
      <c r="CU688" s="4">
        <v>0</v>
      </c>
      <c r="CV688" s="4">
        <v>0</v>
      </c>
      <c r="CW688" s="4">
        <v>0</v>
      </c>
      <c r="CX688" s="41">
        <v>0</v>
      </c>
      <c r="CY688" s="40">
        <v>337.26692918100048</v>
      </c>
    </row>
    <row r="689" spans="1:103"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1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3</v>
      </c>
      <c r="AS689" s="4">
        <v>0</v>
      </c>
      <c r="AT689" s="4">
        <v>0</v>
      </c>
      <c r="AU689" s="4">
        <v>3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1</v>
      </c>
      <c r="CT689" s="4">
        <v>0</v>
      </c>
      <c r="CU689" s="4">
        <v>0</v>
      </c>
      <c r="CV689" s="4">
        <v>0</v>
      </c>
      <c r="CW689" s="4">
        <v>0</v>
      </c>
      <c r="CX689" s="41">
        <v>0</v>
      </c>
      <c r="CY689" s="40">
        <v>368.93613998668934</v>
      </c>
    </row>
    <row r="690" spans="1:103"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1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3</v>
      </c>
      <c r="AS690" s="4">
        <v>0</v>
      </c>
      <c r="AT690" s="4">
        <v>3</v>
      </c>
      <c r="AU690" s="4">
        <v>3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1</v>
      </c>
      <c r="CT690" s="4">
        <v>0</v>
      </c>
      <c r="CU690" s="4">
        <v>0</v>
      </c>
      <c r="CV690" s="4">
        <v>0</v>
      </c>
      <c r="CW690" s="4">
        <v>0</v>
      </c>
      <c r="CX690" s="41">
        <v>0</v>
      </c>
      <c r="CY690" s="40">
        <v>366.95003993035795</v>
      </c>
    </row>
    <row r="691" spans="1:103"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1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3</v>
      </c>
      <c r="AS691" s="4">
        <v>0</v>
      </c>
      <c r="AT691" s="4">
        <v>6</v>
      </c>
      <c r="AU691" s="4">
        <v>3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1</v>
      </c>
      <c r="CT691" s="4">
        <v>0</v>
      </c>
      <c r="CU691" s="4">
        <v>0</v>
      </c>
      <c r="CV691" s="4">
        <v>0</v>
      </c>
      <c r="CW691" s="4">
        <v>0</v>
      </c>
      <c r="CX691" s="41">
        <v>0</v>
      </c>
      <c r="CY691" s="40">
        <v>366.04394463672872</v>
      </c>
    </row>
    <row r="692" spans="1:103"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1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4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1</v>
      </c>
      <c r="CT692" s="4">
        <v>0</v>
      </c>
      <c r="CU692" s="4">
        <v>0</v>
      </c>
      <c r="CV692" s="4">
        <v>0</v>
      </c>
      <c r="CW692" s="4">
        <v>0</v>
      </c>
      <c r="CX692" s="41">
        <v>0</v>
      </c>
      <c r="CY692" s="40">
        <v>374.86985241956819</v>
      </c>
    </row>
    <row r="693" spans="1:103"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1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3</v>
      </c>
      <c r="AR693" s="4">
        <v>1</v>
      </c>
      <c r="AS693" s="4">
        <v>1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1</v>
      </c>
      <c r="CT693" s="4">
        <v>0</v>
      </c>
      <c r="CU693" s="4">
        <v>0</v>
      </c>
      <c r="CV693" s="4">
        <v>0</v>
      </c>
      <c r="CW693" s="4">
        <v>0</v>
      </c>
      <c r="CX693" s="41">
        <v>0</v>
      </c>
      <c r="CY693" s="40">
        <v>350.65672228853327</v>
      </c>
    </row>
    <row r="694" spans="1:103"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1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3</v>
      </c>
      <c r="AR694" s="4">
        <v>1</v>
      </c>
      <c r="AS694" s="4">
        <v>1</v>
      </c>
      <c r="AT694" s="4">
        <v>1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1</v>
      </c>
      <c r="CT694" s="4">
        <v>0</v>
      </c>
      <c r="CU694" s="4">
        <v>0</v>
      </c>
      <c r="CV694" s="4">
        <v>0</v>
      </c>
      <c r="CW694" s="4">
        <v>0</v>
      </c>
      <c r="CX694" s="41">
        <v>0</v>
      </c>
      <c r="CY694" s="40">
        <v>347.23971883655122</v>
      </c>
    </row>
    <row r="695" spans="1:103"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1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3</v>
      </c>
      <c r="AR695" s="4">
        <v>1</v>
      </c>
      <c r="AS695" s="4">
        <v>1</v>
      </c>
      <c r="AT695" s="4">
        <v>2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1</v>
      </c>
      <c r="CT695" s="4">
        <v>0</v>
      </c>
      <c r="CU695" s="4">
        <v>0</v>
      </c>
      <c r="CV695" s="4">
        <v>0</v>
      </c>
      <c r="CW695" s="4">
        <v>0</v>
      </c>
      <c r="CX695" s="41">
        <v>0</v>
      </c>
      <c r="CY695" s="40">
        <v>343.94566024381942</v>
      </c>
    </row>
    <row r="696" spans="1:103"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1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3</v>
      </c>
      <c r="AR696" s="4">
        <v>1</v>
      </c>
      <c r="AS696" s="4">
        <v>0</v>
      </c>
      <c r="AT696" s="4">
        <v>0</v>
      </c>
      <c r="AU696" s="4">
        <v>1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1</v>
      </c>
      <c r="CT696" s="4">
        <v>0</v>
      </c>
      <c r="CU696" s="4">
        <v>0</v>
      </c>
      <c r="CV696" s="4">
        <v>0</v>
      </c>
      <c r="CW696" s="4">
        <v>0</v>
      </c>
      <c r="CX696" s="41">
        <v>0</v>
      </c>
      <c r="CY696" s="40">
        <v>353.76437986039332</v>
      </c>
    </row>
    <row r="697" spans="1:103">
      <c r="A697" s="41" t="s">
        <v>1408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1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3</v>
      </c>
      <c r="AR697" s="4">
        <v>1</v>
      </c>
      <c r="AS697" s="4">
        <v>0</v>
      </c>
      <c r="AT697" s="4">
        <v>1</v>
      </c>
      <c r="AU697" s="4">
        <v>1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1</v>
      </c>
      <c r="CT697" s="4">
        <v>0</v>
      </c>
      <c r="CU697" s="4">
        <v>0</v>
      </c>
      <c r="CV697" s="4">
        <v>0</v>
      </c>
      <c r="CW697" s="4">
        <v>0</v>
      </c>
      <c r="CX697" s="41">
        <v>342.15</v>
      </c>
      <c r="CY697" s="40">
        <v>350.35710556629482</v>
      </c>
    </row>
    <row r="698" spans="1:103"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1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3</v>
      </c>
      <c r="AR698" s="4">
        <v>1</v>
      </c>
      <c r="AS698" s="4">
        <v>0</v>
      </c>
      <c r="AT698" s="4">
        <v>2</v>
      </c>
      <c r="AU698" s="4">
        <v>1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1</v>
      </c>
      <c r="CT698" s="4">
        <v>0</v>
      </c>
      <c r="CU698" s="4">
        <v>0</v>
      </c>
      <c r="CV698" s="4">
        <v>0</v>
      </c>
      <c r="CW698" s="4">
        <v>0</v>
      </c>
      <c r="CX698" s="41">
        <v>0</v>
      </c>
      <c r="CY698" s="40">
        <v>347.07222899296659</v>
      </c>
    </row>
    <row r="699" spans="1:103"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1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2</v>
      </c>
      <c r="AR699" s="4">
        <v>2</v>
      </c>
      <c r="AS699" s="4">
        <v>2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1</v>
      </c>
      <c r="CT699" s="4">
        <v>0</v>
      </c>
      <c r="CU699" s="4">
        <v>0</v>
      </c>
      <c r="CV699" s="4">
        <v>0</v>
      </c>
      <c r="CW699" s="4">
        <v>0</v>
      </c>
      <c r="CX699" s="41">
        <v>0</v>
      </c>
      <c r="CY699" s="40">
        <v>341.68911527164551</v>
      </c>
    </row>
    <row r="700" spans="1:103"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1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2</v>
      </c>
      <c r="AR700" s="4">
        <v>2</v>
      </c>
      <c r="AS700" s="4">
        <v>2</v>
      </c>
      <c r="AT700" s="4">
        <v>2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1</v>
      </c>
      <c r="CT700" s="4">
        <v>0</v>
      </c>
      <c r="CU700" s="4">
        <v>0</v>
      </c>
      <c r="CV700" s="4">
        <v>0</v>
      </c>
      <c r="CW700" s="4">
        <v>0</v>
      </c>
      <c r="CX700" s="41">
        <v>0</v>
      </c>
      <c r="CY700" s="40">
        <v>336.05834281682115</v>
      </c>
    </row>
    <row r="701" spans="1:103"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1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2</v>
      </c>
      <c r="AR701" s="4">
        <v>2</v>
      </c>
      <c r="AS701" s="4">
        <v>2</v>
      </c>
      <c r="AT701" s="4">
        <v>4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1</v>
      </c>
      <c r="CT701" s="4">
        <v>0</v>
      </c>
      <c r="CU701" s="4">
        <v>0</v>
      </c>
      <c r="CV701" s="4">
        <v>0</v>
      </c>
      <c r="CW701" s="4">
        <v>0</v>
      </c>
      <c r="CX701" s="41">
        <v>0</v>
      </c>
      <c r="CY701" s="40">
        <v>330.92502352218071</v>
      </c>
    </row>
    <row r="702" spans="1:103"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1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2</v>
      </c>
      <c r="AR702" s="4">
        <v>2</v>
      </c>
      <c r="AS702" s="4">
        <v>0</v>
      </c>
      <c r="AT702" s="4">
        <v>0</v>
      </c>
      <c r="AU702" s="4">
        <v>2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1</v>
      </c>
      <c r="CT702" s="4">
        <v>0</v>
      </c>
      <c r="CU702" s="4">
        <v>0</v>
      </c>
      <c r="CV702" s="4">
        <v>0</v>
      </c>
      <c r="CW702" s="4">
        <v>0</v>
      </c>
      <c r="CX702" s="41">
        <v>0</v>
      </c>
      <c r="CY702" s="40">
        <v>358.5596953722154</v>
      </c>
    </row>
    <row r="703" spans="1:103"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1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2</v>
      </c>
      <c r="AR703" s="4">
        <v>2</v>
      </c>
      <c r="AS703" s="4">
        <v>0</v>
      </c>
      <c r="AT703" s="4">
        <v>2</v>
      </c>
      <c r="AU703" s="4">
        <v>2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1</v>
      </c>
      <c r="CT703" s="4">
        <v>0</v>
      </c>
      <c r="CU703" s="4">
        <v>0</v>
      </c>
      <c r="CV703" s="4">
        <v>0</v>
      </c>
      <c r="CW703" s="4">
        <v>0</v>
      </c>
      <c r="CX703" s="41">
        <v>0</v>
      </c>
      <c r="CY703" s="40">
        <v>353.01323805444088</v>
      </c>
    </row>
    <row r="704" spans="1:103"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1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2</v>
      </c>
      <c r="AR704" s="4">
        <v>2</v>
      </c>
      <c r="AS704" s="4">
        <v>0</v>
      </c>
      <c r="AT704" s="4">
        <v>4</v>
      </c>
      <c r="AU704" s="4">
        <v>2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1</v>
      </c>
      <c r="CT704" s="4">
        <v>0</v>
      </c>
      <c r="CU704" s="4">
        <v>0</v>
      </c>
      <c r="CV704" s="4">
        <v>0</v>
      </c>
      <c r="CW704" s="4">
        <v>0</v>
      </c>
      <c r="CX704" s="41">
        <v>0</v>
      </c>
      <c r="CY704" s="40">
        <v>347.95474358810088</v>
      </c>
    </row>
    <row r="705" spans="1:103">
      <c r="A705" t="s">
        <v>1423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1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1</v>
      </c>
      <c r="AR705" s="4">
        <v>3</v>
      </c>
      <c r="AS705" s="4">
        <v>3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1</v>
      </c>
      <c r="CT705" s="4">
        <v>0</v>
      </c>
      <c r="CU705" s="4">
        <v>0</v>
      </c>
      <c r="CV705" s="4">
        <v>0</v>
      </c>
      <c r="CW705" s="4">
        <v>0</v>
      </c>
      <c r="CX705" s="41">
        <v>327.14999999999998</v>
      </c>
      <c r="CY705" s="40">
        <v>348.23456088576501</v>
      </c>
    </row>
    <row r="706" spans="1:103"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1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1</v>
      </c>
      <c r="AR706" s="4">
        <v>3</v>
      </c>
      <c r="AS706" s="4">
        <v>3</v>
      </c>
      <c r="AT706" s="4">
        <v>3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1</v>
      </c>
      <c r="CT706" s="4">
        <v>0</v>
      </c>
      <c r="CU706" s="4">
        <v>0</v>
      </c>
      <c r="CV706" s="4">
        <v>0</v>
      </c>
      <c r="CW706" s="4">
        <v>0</v>
      </c>
      <c r="CX706" s="41">
        <v>0</v>
      </c>
      <c r="CY706" s="40">
        <v>341.67877881538266</v>
      </c>
    </row>
    <row r="707" spans="1:103"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1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1</v>
      </c>
      <c r="AR707" s="4">
        <v>3</v>
      </c>
      <c r="AS707" s="4">
        <v>3</v>
      </c>
      <c r="AT707" s="4">
        <v>6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1</v>
      </c>
      <c r="CT707" s="4">
        <v>0</v>
      </c>
      <c r="CU707" s="4">
        <v>0</v>
      </c>
      <c r="CV707" s="4">
        <v>0</v>
      </c>
      <c r="CW707" s="4">
        <v>0</v>
      </c>
      <c r="CX707" s="41">
        <v>0</v>
      </c>
      <c r="CY707" s="40">
        <v>336.24142276003795</v>
      </c>
    </row>
    <row r="708" spans="1:103"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1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1</v>
      </c>
      <c r="AR708" s="4">
        <v>3</v>
      </c>
      <c r="AS708" s="4">
        <v>0</v>
      </c>
      <c r="AT708" s="4">
        <v>0</v>
      </c>
      <c r="AU708" s="4">
        <v>3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1</v>
      </c>
      <c r="CT708" s="4">
        <v>0</v>
      </c>
      <c r="CU708" s="4">
        <v>0</v>
      </c>
      <c r="CV708" s="4">
        <v>0</v>
      </c>
      <c r="CW708" s="4">
        <v>0</v>
      </c>
      <c r="CX708" s="41">
        <v>0</v>
      </c>
      <c r="CY708" s="40">
        <v>388.73585065184557</v>
      </c>
    </row>
    <row r="709" spans="1:103"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1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1</v>
      </c>
      <c r="AR709" s="4">
        <v>3</v>
      </c>
      <c r="AS709" s="4">
        <v>0</v>
      </c>
      <c r="AT709" s="4">
        <v>3</v>
      </c>
      <c r="AU709" s="4">
        <v>3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1</v>
      </c>
      <c r="CT709" s="4">
        <v>0</v>
      </c>
      <c r="CU709" s="4">
        <v>0</v>
      </c>
      <c r="CV709" s="4">
        <v>0</v>
      </c>
      <c r="CW709" s="4">
        <v>0</v>
      </c>
      <c r="CX709" s="41">
        <v>0</v>
      </c>
      <c r="CY709" s="40">
        <v>382.40074810939564</v>
      </c>
    </row>
    <row r="710" spans="1:103"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1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1</v>
      </c>
      <c r="AR710" s="4">
        <v>3</v>
      </c>
      <c r="AS710" s="4">
        <v>0</v>
      </c>
      <c r="AT710" s="4">
        <v>6</v>
      </c>
      <c r="AU710" s="4">
        <v>3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1</v>
      </c>
      <c r="CT710" s="4">
        <v>0</v>
      </c>
      <c r="CU710" s="4">
        <v>0</v>
      </c>
      <c r="CV710" s="4">
        <v>0</v>
      </c>
      <c r="CW710" s="4">
        <v>0</v>
      </c>
      <c r="CX710" s="41">
        <v>0</v>
      </c>
      <c r="CY710" s="40">
        <v>377.13556552936393</v>
      </c>
    </row>
    <row r="711" spans="1:103"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1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4</v>
      </c>
      <c r="AS711" s="4">
        <v>4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1</v>
      </c>
      <c r="CT711" s="4">
        <v>0</v>
      </c>
      <c r="CU711" s="4">
        <v>0</v>
      </c>
      <c r="CV711" s="4">
        <v>0</v>
      </c>
      <c r="CW711" s="4">
        <v>0</v>
      </c>
      <c r="CX711" s="41">
        <v>0</v>
      </c>
      <c r="CY711" s="40">
        <v>370.10266027194643</v>
      </c>
    </row>
    <row r="712" spans="1:103"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1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4</v>
      </c>
      <c r="AS712" s="4">
        <v>4</v>
      </c>
      <c r="AT712" s="4">
        <v>4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1</v>
      </c>
      <c r="CT712" s="4">
        <v>0</v>
      </c>
      <c r="CU712" s="4">
        <v>0</v>
      </c>
      <c r="CV712" s="4">
        <v>0</v>
      </c>
      <c r="CW712" s="4">
        <v>0</v>
      </c>
      <c r="CX712" s="41">
        <v>0</v>
      </c>
      <c r="CY712" s="40">
        <v>363.94289718707705</v>
      </c>
    </row>
    <row r="713" spans="1:103"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1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4</v>
      </c>
      <c r="AS713" s="4">
        <v>4</v>
      </c>
      <c r="AT713" s="4">
        <v>8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1</v>
      </c>
      <c r="CT713" s="4">
        <v>0</v>
      </c>
      <c r="CU713" s="4">
        <v>0</v>
      </c>
      <c r="CV713" s="4">
        <v>0</v>
      </c>
      <c r="CW713" s="4">
        <v>0</v>
      </c>
      <c r="CX713" s="41">
        <v>0</v>
      </c>
      <c r="CY713" s="40">
        <v>359.74580312500956</v>
      </c>
    </row>
    <row r="714" spans="1:103">
      <c r="C714" s="4">
        <v>0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1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4</v>
      </c>
      <c r="AS714" s="4">
        <v>0</v>
      </c>
      <c r="AT714" s="4">
        <v>0</v>
      </c>
      <c r="AU714" s="4">
        <v>4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1</v>
      </c>
      <c r="CT714" s="4">
        <v>0</v>
      </c>
      <c r="CU714" s="4">
        <v>0</v>
      </c>
      <c r="CV714" s="4">
        <v>0</v>
      </c>
      <c r="CW714" s="4">
        <v>0</v>
      </c>
      <c r="CX714" s="41">
        <v>0</v>
      </c>
      <c r="CY714" s="40">
        <v>442.19972226243493</v>
      </c>
    </row>
    <row r="715" spans="1:103"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1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4</v>
      </c>
      <c r="AS715" s="4">
        <v>0</v>
      </c>
      <c r="AT715" s="4">
        <v>4</v>
      </c>
      <c r="AU715" s="4">
        <v>4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1</v>
      </c>
      <c r="CT715" s="4">
        <v>0</v>
      </c>
      <c r="CU715" s="4">
        <v>0</v>
      </c>
      <c r="CV715" s="4">
        <v>0</v>
      </c>
      <c r="CW715" s="4">
        <v>0</v>
      </c>
      <c r="CX715" s="41">
        <v>0</v>
      </c>
      <c r="CY715" s="40">
        <v>436.36346659245123</v>
      </c>
    </row>
    <row r="716" spans="1:103"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1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4</v>
      </c>
      <c r="AS716" s="4">
        <v>0</v>
      </c>
      <c r="AT716" s="4">
        <v>8</v>
      </c>
      <c r="AU716" s="4">
        <v>4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1</v>
      </c>
      <c r="CT716" s="4">
        <v>0</v>
      </c>
      <c r="CU716" s="4">
        <v>0</v>
      </c>
      <c r="CV716" s="4">
        <v>0</v>
      </c>
      <c r="CW716" s="4">
        <v>0</v>
      </c>
      <c r="CX716" s="41">
        <v>0</v>
      </c>
      <c r="CY716" s="40">
        <v>432.33976652440498</v>
      </c>
    </row>
    <row r="717" spans="1:103">
      <c r="A717" t="s">
        <v>1406</v>
      </c>
      <c r="B717" t="s">
        <v>1395</v>
      </c>
      <c r="C717" s="4">
        <v>0</v>
      </c>
      <c r="D717" s="4">
        <v>0</v>
      </c>
      <c r="E717" s="4">
        <v>1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2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1</v>
      </c>
      <c r="CV717" s="4">
        <v>0</v>
      </c>
      <c r="CW717" s="4">
        <v>0</v>
      </c>
      <c r="CX717" s="41">
        <v>0</v>
      </c>
      <c r="CY717" s="40">
        <v>328.69557659184085</v>
      </c>
    </row>
    <row r="718" spans="1:103">
      <c r="C718" s="4">
        <v>0</v>
      </c>
      <c r="D718" s="4">
        <v>0</v>
      </c>
      <c r="E718" s="4">
        <v>1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1</v>
      </c>
      <c r="AJ718" s="4">
        <v>1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1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1</v>
      </c>
      <c r="CV718" s="4">
        <v>0</v>
      </c>
      <c r="CW718" s="4">
        <v>0</v>
      </c>
      <c r="CX718" s="41">
        <v>0</v>
      </c>
      <c r="CY718" s="40">
        <v>282.99476968873785</v>
      </c>
    </row>
    <row r="719" spans="1:103">
      <c r="C719" s="4">
        <v>0</v>
      </c>
      <c r="D719" s="4">
        <v>0</v>
      </c>
      <c r="E719" s="4">
        <v>1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1</v>
      </c>
      <c r="AJ719" s="4">
        <v>1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1</v>
      </c>
      <c r="AT719" s="4">
        <v>1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1</v>
      </c>
      <c r="CV719" s="4">
        <v>0</v>
      </c>
      <c r="CW719" s="4">
        <v>0</v>
      </c>
      <c r="CX719" s="41">
        <v>0</v>
      </c>
      <c r="CY719" s="40">
        <v>283.53226427592296</v>
      </c>
    </row>
    <row r="720" spans="1:103">
      <c r="C720" s="4">
        <v>0</v>
      </c>
      <c r="D720" s="4">
        <v>0</v>
      </c>
      <c r="E720" s="4">
        <v>1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1</v>
      </c>
      <c r="AJ720" s="4">
        <v>1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1</v>
      </c>
      <c r="AT720" s="4">
        <v>2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1</v>
      </c>
      <c r="CV720" s="4">
        <v>0</v>
      </c>
      <c r="CW720" s="4">
        <v>0</v>
      </c>
      <c r="CX720" s="41">
        <v>0</v>
      </c>
      <c r="CY720" s="40">
        <v>284.20206082421163</v>
      </c>
    </row>
    <row r="721" spans="3:103">
      <c r="C721" s="4">
        <v>0</v>
      </c>
      <c r="D721" s="4">
        <v>0</v>
      </c>
      <c r="E721" s="4">
        <v>1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1</v>
      </c>
      <c r="AJ721" s="4">
        <v>1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1</v>
      </c>
      <c r="AT721" s="4">
        <v>3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1</v>
      </c>
      <c r="CV721" s="4">
        <v>0</v>
      </c>
      <c r="CW721" s="4">
        <v>0</v>
      </c>
      <c r="CX721" s="41">
        <v>0</v>
      </c>
      <c r="CY721" s="40">
        <v>285.00409684464734</v>
      </c>
    </row>
    <row r="722" spans="3:103">
      <c r="C722" s="4">
        <v>0</v>
      </c>
      <c r="D722" s="4">
        <v>0</v>
      </c>
      <c r="E722" s="4">
        <v>1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1</v>
      </c>
      <c r="AJ722" s="4">
        <v>1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1</v>
      </c>
      <c r="AT722" s="4">
        <v>4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1</v>
      </c>
      <c r="CV722" s="4">
        <v>0</v>
      </c>
      <c r="CW722" s="4">
        <v>0</v>
      </c>
      <c r="CX722" s="41">
        <v>0</v>
      </c>
      <c r="CY722" s="40">
        <v>285.93827582822041</v>
      </c>
    </row>
    <row r="723" spans="3:103">
      <c r="C723" s="4">
        <v>0</v>
      </c>
      <c r="D723" s="4">
        <v>0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1</v>
      </c>
      <c r="AJ723" s="4">
        <v>1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1</v>
      </c>
      <c r="AT723" s="4">
        <v>5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1</v>
      </c>
      <c r="CV723" s="4">
        <v>0</v>
      </c>
      <c r="CW723" s="4">
        <v>0</v>
      </c>
      <c r="CX723" s="41">
        <v>0</v>
      </c>
      <c r="CY723" s="40">
        <v>287.00446725834337</v>
      </c>
    </row>
    <row r="724" spans="3:103">
      <c r="C724" s="4">
        <v>0</v>
      </c>
      <c r="D724" s="4">
        <v>0</v>
      </c>
      <c r="E724" s="4">
        <v>1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1</v>
      </c>
      <c r="AJ724" s="4">
        <v>1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1</v>
      </c>
      <c r="AT724" s="4">
        <v>6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0</v>
      </c>
      <c r="CO724" s="4">
        <v>0</v>
      </c>
      <c r="CP724" s="4">
        <v>0</v>
      </c>
      <c r="CQ724" s="4">
        <v>0</v>
      </c>
      <c r="CR724" s="4">
        <v>0</v>
      </c>
      <c r="CS724" s="4">
        <v>0</v>
      </c>
      <c r="CT724" s="4">
        <v>0</v>
      </c>
      <c r="CU724" s="4">
        <v>1</v>
      </c>
      <c r="CV724" s="4">
        <v>0</v>
      </c>
      <c r="CW724" s="4">
        <v>0</v>
      </c>
      <c r="CX724" s="41">
        <v>0</v>
      </c>
      <c r="CY724" s="40">
        <v>288.20250664124853</v>
      </c>
    </row>
    <row r="725" spans="3:103">
      <c r="C725" s="4">
        <v>0</v>
      </c>
      <c r="D725" s="4">
        <v>0</v>
      </c>
      <c r="E725" s="4">
        <v>1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1</v>
      </c>
      <c r="AJ725" s="4">
        <v>1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1</v>
      </c>
      <c r="AT725" s="4">
        <v>7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1</v>
      </c>
      <c r="CV725" s="4">
        <v>0</v>
      </c>
      <c r="CW725" s="4">
        <v>0</v>
      </c>
      <c r="CX725" s="41">
        <v>0</v>
      </c>
      <c r="CY725" s="40">
        <v>289.53219554543699</v>
      </c>
    </row>
    <row r="726" spans="3:103">
      <c r="C726" s="4">
        <v>0</v>
      </c>
      <c r="D726" s="4">
        <v>0</v>
      </c>
      <c r="E726" s="4">
        <v>1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1</v>
      </c>
      <c r="AJ726" s="4">
        <v>1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1</v>
      </c>
      <c r="AT726" s="4">
        <v>8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1</v>
      </c>
      <c r="CV726" s="4">
        <v>0</v>
      </c>
      <c r="CW726" s="4">
        <v>0</v>
      </c>
      <c r="CX726" s="41">
        <v>0</v>
      </c>
      <c r="CY726" s="40">
        <v>290.99330165530381</v>
      </c>
    </row>
    <row r="727" spans="3:103">
      <c r="C727" s="4">
        <v>0</v>
      </c>
      <c r="D727" s="4">
        <v>0</v>
      </c>
      <c r="E727" s="4">
        <v>1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1</v>
      </c>
      <c r="AJ727" s="4">
        <v>1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1</v>
      </c>
      <c r="AT727" s="4">
        <v>9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1</v>
      </c>
      <c r="CV727" s="4">
        <v>0</v>
      </c>
      <c r="CW727" s="4">
        <v>0</v>
      </c>
      <c r="CX727" s="41">
        <v>0</v>
      </c>
      <c r="CY727" s="40">
        <v>292.58555884135319</v>
      </c>
    </row>
    <row r="728" spans="3:103">
      <c r="C728" s="4">
        <v>0</v>
      </c>
      <c r="D728" s="4">
        <v>0</v>
      </c>
      <c r="E728" s="4">
        <v>1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1</v>
      </c>
      <c r="AJ728" s="4">
        <v>1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1</v>
      </c>
      <c r="AT728" s="4">
        <v>10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1</v>
      </c>
      <c r="CV728" s="4">
        <v>0</v>
      </c>
      <c r="CW728" s="4">
        <v>0</v>
      </c>
      <c r="CX728" s="41">
        <v>0</v>
      </c>
      <c r="CY728" s="40">
        <v>294.30866723777586</v>
      </c>
    </row>
    <row r="729" spans="3:103">
      <c r="C729" s="4">
        <v>0</v>
      </c>
      <c r="D729" s="4">
        <v>0</v>
      </c>
      <c r="E729" s="4">
        <v>1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2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2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U729" s="4">
        <v>1</v>
      </c>
      <c r="CV729" s="4">
        <v>0</v>
      </c>
      <c r="CW729" s="4">
        <v>0</v>
      </c>
      <c r="CX729" s="41">
        <v>0</v>
      </c>
      <c r="CY729" s="40">
        <v>271.6517767360819</v>
      </c>
    </row>
    <row r="730" spans="3:103">
      <c r="C730" s="4">
        <v>0</v>
      </c>
      <c r="D730" s="4">
        <v>0</v>
      </c>
      <c r="E730" s="4">
        <v>1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2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2</v>
      </c>
      <c r="AT730" s="4">
        <v>1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1</v>
      </c>
      <c r="CV730" s="4">
        <v>0</v>
      </c>
      <c r="CW730" s="4">
        <v>0</v>
      </c>
      <c r="CX730" s="41">
        <v>0</v>
      </c>
      <c r="CY730" s="40">
        <v>272.5921120938018</v>
      </c>
    </row>
    <row r="731" spans="3:103">
      <c r="C731" s="4">
        <v>0</v>
      </c>
      <c r="D731" s="4">
        <v>0</v>
      </c>
      <c r="E731" s="4">
        <v>1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2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2</v>
      </c>
      <c r="AT731" s="4">
        <v>2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1</v>
      </c>
      <c r="CV731" s="4">
        <v>0</v>
      </c>
      <c r="CW731" s="4">
        <v>0</v>
      </c>
      <c r="CX731" s="41">
        <v>0</v>
      </c>
      <c r="CY731" s="40">
        <v>273.66516691392189</v>
      </c>
    </row>
    <row r="732" spans="3:103">
      <c r="C732" s="4">
        <v>0</v>
      </c>
      <c r="D732" s="4">
        <v>0</v>
      </c>
      <c r="E732" s="4">
        <v>1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2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2</v>
      </c>
      <c r="AT732" s="4">
        <v>3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1</v>
      </c>
      <c r="CV732" s="4">
        <v>0</v>
      </c>
      <c r="CW732" s="4">
        <v>0</v>
      </c>
      <c r="CX732" s="41">
        <v>0</v>
      </c>
      <c r="CY732" s="40">
        <v>274.8708052306684</v>
      </c>
    </row>
    <row r="733" spans="3:103">
      <c r="C733" s="4">
        <v>0</v>
      </c>
      <c r="D733" s="4">
        <v>0</v>
      </c>
      <c r="E733" s="4">
        <v>1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2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2</v>
      </c>
      <c r="AT733" s="4">
        <v>4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1</v>
      </c>
      <c r="CV733" s="4">
        <v>0</v>
      </c>
      <c r="CW733" s="4">
        <v>0</v>
      </c>
      <c r="CX733" s="41">
        <v>0</v>
      </c>
      <c r="CY733" s="40">
        <v>276.20885704801339</v>
      </c>
    </row>
    <row r="734" spans="3:103">
      <c r="C734" s="4">
        <v>0</v>
      </c>
      <c r="D734" s="4">
        <v>0</v>
      </c>
      <c r="E734" s="4">
        <v>1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2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2</v>
      </c>
      <c r="AT734" s="4">
        <v>5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1</v>
      </c>
      <c r="CV734" s="4">
        <v>0</v>
      </c>
      <c r="CW734" s="4">
        <v>0</v>
      </c>
      <c r="CX734" s="41">
        <v>0</v>
      </c>
      <c r="CY734" s="40">
        <v>277.67911837654208</v>
      </c>
    </row>
    <row r="735" spans="3:103">
      <c r="C735" s="4">
        <v>0</v>
      </c>
      <c r="D735" s="4">
        <v>0</v>
      </c>
      <c r="E735" s="4">
        <v>1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2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2</v>
      </c>
      <c r="AT735" s="4">
        <v>6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1</v>
      </c>
      <c r="CV735" s="4">
        <v>0</v>
      </c>
      <c r="CW735" s="4">
        <v>0</v>
      </c>
      <c r="CX735" s="41">
        <v>0</v>
      </c>
      <c r="CY735" s="40">
        <v>279.28135128238858</v>
      </c>
    </row>
    <row r="736" spans="3:103">
      <c r="C736" s="4">
        <v>0</v>
      </c>
      <c r="D736" s="4">
        <v>0</v>
      </c>
      <c r="E736" s="4">
        <v>1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2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2</v>
      </c>
      <c r="AT736" s="4">
        <v>7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1</v>
      </c>
      <c r="CV736" s="4">
        <v>0</v>
      </c>
      <c r="CW736" s="4">
        <v>0</v>
      </c>
      <c r="CX736" s="41">
        <v>0</v>
      </c>
      <c r="CY736" s="40">
        <v>281.01528395270003</v>
      </c>
    </row>
    <row r="737" spans="3:103">
      <c r="C737" s="4">
        <v>0</v>
      </c>
      <c r="D737" s="4">
        <v>0</v>
      </c>
      <c r="E737" s="4">
        <v>1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2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2</v>
      </c>
      <c r="AT737" s="4">
        <v>8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1</v>
      </c>
      <c r="CV737" s="4">
        <v>0</v>
      </c>
      <c r="CW737" s="4">
        <v>0</v>
      </c>
      <c r="CX737" s="41">
        <v>0</v>
      </c>
      <c r="CY737" s="40">
        <v>282.88061076948804</v>
      </c>
    </row>
    <row r="738" spans="3:103"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1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1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1</v>
      </c>
      <c r="CV738" s="4">
        <v>0</v>
      </c>
      <c r="CW738" s="4">
        <v>0</v>
      </c>
      <c r="CX738" s="41">
        <v>0</v>
      </c>
      <c r="CY738" s="40">
        <v>345.09566686123731</v>
      </c>
    </row>
    <row r="739" spans="3:103"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1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1</v>
      </c>
      <c r="AS739" s="4">
        <v>1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1</v>
      </c>
      <c r="CV739" s="4">
        <v>0</v>
      </c>
      <c r="CW739" s="4">
        <v>0</v>
      </c>
      <c r="CX739" s="41">
        <v>0</v>
      </c>
      <c r="CY739" s="40">
        <v>309.79245892670082</v>
      </c>
    </row>
    <row r="740" spans="3:103"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1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1</v>
      </c>
      <c r="AS740" s="4">
        <v>1</v>
      </c>
      <c r="AT740" s="4">
        <v>1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1</v>
      </c>
      <c r="CV740" s="4">
        <v>0</v>
      </c>
      <c r="CW740" s="4">
        <v>0</v>
      </c>
      <c r="CX740" s="41">
        <v>0</v>
      </c>
      <c r="CY740" s="40">
        <v>307.68878456535873</v>
      </c>
    </row>
    <row r="741" spans="3:103"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1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1</v>
      </c>
      <c r="AS741" s="4">
        <v>1</v>
      </c>
      <c r="AT741" s="4">
        <v>2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1</v>
      </c>
      <c r="CV741" s="4">
        <v>0</v>
      </c>
      <c r="CW741" s="4">
        <v>0</v>
      </c>
      <c r="CX741" s="41">
        <v>0</v>
      </c>
      <c r="CY741" s="40">
        <v>305.71148342401705</v>
      </c>
    </row>
    <row r="742" spans="3:103"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1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1</v>
      </c>
      <c r="AS742" s="4">
        <v>0</v>
      </c>
      <c r="AT742" s="4">
        <v>0</v>
      </c>
      <c r="AU742" s="4">
        <v>1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U742" s="4">
        <v>1</v>
      </c>
      <c r="CV742" s="4">
        <v>0</v>
      </c>
      <c r="CW742" s="4">
        <v>0</v>
      </c>
      <c r="CX742" s="41">
        <v>0</v>
      </c>
      <c r="CY742" s="40">
        <v>319.25205243315952</v>
      </c>
    </row>
    <row r="743" spans="3:103"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1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1</v>
      </c>
      <c r="AS743" s="4">
        <v>0</v>
      </c>
      <c r="AT743" s="4">
        <v>1</v>
      </c>
      <c r="AU743" s="4">
        <v>1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1</v>
      </c>
      <c r="CV743" s="4">
        <v>0</v>
      </c>
      <c r="CW743" s="4">
        <v>0</v>
      </c>
      <c r="CX743" s="41">
        <v>0</v>
      </c>
      <c r="CY743" s="40">
        <v>317.15372690809704</v>
      </c>
    </row>
    <row r="744" spans="3:103"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1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1</v>
      </c>
      <c r="AS744" s="4">
        <v>0</v>
      </c>
      <c r="AT744" s="4">
        <v>2</v>
      </c>
      <c r="AU744" s="4">
        <v>1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1</v>
      </c>
      <c r="CV744" s="4">
        <v>0</v>
      </c>
      <c r="CW744" s="4">
        <v>0</v>
      </c>
      <c r="CX744" s="41">
        <v>0</v>
      </c>
      <c r="CY744" s="40">
        <v>315.18084031351702</v>
      </c>
    </row>
    <row r="745" spans="3:103"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1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2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1</v>
      </c>
      <c r="CV745" s="4">
        <v>0</v>
      </c>
      <c r="CW745" s="4">
        <v>0</v>
      </c>
      <c r="CX745" s="41">
        <v>0</v>
      </c>
      <c r="CY745" s="40">
        <v>363.58844713493903</v>
      </c>
    </row>
    <row r="746" spans="3:103"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1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1</v>
      </c>
      <c r="AR746" s="4">
        <v>1</v>
      </c>
      <c r="AS746" s="4">
        <v>1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1</v>
      </c>
      <c r="CV746" s="4">
        <v>0</v>
      </c>
      <c r="CW746" s="4">
        <v>0</v>
      </c>
      <c r="CX746" s="41">
        <v>0</v>
      </c>
      <c r="CY746" s="40">
        <v>328.62431522380695</v>
      </c>
    </row>
    <row r="747" spans="3:103"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1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1</v>
      </c>
      <c r="AR747" s="4">
        <v>1</v>
      </c>
      <c r="AS747" s="4">
        <v>1</v>
      </c>
      <c r="AT747" s="4">
        <v>1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1</v>
      </c>
      <c r="CV747" s="4">
        <v>0</v>
      </c>
      <c r="CW747" s="4">
        <v>0</v>
      </c>
      <c r="CX747" s="41">
        <v>0</v>
      </c>
      <c r="CY747" s="40">
        <v>326.27880310521505</v>
      </c>
    </row>
    <row r="748" spans="3:103">
      <c r="C748" s="4">
        <v>0</v>
      </c>
      <c r="D748" s="4">
        <v>0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1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1</v>
      </c>
      <c r="AR748" s="4">
        <v>1</v>
      </c>
      <c r="AS748" s="4">
        <v>1</v>
      </c>
      <c r="AT748" s="4">
        <v>2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1</v>
      </c>
      <c r="CV748" s="4">
        <v>0</v>
      </c>
      <c r="CW748" s="4">
        <v>0</v>
      </c>
      <c r="CX748" s="41">
        <v>0</v>
      </c>
      <c r="CY748" s="40">
        <v>324.05830317186434</v>
      </c>
    </row>
    <row r="749" spans="3:103">
      <c r="C749" s="4">
        <v>0</v>
      </c>
      <c r="D749" s="4">
        <v>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1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1</v>
      </c>
      <c r="AR749" s="4">
        <v>1</v>
      </c>
      <c r="AS749" s="4">
        <v>0</v>
      </c>
      <c r="AT749" s="4">
        <v>0</v>
      </c>
      <c r="AU749" s="4">
        <v>1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1</v>
      </c>
      <c r="CV749" s="4">
        <v>0</v>
      </c>
      <c r="CW749" s="4">
        <v>0</v>
      </c>
      <c r="CX749" s="41">
        <v>0</v>
      </c>
      <c r="CY749" s="40">
        <v>322.50980738525936</v>
      </c>
    </row>
    <row r="750" spans="3:103"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1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1</v>
      </c>
      <c r="AR750" s="4">
        <v>1</v>
      </c>
      <c r="AS750" s="4">
        <v>0</v>
      </c>
      <c r="AT750" s="4">
        <v>1</v>
      </c>
      <c r="AU750" s="4">
        <v>1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1</v>
      </c>
      <c r="CV750" s="4">
        <v>0</v>
      </c>
      <c r="CW750" s="4">
        <v>0</v>
      </c>
      <c r="CX750" s="41">
        <v>0</v>
      </c>
      <c r="CY750" s="40">
        <v>320.16974741400099</v>
      </c>
    </row>
    <row r="751" spans="3:103"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1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1</v>
      </c>
      <c r="AR751" s="4">
        <v>1</v>
      </c>
      <c r="AS751" s="4">
        <v>0</v>
      </c>
      <c r="AT751" s="4">
        <v>2</v>
      </c>
      <c r="AU751" s="4">
        <v>1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1</v>
      </c>
      <c r="CV751" s="4">
        <v>0</v>
      </c>
      <c r="CW751" s="4">
        <v>0</v>
      </c>
      <c r="CX751" s="41">
        <v>0</v>
      </c>
      <c r="CY751" s="40">
        <v>317.9547086305713</v>
      </c>
    </row>
    <row r="752" spans="3:103"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1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2</v>
      </c>
      <c r="AS752" s="4">
        <v>2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1</v>
      </c>
      <c r="CV752" s="4">
        <v>0</v>
      </c>
      <c r="CW752" s="4">
        <v>0</v>
      </c>
      <c r="CX752" s="41">
        <v>0</v>
      </c>
      <c r="CY752" s="40">
        <v>308.68079798529641</v>
      </c>
    </row>
    <row r="753" spans="3:103"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1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2</v>
      </c>
      <c r="AS753" s="4">
        <v>2</v>
      </c>
      <c r="AT753" s="4">
        <v>2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1</v>
      </c>
      <c r="CV753" s="4">
        <v>0</v>
      </c>
      <c r="CW753" s="4">
        <v>0</v>
      </c>
      <c r="CX753" s="41">
        <v>0</v>
      </c>
      <c r="CY753" s="40">
        <v>305.16044004317621</v>
      </c>
    </row>
    <row r="754" spans="3:103"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1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2</v>
      </c>
      <c r="AS754" s="4">
        <v>2</v>
      </c>
      <c r="AT754" s="4">
        <v>4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1</v>
      </c>
      <c r="CV754" s="4">
        <v>0</v>
      </c>
      <c r="CW754" s="4">
        <v>0</v>
      </c>
      <c r="CX754" s="41">
        <v>0</v>
      </c>
      <c r="CY754" s="40">
        <v>302.1467048048363</v>
      </c>
    </row>
    <row r="755" spans="3:103"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1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2</v>
      </c>
      <c r="AS755" s="4">
        <v>0</v>
      </c>
      <c r="AT755" s="4">
        <v>0</v>
      </c>
      <c r="AU755" s="4">
        <v>2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1</v>
      </c>
      <c r="CV755" s="4">
        <v>0</v>
      </c>
      <c r="CW755" s="4">
        <v>0</v>
      </c>
      <c r="CX755" s="41">
        <v>0</v>
      </c>
      <c r="CY755" s="40">
        <v>308.04277510462521</v>
      </c>
    </row>
    <row r="756" spans="3:103"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1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2</v>
      </c>
      <c r="AS756" s="4">
        <v>0</v>
      </c>
      <c r="AT756" s="4">
        <v>2</v>
      </c>
      <c r="AU756" s="4">
        <v>2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1</v>
      </c>
      <c r="CV756" s="4">
        <v>0</v>
      </c>
      <c r="CW756" s="4">
        <v>0</v>
      </c>
      <c r="CX756" s="41">
        <v>0</v>
      </c>
      <c r="CY756" s="40">
        <v>304.56588324090995</v>
      </c>
    </row>
    <row r="757" spans="3:103"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1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2</v>
      </c>
      <c r="AS757" s="4">
        <v>0</v>
      </c>
      <c r="AT757" s="4">
        <v>4</v>
      </c>
      <c r="AU757" s="4">
        <v>2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1</v>
      </c>
      <c r="CV757" s="4">
        <v>0</v>
      </c>
      <c r="CW757" s="4">
        <v>0</v>
      </c>
      <c r="CX757" s="41">
        <v>0</v>
      </c>
      <c r="CY757" s="40">
        <v>301.59035111509212</v>
      </c>
    </row>
    <row r="758" spans="3:103"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1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3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1</v>
      </c>
      <c r="CV758" s="4">
        <v>0</v>
      </c>
      <c r="CW758" s="4">
        <v>0</v>
      </c>
      <c r="CX758" s="41">
        <v>0</v>
      </c>
      <c r="CY758" s="40">
        <v>396.95127909910741</v>
      </c>
    </row>
    <row r="759" spans="3:103">
      <c r="C759" s="4">
        <v>0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1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2</v>
      </c>
      <c r="AR759" s="4">
        <v>1</v>
      </c>
      <c r="AS759" s="4">
        <v>1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1</v>
      </c>
      <c r="CV759" s="4">
        <v>0</v>
      </c>
      <c r="CW759" s="4">
        <v>0</v>
      </c>
      <c r="CX759" s="41">
        <v>0</v>
      </c>
      <c r="CY759" s="40">
        <v>347.25612464207484</v>
      </c>
    </row>
    <row r="760" spans="3:103"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1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2</v>
      </c>
      <c r="AR760" s="4">
        <v>1</v>
      </c>
      <c r="AS760" s="4">
        <v>1</v>
      </c>
      <c r="AT760" s="4">
        <v>1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1</v>
      </c>
      <c r="CV760" s="4">
        <v>0</v>
      </c>
      <c r="CW760" s="4">
        <v>0</v>
      </c>
      <c r="CX760" s="41">
        <v>0</v>
      </c>
      <c r="CY760" s="40">
        <v>344.73360825006557</v>
      </c>
    </row>
    <row r="761" spans="3:103"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1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2</v>
      </c>
      <c r="AR761" s="4">
        <v>1</v>
      </c>
      <c r="AS761" s="4">
        <v>1</v>
      </c>
      <c r="AT761" s="4">
        <v>2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1</v>
      </c>
      <c r="CV761" s="4">
        <v>0</v>
      </c>
      <c r="CW761" s="4">
        <v>0</v>
      </c>
      <c r="CX761" s="41">
        <v>0</v>
      </c>
      <c r="CY761" s="40">
        <v>342.33463626040464</v>
      </c>
    </row>
    <row r="762" spans="3:103"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1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2</v>
      </c>
      <c r="AR762" s="4">
        <v>1</v>
      </c>
      <c r="AS762" s="4">
        <v>0</v>
      </c>
      <c r="AT762" s="4">
        <v>0</v>
      </c>
      <c r="AU762" s="4">
        <v>1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1</v>
      </c>
      <c r="CV762" s="4">
        <v>0</v>
      </c>
      <c r="CW762" s="4">
        <v>0</v>
      </c>
      <c r="CX762" s="41">
        <v>0</v>
      </c>
      <c r="CY762" s="40">
        <v>349.19137825979573</v>
      </c>
    </row>
    <row r="763" spans="3:103"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1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2</v>
      </c>
      <c r="AR763" s="4">
        <v>1</v>
      </c>
      <c r="AS763" s="4">
        <v>0</v>
      </c>
      <c r="AT763" s="4">
        <v>1</v>
      </c>
      <c r="AU763" s="4">
        <v>1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1</v>
      </c>
      <c r="CV763" s="4">
        <v>0</v>
      </c>
      <c r="CW763" s="4">
        <v>0</v>
      </c>
      <c r="CX763" s="41">
        <v>0</v>
      </c>
      <c r="CY763" s="40">
        <v>346.67662577636173</v>
      </c>
    </row>
    <row r="764" spans="3:103"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1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2</v>
      </c>
      <c r="AR764" s="4">
        <v>1</v>
      </c>
      <c r="AS764" s="4">
        <v>0</v>
      </c>
      <c r="AT764" s="4">
        <v>2</v>
      </c>
      <c r="AU764" s="4">
        <v>1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1</v>
      </c>
      <c r="CV764" s="4">
        <v>0</v>
      </c>
      <c r="CW764" s="4">
        <v>0</v>
      </c>
      <c r="CX764" s="41">
        <v>0</v>
      </c>
      <c r="CY764" s="40">
        <v>344.2849430197449</v>
      </c>
    </row>
    <row r="765" spans="3:103"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1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3</v>
      </c>
      <c r="AS765" s="4">
        <v>3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1</v>
      </c>
      <c r="CV765" s="4">
        <v>0</v>
      </c>
      <c r="CW765" s="4">
        <v>0</v>
      </c>
      <c r="CX765" s="41">
        <v>0</v>
      </c>
      <c r="CY765" s="40">
        <v>292.53728534261336</v>
      </c>
    </row>
    <row r="766" spans="3:103"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1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3</v>
      </c>
      <c r="AS766" s="4">
        <v>3</v>
      </c>
      <c r="AT766" s="4">
        <v>3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1</v>
      </c>
      <c r="CV766" s="4">
        <v>0</v>
      </c>
      <c r="CW766" s="4">
        <v>0</v>
      </c>
      <c r="CX766" s="41">
        <v>0</v>
      </c>
      <c r="CY766" s="40">
        <v>288.51428892559738</v>
      </c>
    </row>
    <row r="767" spans="3:103"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1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3</v>
      </c>
      <c r="AS767" s="4">
        <v>3</v>
      </c>
      <c r="AT767" s="4">
        <v>6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1</v>
      </c>
      <c r="CV767" s="4">
        <v>0</v>
      </c>
      <c r="CW767" s="4">
        <v>0</v>
      </c>
      <c r="CX767" s="41">
        <v>0</v>
      </c>
      <c r="CY767" s="40">
        <v>285.63832071094532</v>
      </c>
    </row>
    <row r="768" spans="3:103"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1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3</v>
      </c>
      <c r="AS768" s="4">
        <v>0</v>
      </c>
      <c r="AT768" s="4">
        <v>0</v>
      </c>
      <c r="AU768" s="4">
        <v>3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0</v>
      </c>
      <c r="CT768" s="4">
        <v>0</v>
      </c>
      <c r="CU768" s="4">
        <v>1</v>
      </c>
      <c r="CV768" s="4">
        <v>0</v>
      </c>
      <c r="CW768" s="4">
        <v>0</v>
      </c>
      <c r="CX768" s="41">
        <v>0</v>
      </c>
      <c r="CY768" s="40">
        <v>333.41580282853238</v>
      </c>
    </row>
    <row r="769" spans="3:103"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1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3</v>
      </c>
      <c r="AS769" s="4">
        <v>0</v>
      </c>
      <c r="AT769" s="4">
        <v>3</v>
      </c>
      <c r="AU769" s="4">
        <v>3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1</v>
      </c>
      <c r="CV769" s="4">
        <v>0</v>
      </c>
      <c r="CW769" s="4">
        <v>0</v>
      </c>
      <c r="CX769" s="41">
        <v>0</v>
      </c>
      <c r="CY769" s="40">
        <v>329.5092586620575</v>
      </c>
    </row>
    <row r="770" spans="3:103"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1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3</v>
      </c>
      <c r="AS770" s="4">
        <v>0</v>
      </c>
      <c r="AT770" s="4">
        <v>6</v>
      </c>
      <c r="AU770" s="4">
        <v>3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1</v>
      </c>
      <c r="CV770" s="4">
        <v>0</v>
      </c>
      <c r="CW770" s="4">
        <v>0</v>
      </c>
      <c r="CX770" s="41">
        <v>0</v>
      </c>
      <c r="CY770" s="40">
        <v>326.70120066930019</v>
      </c>
    </row>
    <row r="771" spans="3:103"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1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4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1</v>
      </c>
      <c r="CV771" s="4">
        <v>0</v>
      </c>
      <c r="CW771" s="4">
        <v>0</v>
      </c>
      <c r="CX771" s="41">
        <v>0</v>
      </c>
      <c r="CY771" s="40">
        <v>367.23757252625137</v>
      </c>
    </row>
    <row r="772" spans="3:103"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1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3</v>
      </c>
      <c r="AR772" s="4">
        <v>1</v>
      </c>
      <c r="AS772" s="4">
        <v>1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1</v>
      </c>
      <c r="CV772" s="4">
        <v>0</v>
      </c>
      <c r="CW772" s="4">
        <v>0</v>
      </c>
      <c r="CX772" s="41">
        <v>0</v>
      </c>
      <c r="CY772" s="40">
        <v>326.61076405711952</v>
      </c>
    </row>
    <row r="773" spans="3:103"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1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3</v>
      </c>
      <c r="AR773" s="4">
        <v>1</v>
      </c>
      <c r="AS773" s="4">
        <v>1</v>
      </c>
      <c r="AT773" s="4">
        <v>1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1</v>
      </c>
      <c r="CV773" s="4">
        <v>0</v>
      </c>
      <c r="CW773" s="4">
        <v>0</v>
      </c>
      <c r="CX773" s="41">
        <v>0</v>
      </c>
      <c r="CY773" s="40">
        <v>322.48374169656415</v>
      </c>
    </row>
    <row r="774" spans="3:103"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3</v>
      </c>
      <c r="AR774" s="4">
        <v>1</v>
      </c>
      <c r="AS774" s="4">
        <v>1</v>
      </c>
      <c r="AT774" s="4">
        <v>2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1</v>
      </c>
      <c r="CV774" s="4">
        <v>0</v>
      </c>
      <c r="CW774" s="4">
        <v>0</v>
      </c>
      <c r="CX774" s="41">
        <v>0</v>
      </c>
      <c r="CY774" s="40">
        <v>318.48075630348001</v>
      </c>
    </row>
    <row r="775" spans="3:103"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1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3</v>
      </c>
      <c r="AR775" s="4">
        <v>1</v>
      </c>
      <c r="AS775" s="4">
        <v>0</v>
      </c>
      <c r="AT775" s="4">
        <v>0</v>
      </c>
      <c r="AU775" s="4">
        <v>1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1</v>
      </c>
      <c r="CV775" s="4">
        <v>0</v>
      </c>
      <c r="CW775" s="4">
        <v>0</v>
      </c>
      <c r="CX775" s="41">
        <v>0</v>
      </c>
      <c r="CY775" s="40">
        <v>333.12173202196038</v>
      </c>
    </row>
    <row r="776" spans="3:103"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1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3</v>
      </c>
      <c r="AR776" s="4">
        <v>1</v>
      </c>
      <c r="AS776" s="4">
        <v>0</v>
      </c>
      <c r="AT776" s="4">
        <v>1</v>
      </c>
      <c r="AU776" s="4">
        <v>1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1</v>
      </c>
      <c r="CV776" s="4">
        <v>0</v>
      </c>
      <c r="CW776" s="4">
        <v>0</v>
      </c>
      <c r="CX776" s="41">
        <v>0</v>
      </c>
      <c r="CY776" s="40">
        <v>329.0112806045463</v>
      </c>
    </row>
    <row r="777" spans="3:103"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1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3</v>
      </c>
      <c r="AR777" s="4">
        <v>1</v>
      </c>
      <c r="AS777" s="4">
        <v>0</v>
      </c>
      <c r="AT777" s="4">
        <v>2</v>
      </c>
      <c r="AU777" s="4">
        <v>1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1</v>
      </c>
      <c r="CV777" s="4">
        <v>0</v>
      </c>
      <c r="CW777" s="4">
        <v>0</v>
      </c>
      <c r="CX777" s="41">
        <v>0</v>
      </c>
      <c r="CY777" s="40">
        <v>325.02411678581757</v>
      </c>
    </row>
    <row r="778" spans="3:103"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1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2</v>
      </c>
      <c r="AR778" s="4">
        <v>2</v>
      </c>
      <c r="AS778" s="4">
        <v>2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1</v>
      </c>
      <c r="CV778" s="4">
        <v>0</v>
      </c>
      <c r="CW778" s="4">
        <v>0</v>
      </c>
      <c r="CX778" s="41">
        <v>0</v>
      </c>
      <c r="CY778" s="40">
        <v>301.03529254456998</v>
      </c>
    </row>
    <row r="779" spans="3:103"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2</v>
      </c>
      <c r="AR779" s="4">
        <v>2</v>
      </c>
      <c r="AS779" s="4">
        <v>2</v>
      </c>
      <c r="AT779" s="4">
        <v>2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1</v>
      </c>
      <c r="CV779" s="4">
        <v>0</v>
      </c>
      <c r="CW779" s="4">
        <v>0</v>
      </c>
      <c r="CX779" s="41">
        <v>0</v>
      </c>
      <c r="CY779" s="40">
        <v>293.97075388945541</v>
      </c>
    </row>
    <row r="780" spans="3:103"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1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2</v>
      </c>
      <c r="AR780" s="4">
        <v>2</v>
      </c>
      <c r="AS780" s="4">
        <v>2</v>
      </c>
      <c r="AT780" s="4">
        <v>4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1</v>
      </c>
      <c r="CV780" s="4">
        <v>0</v>
      </c>
      <c r="CW780" s="4">
        <v>0</v>
      </c>
      <c r="CX780" s="41">
        <v>0</v>
      </c>
      <c r="CY780" s="40">
        <v>287.41255425788285</v>
      </c>
    </row>
    <row r="781" spans="3:103"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1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2</v>
      </c>
      <c r="AR781" s="4">
        <v>2</v>
      </c>
      <c r="AS781" s="4">
        <v>0</v>
      </c>
      <c r="AT781" s="4">
        <v>0</v>
      </c>
      <c r="AU781" s="4">
        <v>2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1</v>
      </c>
      <c r="CV781" s="4">
        <v>0</v>
      </c>
      <c r="CW781" s="4">
        <v>0</v>
      </c>
      <c r="CX781" s="41">
        <v>0</v>
      </c>
      <c r="CY781" s="40">
        <v>325.40756882906646</v>
      </c>
    </row>
    <row r="782" spans="3:103"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1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2</v>
      </c>
      <c r="AR782" s="4">
        <v>2</v>
      </c>
      <c r="AS782" s="4">
        <v>0</v>
      </c>
      <c r="AT782" s="4">
        <v>2</v>
      </c>
      <c r="AU782" s="4">
        <v>2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1</v>
      </c>
      <c r="CV782" s="4">
        <v>0</v>
      </c>
      <c r="CW782" s="4">
        <v>0</v>
      </c>
      <c r="CX782" s="41">
        <v>0</v>
      </c>
      <c r="CY782" s="40">
        <v>318.47193610326997</v>
      </c>
    </row>
    <row r="783" spans="3:103"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1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2</v>
      </c>
      <c r="AR783" s="4">
        <v>2</v>
      </c>
      <c r="AS783" s="4">
        <v>0</v>
      </c>
      <c r="AT783" s="4">
        <v>4</v>
      </c>
      <c r="AU783" s="4">
        <v>2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1</v>
      </c>
      <c r="CV783" s="4">
        <v>0</v>
      </c>
      <c r="CW783" s="4">
        <v>0</v>
      </c>
      <c r="CX783" s="41">
        <v>0</v>
      </c>
      <c r="CY783" s="40">
        <v>312.03136825498382</v>
      </c>
    </row>
    <row r="784" spans="3:103"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1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1</v>
      </c>
      <c r="AR784" s="4">
        <v>3</v>
      </c>
      <c r="AS784" s="4">
        <v>3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1</v>
      </c>
      <c r="CV784" s="4">
        <v>0</v>
      </c>
      <c r="CW784" s="4">
        <v>0</v>
      </c>
      <c r="CX784" s="41">
        <v>0</v>
      </c>
      <c r="CY784" s="40">
        <v>291.10564861747241</v>
      </c>
    </row>
    <row r="785" spans="1:103"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1</v>
      </c>
      <c r="AR785" s="4">
        <v>3</v>
      </c>
      <c r="AS785" s="4">
        <v>3</v>
      </c>
      <c r="AT785" s="4">
        <v>3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1</v>
      </c>
      <c r="CV785" s="4">
        <v>0</v>
      </c>
      <c r="CW785" s="4">
        <v>0</v>
      </c>
      <c r="CX785" s="41">
        <v>0</v>
      </c>
      <c r="CY785" s="40">
        <v>282.39592507876625</v>
      </c>
    </row>
    <row r="786" spans="1:103"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1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1</v>
      </c>
      <c r="AR786" s="4">
        <v>3</v>
      </c>
      <c r="AS786" s="4">
        <v>3</v>
      </c>
      <c r="AT786" s="4">
        <v>6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1</v>
      </c>
      <c r="CV786" s="4">
        <v>0</v>
      </c>
      <c r="CW786" s="4">
        <v>0</v>
      </c>
      <c r="CX786" s="41">
        <v>0</v>
      </c>
      <c r="CY786" s="40">
        <v>274.83473506303545</v>
      </c>
    </row>
    <row r="787" spans="1:103"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1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1</v>
      </c>
      <c r="AR787" s="4">
        <v>3</v>
      </c>
      <c r="AS787" s="4">
        <v>0</v>
      </c>
      <c r="AT787" s="4">
        <v>0</v>
      </c>
      <c r="AU787" s="4">
        <v>3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1</v>
      </c>
      <c r="CV787" s="4">
        <v>0</v>
      </c>
      <c r="CW787" s="4">
        <v>0</v>
      </c>
      <c r="CX787" s="41">
        <v>0</v>
      </c>
      <c r="CY787" s="40">
        <v>344.2796707929183</v>
      </c>
    </row>
    <row r="788" spans="1:103"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1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1</v>
      </c>
      <c r="AR788" s="4">
        <v>3</v>
      </c>
      <c r="AS788" s="4">
        <v>0</v>
      </c>
      <c r="AT788" s="4">
        <v>3</v>
      </c>
      <c r="AU788" s="4">
        <v>3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1</v>
      </c>
      <c r="CV788" s="4">
        <v>0</v>
      </c>
      <c r="CW788" s="4">
        <v>0</v>
      </c>
      <c r="CX788" s="41">
        <v>0</v>
      </c>
      <c r="CY788" s="40">
        <v>335.92766985225575</v>
      </c>
    </row>
    <row r="789" spans="1:103"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1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1</v>
      </c>
      <c r="AR789" s="4">
        <v>3</v>
      </c>
      <c r="AS789" s="4">
        <v>0</v>
      </c>
      <c r="AT789" s="4">
        <v>6</v>
      </c>
      <c r="AU789" s="4">
        <v>3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1</v>
      </c>
      <c r="CV789" s="4">
        <v>0</v>
      </c>
      <c r="CW789" s="4">
        <v>0</v>
      </c>
      <c r="CX789" s="41">
        <v>0</v>
      </c>
      <c r="CY789" s="40">
        <v>328.66886804374315</v>
      </c>
    </row>
    <row r="790" spans="1:103"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1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4</v>
      </c>
      <c r="AS790" s="4">
        <v>4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1</v>
      </c>
      <c r="CV790" s="4">
        <v>0</v>
      </c>
      <c r="CW790" s="4">
        <v>0</v>
      </c>
      <c r="CX790" s="41">
        <v>0</v>
      </c>
      <c r="CY790" s="40">
        <v>296.95847377220196</v>
      </c>
    </row>
    <row r="791" spans="1:103"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1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4</v>
      </c>
      <c r="AS791" s="4">
        <v>4</v>
      </c>
      <c r="AT791" s="4">
        <v>4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1</v>
      </c>
      <c r="CV791" s="4">
        <v>0</v>
      </c>
      <c r="CW791" s="4">
        <v>0</v>
      </c>
      <c r="CX791" s="41">
        <v>0</v>
      </c>
      <c r="CY791" s="40">
        <v>287.94556530220439</v>
      </c>
    </row>
    <row r="792" spans="1:103"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4</v>
      </c>
      <c r="AS792" s="4">
        <v>4</v>
      </c>
      <c r="AT792" s="4">
        <v>8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1</v>
      </c>
      <c r="CV792" s="4">
        <v>0</v>
      </c>
      <c r="CW792" s="4">
        <v>0</v>
      </c>
      <c r="CX792" s="41">
        <v>0</v>
      </c>
      <c r="CY792" s="40">
        <v>280.96637468567565</v>
      </c>
    </row>
    <row r="793" spans="1:103"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4</v>
      </c>
      <c r="AS793" s="4">
        <v>0</v>
      </c>
      <c r="AT793" s="4">
        <v>0</v>
      </c>
      <c r="AU793" s="4">
        <v>4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1</v>
      </c>
      <c r="CV793" s="4">
        <v>0</v>
      </c>
      <c r="CW793" s="4">
        <v>0</v>
      </c>
      <c r="CX793" s="41">
        <v>0</v>
      </c>
      <c r="CY793" s="40">
        <v>388.24922434961411</v>
      </c>
    </row>
    <row r="794" spans="1:103"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4</v>
      </c>
      <c r="AS794" s="4">
        <v>0</v>
      </c>
      <c r="AT794" s="4">
        <v>4</v>
      </c>
      <c r="AU794" s="4">
        <v>4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1</v>
      </c>
      <c r="CV794" s="4">
        <v>0</v>
      </c>
      <c r="CW794" s="4">
        <v>0</v>
      </c>
      <c r="CX794" s="41">
        <v>0</v>
      </c>
      <c r="CY794" s="40">
        <v>379.86242889485663</v>
      </c>
    </row>
    <row r="795" spans="1:103"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1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4</v>
      </c>
      <c r="AS795" s="4">
        <v>0</v>
      </c>
      <c r="AT795" s="4">
        <v>8</v>
      </c>
      <c r="AU795" s="4">
        <v>4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1</v>
      </c>
      <c r="CV795" s="4">
        <v>0</v>
      </c>
      <c r="CW795" s="4">
        <v>0</v>
      </c>
      <c r="CX795" s="41">
        <v>0</v>
      </c>
      <c r="CY795" s="40">
        <v>373.3406561234541</v>
      </c>
    </row>
    <row r="796" spans="1:103">
      <c r="A796" t="s">
        <v>1406</v>
      </c>
      <c r="B796" t="s">
        <v>1396</v>
      </c>
      <c r="C796" s="4">
        <v>0</v>
      </c>
      <c r="D796" s="4">
        <v>0</v>
      </c>
      <c r="E796" s="4">
        <v>1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2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1</v>
      </c>
      <c r="AT796" s="4">
        <v>1</v>
      </c>
      <c r="AU796" s="4">
        <v>0</v>
      </c>
      <c r="AV796" s="4">
        <v>0</v>
      </c>
      <c r="AW796" s="4">
        <v>0</v>
      </c>
      <c r="AX796" s="4">
        <v>0</v>
      </c>
      <c r="AY796" s="4">
        <v>1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0</v>
      </c>
      <c r="CW796" s="4">
        <v>0</v>
      </c>
      <c r="CX796" s="41">
        <v>0</v>
      </c>
      <c r="CY796" s="40">
        <v>349.25816467370134</v>
      </c>
    </row>
    <row r="797" spans="1:103">
      <c r="C797" s="4">
        <v>0</v>
      </c>
      <c r="D797" s="4">
        <v>0</v>
      </c>
      <c r="E797" s="4">
        <v>1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1</v>
      </c>
      <c r="AJ797" s="4">
        <v>1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2</v>
      </c>
      <c r="AT797" s="4">
        <v>1</v>
      </c>
      <c r="AU797" s="4">
        <v>0</v>
      </c>
      <c r="AV797" s="4">
        <v>0</v>
      </c>
      <c r="AW797" s="4">
        <v>0</v>
      </c>
      <c r="AX797" s="4">
        <v>0</v>
      </c>
      <c r="AY797" s="4">
        <v>1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  <c r="CX797" s="41">
        <v>0</v>
      </c>
      <c r="CY797" s="40">
        <v>306.40548648662013</v>
      </c>
    </row>
    <row r="798" spans="1:103">
      <c r="C798" s="4">
        <v>0</v>
      </c>
      <c r="D798" s="4">
        <v>0</v>
      </c>
      <c r="E798" s="4">
        <v>1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1</v>
      </c>
      <c r="AJ798" s="4">
        <v>1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2</v>
      </c>
      <c r="AT798" s="4">
        <v>2</v>
      </c>
      <c r="AU798" s="4">
        <v>0</v>
      </c>
      <c r="AV798" s="4">
        <v>0</v>
      </c>
      <c r="AW798" s="4">
        <v>0</v>
      </c>
      <c r="AX798" s="4">
        <v>0</v>
      </c>
      <c r="AY798" s="4">
        <v>1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0</v>
      </c>
      <c r="CT798" s="4">
        <v>0</v>
      </c>
      <c r="CU798" s="4">
        <v>0</v>
      </c>
      <c r="CV798" s="4">
        <v>0</v>
      </c>
      <c r="CW798" s="4">
        <v>0</v>
      </c>
      <c r="CX798" s="41">
        <v>0</v>
      </c>
      <c r="CY798" s="40">
        <v>307.47102801709707</v>
      </c>
    </row>
    <row r="799" spans="1:103">
      <c r="C799" s="4">
        <v>0</v>
      </c>
      <c r="D799" s="4">
        <v>0</v>
      </c>
      <c r="E799" s="4">
        <v>1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1</v>
      </c>
      <c r="AJ799" s="4">
        <v>1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2</v>
      </c>
      <c r="AT799" s="4">
        <v>3</v>
      </c>
      <c r="AU799" s="4">
        <v>0</v>
      </c>
      <c r="AV799" s="4">
        <v>0</v>
      </c>
      <c r="AW799" s="4">
        <v>0</v>
      </c>
      <c r="AX799" s="4">
        <v>0</v>
      </c>
      <c r="AY799" s="4">
        <v>1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1">
        <v>0</v>
      </c>
      <c r="CY799" s="40">
        <v>308.66765208404968</v>
      </c>
    </row>
    <row r="800" spans="1:103">
      <c r="C800" s="4">
        <v>0</v>
      </c>
      <c r="D800" s="4">
        <v>0</v>
      </c>
      <c r="E800" s="4">
        <v>1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1</v>
      </c>
      <c r="AJ800" s="4">
        <v>1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2</v>
      </c>
      <c r="AT800" s="4">
        <v>4</v>
      </c>
      <c r="AU800" s="4">
        <v>0</v>
      </c>
      <c r="AV800" s="4">
        <v>0</v>
      </c>
      <c r="AW800" s="4">
        <v>0</v>
      </c>
      <c r="AX800" s="4">
        <v>0</v>
      </c>
      <c r="AY800" s="4">
        <v>1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1">
        <v>0</v>
      </c>
      <c r="CY800" s="40">
        <v>309.99519083563814</v>
      </c>
    </row>
    <row r="801" spans="3:103">
      <c r="C801" s="4">
        <v>0</v>
      </c>
      <c r="D801" s="4">
        <v>0</v>
      </c>
      <c r="E801" s="4">
        <v>1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1</v>
      </c>
      <c r="AJ801" s="4">
        <v>1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2</v>
      </c>
      <c r="AT801" s="4">
        <v>5</v>
      </c>
      <c r="AU801" s="4">
        <v>0</v>
      </c>
      <c r="AV801" s="4">
        <v>0</v>
      </c>
      <c r="AW801" s="4">
        <v>0</v>
      </c>
      <c r="AX801" s="4">
        <v>0</v>
      </c>
      <c r="AY801" s="4">
        <v>1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1">
        <v>0</v>
      </c>
      <c r="CY801" s="40">
        <v>311.45344259897018</v>
      </c>
    </row>
    <row r="802" spans="3:103">
      <c r="C802" s="4">
        <v>0</v>
      </c>
      <c r="D802" s="4">
        <v>0</v>
      </c>
      <c r="E802" s="4">
        <v>1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1</v>
      </c>
      <c r="AJ802" s="4">
        <v>1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2</v>
      </c>
      <c r="AT802" s="4">
        <v>6</v>
      </c>
      <c r="AU802" s="4">
        <v>0</v>
      </c>
      <c r="AV802" s="4">
        <v>0</v>
      </c>
      <c r="AW802" s="4">
        <v>0</v>
      </c>
      <c r="AX802" s="4">
        <v>0</v>
      </c>
      <c r="AY802" s="4">
        <v>1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1">
        <v>0</v>
      </c>
      <c r="CY802" s="40">
        <v>313.04217193053876</v>
      </c>
    </row>
    <row r="803" spans="3:103">
      <c r="C803" s="4">
        <v>0</v>
      </c>
      <c r="D803" s="4">
        <v>0</v>
      </c>
      <c r="E803" s="4">
        <v>1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1</v>
      </c>
      <c r="AJ803" s="4">
        <v>1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2</v>
      </c>
      <c r="AT803" s="4">
        <v>7</v>
      </c>
      <c r="AU803" s="4">
        <v>0</v>
      </c>
      <c r="AV803" s="4">
        <v>0</v>
      </c>
      <c r="AW803" s="4">
        <v>0</v>
      </c>
      <c r="AX803" s="4">
        <v>0</v>
      </c>
      <c r="AY803" s="4">
        <v>1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1">
        <v>0</v>
      </c>
      <c r="CY803" s="40">
        <v>314.76110967900649</v>
      </c>
    </row>
    <row r="804" spans="3:103">
      <c r="C804" s="4">
        <v>0</v>
      </c>
      <c r="D804" s="4">
        <v>0</v>
      </c>
      <c r="E804" s="4">
        <v>1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1</v>
      </c>
      <c r="AJ804" s="4">
        <v>1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2</v>
      </c>
      <c r="AT804" s="4">
        <v>8</v>
      </c>
      <c r="AU804" s="4">
        <v>0</v>
      </c>
      <c r="AV804" s="4">
        <v>0</v>
      </c>
      <c r="AW804" s="4">
        <v>0</v>
      </c>
      <c r="AX804" s="4">
        <v>0</v>
      </c>
      <c r="AY804" s="4">
        <v>1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1">
        <v>0</v>
      </c>
      <c r="CY804" s="40">
        <v>316.60995305941196</v>
      </c>
    </row>
    <row r="805" spans="3:103">
      <c r="C805" s="4">
        <v>0</v>
      </c>
      <c r="D805" s="4">
        <v>0</v>
      </c>
      <c r="E805" s="4">
        <v>1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1</v>
      </c>
      <c r="AJ805" s="4">
        <v>1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2</v>
      </c>
      <c r="AT805" s="4">
        <v>9</v>
      </c>
      <c r="AU805" s="4">
        <v>0</v>
      </c>
      <c r="AV805" s="4">
        <v>0</v>
      </c>
      <c r="AW805" s="4">
        <v>0</v>
      </c>
      <c r="AX805" s="4">
        <v>0</v>
      </c>
      <c r="AY805" s="4">
        <v>1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1">
        <v>0</v>
      </c>
      <c r="CY805" s="40">
        <v>318.58836574345094</v>
      </c>
    </row>
    <row r="806" spans="3:103">
      <c r="C806" s="4">
        <v>0</v>
      </c>
      <c r="D806" s="4">
        <v>0</v>
      </c>
      <c r="E806" s="4">
        <v>1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1</v>
      </c>
      <c r="AJ806" s="4">
        <v>1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2</v>
      </c>
      <c r="AT806" s="4">
        <v>10</v>
      </c>
      <c r="AU806" s="4">
        <v>0</v>
      </c>
      <c r="AV806" s="4">
        <v>0</v>
      </c>
      <c r="AW806" s="4">
        <v>0</v>
      </c>
      <c r="AX806" s="4">
        <v>0</v>
      </c>
      <c r="AY806" s="4">
        <v>1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1">
        <v>0</v>
      </c>
      <c r="CY806" s="40">
        <v>320.69597796105745</v>
      </c>
    </row>
    <row r="807" spans="3:103">
      <c r="C807" s="4">
        <v>0</v>
      </c>
      <c r="D807" s="4">
        <v>0</v>
      </c>
      <c r="E807" s="4">
        <v>1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1</v>
      </c>
      <c r="AJ807" s="4">
        <v>1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2</v>
      </c>
      <c r="AT807" s="4">
        <v>11</v>
      </c>
      <c r="AU807" s="4">
        <v>0</v>
      </c>
      <c r="AV807" s="4">
        <v>0</v>
      </c>
      <c r="AW807" s="4">
        <v>0</v>
      </c>
      <c r="AX807" s="4">
        <v>0</v>
      </c>
      <c r="AY807" s="4">
        <v>1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1">
        <v>0</v>
      </c>
      <c r="CY807" s="40">
        <v>322.93238661511793</v>
      </c>
    </row>
    <row r="808" spans="3:103">
      <c r="C808" s="4">
        <v>0</v>
      </c>
      <c r="D808" s="4">
        <v>0</v>
      </c>
      <c r="E808" s="4">
        <v>1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2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3</v>
      </c>
      <c r="AT808" s="4">
        <v>1</v>
      </c>
      <c r="AU808" s="4">
        <v>0</v>
      </c>
      <c r="AV808" s="4">
        <v>0</v>
      </c>
      <c r="AW808" s="4">
        <v>0</v>
      </c>
      <c r="AX808" s="4">
        <v>0</v>
      </c>
      <c r="AY808" s="4">
        <v>1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1">
        <v>0</v>
      </c>
      <c r="CY808" s="40">
        <v>297.3356978714985</v>
      </c>
    </row>
    <row r="809" spans="3:103">
      <c r="C809" s="4">
        <v>0</v>
      </c>
      <c r="D809" s="4">
        <v>0</v>
      </c>
      <c r="E809" s="4">
        <v>1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2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3</v>
      </c>
      <c r="AT809" s="4">
        <v>2</v>
      </c>
      <c r="AU809" s="4">
        <v>0</v>
      </c>
      <c r="AV809" s="4">
        <v>0</v>
      </c>
      <c r="AW809" s="4">
        <v>0</v>
      </c>
      <c r="AX809" s="4">
        <v>0</v>
      </c>
      <c r="AY809" s="4">
        <v>1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0</v>
      </c>
      <c r="CX809" s="41">
        <v>0</v>
      </c>
      <c r="CY809" s="40">
        <v>298.79846851722453</v>
      </c>
    </row>
    <row r="810" spans="3:103">
      <c r="C810" s="4">
        <v>0</v>
      </c>
      <c r="D810" s="4">
        <v>0</v>
      </c>
      <c r="E810" s="4">
        <v>1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2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3</v>
      </c>
      <c r="AT810" s="4">
        <v>3</v>
      </c>
      <c r="AU810" s="4">
        <v>0</v>
      </c>
      <c r="AV810" s="4">
        <v>0</v>
      </c>
      <c r="AW810" s="4">
        <v>0</v>
      </c>
      <c r="AX810" s="4">
        <v>0</v>
      </c>
      <c r="AY810" s="4">
        <v>1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  <c r="CX810" s="41">
        <v>0</v>
      </c>
      <c r="CY810" s="40">
        <v>300.3924883455727</v>
      </c>
    </row>
    <row r="811" spans="3:103">
      <c r="C811" s="4">
        <v>0</v>
      </c>
      <c r="D811" s="4">
        <v>0</v>
      </c>
      <c r="E811" s="4">
        <v>1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2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3</v>
      </c>
      <c r="AT811" s="4">
        <v>4</v>
      </c>
      <c r="AU811" s="4">
        <v>0</v>
      </c>
      <c r="AV811" s="4">
        <v>0</v>
      </c>
      <c r="AW811" s="4">
        <v>0</v>
      </c>
      <c r="AX811" s="4">
        <v>0</v>
      </c>
      <c r="AY811" s="4">
        <v>1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1">
        <v>0</v>
      </c>
      <c r="CY811" s="40">
        <v>302.11751708636837</v>
      </c>
    </row>
    <row r="812" spans="3:103">
      <c r="C812" s="4">
        <v>0</v>
      </c>
      <c r="D812" s="4">
        <v>0</v>
      </c>
      <c r="E812" s="4">
        <v>1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2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3</v>
      </c>
      <c r="AT812" s="4">
        <v>5</v>
      </c>
      <c r="AU812" s="4">
        <v>0</v>
      </c>
      <c r="AV812" s="4">
        <v>0</v>
      </c>
      <c r="AW812" s="4">
        <v>0</v>
      </c>
      <c r="AX812" s="4">
        <v>0</v>
      </c>
      <c r="AY812" s="4">
        <v>1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1">
        <v>0</v>
      </c>
      <c r="CY812" s="40">
        <v>303.97328070524497</v>
      </c>
    </row>
    <row r="813" spans="3:103">
      <c r="C813" s="4">
        <v>0</v>
      </c>
      <c r="D813" s="4">
        <v>0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2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3</v>
      </c>
      <c r="AT813" s="4">
        <v>6</v>
      </c>
      <c r="AU813" s="4">
        <v>0</v>
      </c>
      <c r="AV813" s="4">
        <v>0</v>
      </c>
      <c r="AW813" s="4">
        <v>0</v>
      </c>
      <c r="AX813" s="4">
        <v>0</v>
      </c>
      <c r="AY813" s="4">
        <v>1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1">
        <v>0</v>
      </c>
      <c r="CY813" s="40">
        <v>305.95947147483002</v>
      </c>
    </row>
    <row r="814" spans="3:103">
      <c r="C814" s="4">
        <v>0</v>
      </c>
      <c r="D814" s="4">
        <v>0</v>
      </c>
      <c r="E814" s="4">
        <v>1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2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3</v>
      </c>
      <c r="AT814" s="4">
        <v>7</v>
      </c>
      <c r="AU814" s="4">
        <v>0</v>
      </c>
      <c r="AV814" s="4">
        <v>0</v>
      </c>
      <c r="AW814" s="4">
        <v>0</v>
      </c>
      <c r="AX814" s="4">
        <v>0</v>
      </c>
      <c r="AY814" s="4">
        <v>1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1">
        <v>0</v>
      </c>
      <c r="CY814" s="40">
        <v>308.07574806081891</v>
      </c>
    </row>
    <row r="815" spans="3:103">
      <c r="C815" s="4">
        <v>0</v>
      </c>
      <c r="D815" s="4">
        <v>0</v>
      </c>
      <c r="E815" s="4">
        <v>1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2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3</v>
      </c>
      <c r="AT815" s="4">
        <v>8</v>
      </c>
      <c r="AU815" s="4">
        <v>0</v>
      </c>
      <c r="AV815" s="4">
        <v>0</v>
      </c>
      <c r="AW815" s="4">
        <v>0</v>
      </c>
      <c r="AX815" s="4">
        <v>0</v>
      </c>
      <c r="AY815" s="4">
        <v>1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1">
        <v>0</v>
      </c>
      <c r="CY815" s="40">
        <v>310.3217356153084</v>
      </c>
    </row>
    <row r="816" spans="3:103">
      <c r="C816" s="4">
        <v>0</v>
      </c>
      <c r="D816" s="4">
        <v>0</v>
      </c>
      <c r="E816" s="4">
        <v>1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2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3</v>
      </c>
      <c r="AT816" s="4">
        <v>9</v>
      </c>
      <c r="AU816" s="4">
        <v>0</v>
      </c>
      <c r="AV816" s="4">
        <v>0</v>
      </c>
      <c r="AW816" s="4">
        <v>0</v>
      </c>
      <c r="AX816" s="4">
        <v>0</v>
      </c>
      <c r="AY816" s="4">
        <v>1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1">
        <v>0</v>
      </c>
      <c r="CY816" s="40">
        <v>312.69702589345309</v>
      </c>
    </row>
    <row r="817" spans="3:103"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1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1</v>
      </c>
      <c r="AR817" s="4">
        <v>0</v>
      </c>
      <c r="AS817" s="4">
        <v>1</v>
      </c>
      <c r="AT817" s="4">
        <v>1</v>
      </c>
      <c r="AU817" s="4">
        <v>0</v>
      </c>
      <c r="AV817" s="4">
        <v>0</v>
      </c>
      <c r="AW817" s="4">
        <v>0</v>
      </c>
      <c r="AX817" s="4">
        <v>0</v>
      </c>
      <c r="AY817" s="4">
        <v>1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1">
        <v>0</v>
      </c>
      <c r="CY817" s="40">
        <v>374.07780436755229</v>
      </c>
    </row>
    <row r="818" spans="3:103"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1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1</v>
      </c>
      <c r="AS818" s="4">
        <v>2</v>
      </c>
      <c r="AT818" s="4">
        <v>1</v>
      </c>
      <c r="AU818" s="4">
        <v>0</v>
      </c>
      <c r="AV818" s="4">
        <v>0</v>
      </c>
      <c r="AW818" s="4">
        <v>0</v>
      </c>
      <c r="AX818" s="4">
        <v>0</v>
      </c>
      <c r="AY818" s="4">
        <v>1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1">
        <v>0</v>
      </c>
      <c r="CY818" s="40">
        <v>349.00096641141033</v>
      </c>
    </row>
    <row r="819" spans="3:103"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1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1</v>
      </c>
      <c r="AS819" s="4">
        <v>2</v>
      </c>
      <c r="AT819" s="4">
        <v>2</v>
      </c>
      <c r="AU819" s="4">
        <v>0</v>
      </c>
      <c r="AV819" s="4">
        <v>0</v>
      </c>
      <c r="AW819" s="4">
        <v>0</v>
      </c>
      <c r="AX819" s="4">
        <v>0</v>
      </c>
      <c r="AY819" s="4">
        <v>1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1">
        <v>0</v>
      </c>
      <c r="CY819" s="40">
        <v>347.42603581774699</v>
      </c>
    </row>
    <row r="820" spans="3:103"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1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1</v>
      </c>
      <c r="AS820" s="4">
        <v>2</v>
      </c>
      <c r="AT820" s="4">
        <v>3</v>
      </c>
      <c r="AU820" s="4">
        <v>0</v>
      </c>
      <c r="AV820" s="4">
        <v>0</v>
      </c>
      <c r="AW820" s="4">
        <v>0</v>
      </c>
      <c r="AX820" s="4">
        <v>0</v>
      </c>
      <c r="AY820" s="4">
        <v>1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1">
        <v>0</v>
      </c>
      <c r="CY820" s="40">
        <v>345.97563011451928</v>
      </c>
    </row>
    <row r="821" spans="3:103"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1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1</v>
      </c>
      <c r="AS821" s="4">
        <v>1</v>
      </c>
      <c r="AT821" s="4">
        <v>1</v>
      </c>
      <c r="AU821" s="4">
        <v>1</v>
      </c>
      <c r="AV821" s="4">
        <v>0</v>
      </c>
      <c r="AW821" s="4">
        <v>0</v>
      </c>
      <c r="AX821" s="4">
        <v>0</v>
      </c>
      <c r="AY821" s="4">
        <v>1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1">
        <v>0</v>
      </c>
      <c r="CY821" s="40">
        <v>355.15489635762799</v>
      </c>
    </row>
    <row r="822" spans="3:103"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1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1</v>
      </c>
      <c r="AS822" s="4">
        <v>1</v>
      </c>
      <c r="AT822" s="4">
        <v>2</v>
      </c>
      <c r="AU822" s="4">
        <v>1</v>
      </c>
      <c r="AV822" s="4">
        <v>0</v>
      </c>
      <c r="AW822" s="4">
        <v>0</v>
      </c>
      <c r="AX822" s="4">
        <v>0</v>
      </c>
      <c r="AY822" s="4">
        <v>1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1">
        <v>0</v>
      </c>
      <c r="CY822" s="40">
        <v>353.57895243675472</v>
      </c>
    </row>
    <row r="823" spans="3:103"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1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1</v>
      </c>
      <c r="AS823" s="4">
        <v>1</v>
      </c>
      <c r="AT823" s="4">
        <v>3</v>
      </c>
      <c r="AU823" s="4">
        <v>1</v>
      </c>
      <c r="AV823" s="4">
        <v>0</v>
      </c>
      <c r="AW823" s="4">
        <v>0</v>
      </c>
      <c r="AX823" s="4">
        <v>0</v>
      </c>
      <c r="AY823" s="4">
        <v>1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1">
        <v>0</v>
      </c>
      <c r="CY823" s="40">
        <v>352.12685301125919</v>
      </c>
    </row>
    <row r="824" spans="3:103"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1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2</v>
      </c>
      <c r="AR824" s="4">
        <v>0</v>
      </c>
      <c r="AS824" s="4">
        <v>1</v>
      </c>
      <c r="AT824" s="4">
        <v>1</v>
      </c>
      <c r="AU824" s="4">
        <v>0</v>
      </c>
      <c r="AV824" s="4">
        <v>0</v>
      </c>
      <c r="AW824" s="4">
        <v>0</v>
      </c>
      <c r="AX824" s="4">
        <v>0</v>
      </c>
      <c r="AY824" s="4">
        <v>1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1">
        <v>0</v>
      </c>
      <c r="CY824" s="40">
        <v>374.05932299505412</v>
      </c>
    </row>
    <row r="825" spans="3:103"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1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1</v>
      </c>
      <c r="AR825" s="4">
        <v>1</v>
      </c>
      <c r="AS825" s="4">
        <v>2</v>
      </c>
      <c r="AT825" s="4">
        <v>1</v>
      </c>
      <c r="AU825" s="4">
        <v>0</v>
      </c>
      <c r="AV825" s="4">
        <v>0</v>
      </c>
      <c r="AW825" s="4">
        <v>0</v>
      </c>
      <c r="AX825" s="4">
        <v>0</v>
      </c>
      <c r="AY825" s="4">
        <v>1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0</v>
      </c>
      <c r="CX825" s="41">
        <v>0</v>
      </c>
      <c r="CY825" s="40">
        <v>349.33027276135442</v>
      </c>
    </row>
    <row r="826" spans="3:103"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1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1</v>
      </c>
      <c r="AR826" s="4">
        <v>1</v>
      </c>
      <c r="AS826" s="4">
        <v>2</v>
      </c>
      <c r="AT826" s="4">
        <v>2</v>
      </c>
      <c r="AU826" s="4">
        <v>0</v>
      </c>
      <c r="AV826" s="4">
        <v>0</v>
      </c>
      <c r="AW826" s="4">
        <v>0</v>
      </c>
      <c r="AX826" s="4">
        <v>0</v>
      </c>
      <c r="AY826" s="4">
        <v>1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1">
        <v>0</v>
      </c>
      <c r="CY826" s="40">
        <v>347.5142745744289</v>
      </c>
    </row>
    <row r="827" spans="3:103"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1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1</v>
      </c>
      <c r="AR827" s="4">
        <v>1</v>
      </c>
      <c r="AS827" s="4">
        <v>2</v>
      </c>
      <c r="AT827" s="4">
        <v>3</v>
      </c>
      <c r="AU827" s="4">
        <v>0</v>
      </c>
      <c r="AV827" s="4">
        <v>0</v>
      </c>
      <c r="AW827" s="4">
        <v>0</v>
      </c>
      <c r="AX827" s="4">
        <v>0</v>
      </c>
      <c r="AY827" s="4">
        <v>1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1">
        <v>0</v>
      </c>
      <c r="CY827" s="40">
        <v>345.82258784409589</v>
      </c>
    </row>
    <row r="828" spans="3:103"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1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1</v>
      </c>
      <c r="AR828" s="4">
        <v>1</v>
      </c>
      <c r="AS828" s="4">
        <v>1</v>
      </c>
      <c r="AT828" s="4">
        <v>1</v>
      </c>
      <c r="AU828" s="4">
        <v>1</v>
      </c>
      <c r="AV828" s="4">
        <v>0</v>
      </c>
      <c r="AW828" s="4">
        <v>0</v>
      </c>
      <c r="AX828" s="4">
        <v>0</v>
      </c>
      <c r="AY828" s="4">
        <v>1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1">
        <v>0</v>
      </c>
      <c r="CY828" s="40">
        <v>340.04877136347022</v>
      </c>
    </row>
    <row r="829" spans="3:103"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1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1</v>
      </c>
      <c r="AR829" s="4">
        <v>1</v>
      </c>
      <c r="AS829" s="4">
        <v>1</v>
      </c>
      <c r="AT829" s="4">
        <v>2</v>
      </c>
      <c r="AU829" s="4">
        <v>1</v>
      </c>
      <c r="AV829" s="4">
        <v>0</v>
      </c>
      <c r="AW829" s="4">
        <v>0</v>
      </c>
      <c r="AX829" s="4">
        <v>0</v>
      </c>
      <c r="AY829" s="4">
        <v>1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1">
        <v>0</v>
      </c>
      <c r="CY829" s="40">
        <v>338.23252438113519</v>
      </c>
    </row>
    <row r="830" spans="3:103"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1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1</v>
      </c>
      <c r="AR830" s="4">
        <v>1</v>
      </c>
      <c r="AS830" s="4">
        <v>1</v>
      </c>
      <c r="AT830" s="4">
        <v>3</v>
      </c>
      <c r="AU830" s="4">
        <v>1</v>
      </c>
      <c r="AV830" s="4">
        <v>0</v>
      </c>
      <c r="AW830" s="4">
        <v>0</v>
      </c>
      <c r="AX830" s="4">
        <v>0</v>
      </c>
      <c r="AY830" s="4">
        <v>1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1">
        <v>0</v>
      </c>
      <c r="CY830" s="40">
        <v>336.54084297361032</v>
      </c>
    </row>
    <row r="831" spans="3:103"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1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2</v>
      </c>
      <c r="AS831" s="4">
        <v>3</v>
      </c>
      <c r="AT831" s="4">
        <v>1</v>
      </c>
      <c r="AU831" s="4">
        <v>0</v>
      </c>
      <c r="AV831" s="4">
        <v>0</v>
      </c>
      <c r="AW831" s="4">
        <v>0</v>
      </c>
      <c r="AX831" s="4">
        <v>0</v>
      </c>
      <c r="AY831" s="4">
        <v>1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1">
        <v>0</v>
      </c>
      <c r="CY831" s="40">
        <v>339.53415737368562</v>
      </c>
    </row>
    <row r="832" spans="3:103"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1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2</v>
      </c>
      <c r="AS832" s="4">
        <v>3</v>
      </c>
      <c r="AT832" s="4">
        <v>3</v>
      </c>
      <c r="AU832" s="4">
        <v>0</v>
      </c>
      <c r="AV832" s="4">
        <v>0</v>
      </c>
      <c r="AW832" s="4">
        <v>0</v>
      </c>
      <c r="AX832" s="4">
        <v>0</v>
      </c>
      <c r="AY832" s="4">
        <v>1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1">
        <v>0</v>
      </c>
      <c r="CY832" s="40">
        <v>337.0824237499113</v>
      </c>
    </row>
    <row r="833" spans="1:103"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1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2</v>
      </c>
      <c r="AS833" s="4">
        <v>3</v>
      </c>
      <c r="AT833" s="4">
        <v>5</v>
      </c>
      <c r="AU833" s="4">
        <v>0</v>
      </c>
      <c r="AV833" s="4">
        <v>0</v>
      </c>
      <c r="AW833" s="4">
        <v>0</v>
      </c>
      <c r="AX833" s="4">
        <v>0</v>
      </c>
      <c r="AY833" s="4">
        <v>1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1">
        <v>0</v>
      </c>
      <c r="CY833" s="40">
        <v>335.13116268635582</v>
      </c>
    </row>
    <row r="834" spans="1:103"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1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2</v>
      </c>
      <c r="AS834" s="4">
        <v>1</v>
      </c>
      <c r="AT834" s="4">
        <v>1</v>
      </c>
      <c r="AU834" s="4">
        <v>2</v>
      </c>
      <c r="AV834" s="4">
        <v>0</v>
      </c>
      <c r="AW834" s="4">
        <v>0</v>
      </c>
      <c r="AX834" s="4">
        <v>0</v>
      </c>
      <c r="AY834" s="4">
        <v>1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1">
        <v>0</v>
      </c>
      <c r="CY834" s="40">
        <v>332.13469670512052</v>
      </c>
    </row>
    <row r="835" spans="1:103"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1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2</v>
      </c>
      <c r="AS835" s="4">
        <v>1</v>
      </c>
      <c r="AT835" s="4">
        <v>3</v>
      </c>
      <c r="AU835" s="4">
        <v>2</v>
      </c>
      <c r="AV835" s="4">
        <v>0</v>
      </c>
      <c r="AW835" s="4">
        <v>0</v>
      </c>
      <c r="AX835" s="4">
        <v>0</v>
      </c>
      <c r="AY835" s="4">
        <v>1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1">
        <v>0</v>
      </c>
      <c r="CY835" s="40">
        <v>329.69385380621702</v>
      </c>
    </row>
    <row r="836" spans="1:103"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1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2</v>
      </c>
      <c r="AS836" s="4">
        <v>1</v>
      </c>
      <c r="AT836" s="4">
        <v>5</v>
      </c>
      <c r="AU836" s="4">
        <v>2</v>
      </c>
      <c r="AV836" s="4">
        <v>0</v>
      </c>
      <c r="AW836" s="4">
        <v>0</v>
      </c>
      <c r="AX836" s="4">
        <v>0</v>
      </c>
      <c r="AY836" s="4">
        <v>1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1">
        <v>0</v>
      </c>
      <c r="CY836" s="40">
        <v>327.75027577012349</v>
      </c>
    </row>
    <row r="837" spans="1:103"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1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3</v>
      </c>
      <c r="AR837" s="4">
        <v>0</v>
      </c>
      <c r="AS837" s="4">
        <v>1</v>
      </c>
      <c r="AT837" s="4">
        <v>1</v>
      </c>
      <c r="AU837" s="4">
        <v>0</v>
      </c>
      <c r="AV837" s="4">
        <v>0</v>
      </c>
      <c r="AW837" s="4">
        <v>0</v>
      </c>
      <c r="AX837" s="4">
        <v>0</v>
      </c>
      <c r="AY837" s="4">
        <v>1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0</v>
      </c>
      <c r="CX837" s="41">
        <v>0</v>
      </c>
      <c r="CY837" s="40">
        <v>383.47248949309346</v>
      </c>
    </row>
    <row r="838" spans="1:103"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1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2</v>
      </c>
      <c r="AR838" s="4">
        <v>1</v>
      </c>
      <c r="AS838" s="4">
        <v>2</v>
      </c>
      <c r="AT838" s="4">
        <v>1</v>
      </c>
      <c r="AU838" s="4">
        <v>0</v>
      </c>
      <c r="AV838" s="4">
        <v>0</v>
      </c>
      <c r="AW838" s="4">
        <v>0</v>
      </c>
      <c r="AX838" s="4">
        <v>0</v>
      </c>
      <c r="AY838" s="4">
        <v>1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1">
        <v>0</v>
      </c>
      <c r="CY838" s="40">
        <v>344.05851527142056</v>
      </c>
    </row>
    <row r="839" spans="1:103"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1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2</v>
      </c>
      <c r="AR839" s="4">
        <v>1</v>
      </c>
      <c r="AS839" s="4">
        <v>2</v>
      </c>
      <c r="AT839" s="4">
        <v>2</v>
      </c>
      <c r="AU839" s="4">
        <v>0</v>
      </c>
      <c r="AV839" s="4">
        <v>0</v>
      </c>
      <c r="AW839" s="4">
        <v>0</v>
      </c>
      <c r="AX839" s="4">
        <v>0</v>
      </c>
      <c r="AY839" s="4">
        <v>1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1">
        <v>0</v>
      </c>
      <c r="CY839" s="40">
        <v>342.0652424896976</v>
      </c>
    </row>
    <row r="840" spans="1:103"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1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2</v>
      </c>
      <c r="AR840" s="4">
        <v>1</v>
      </c>
      <c r="AS840" s="4">
        <v>2</v>
      </c>
      <c r="AT840" s="4">
        <v>3</v>
      </c>
      <c r="AU840" s="4">
        <v>0</v>
      </c>
      <c r="AV840" s="4">
        <v>0</v>
      </c>
      <c r="AW840" s="4">
        <v>0</v>
      </c>
      <c r="AX840" s="4">
        <v>0</v>
      </c>
      <c r="AY840" s="4">
        <v>1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1">
        <v>0</v>
      </c>
      <c r="CY840" s="40">
        <v>340.1962786841749</v>
      </c>
    </row>
    <row r="841" spans="1:103"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1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2</v>
      </c>
      <c r="AR841" s="4">
        <v>1</v>
      </c>
      <c r="AS841" s="4">
        <v>1</v>
      </c>
      <c r="AT841" s="4">
        <v>1</v>
      </c>
      <c r="AU841" s="4">
        <v>1</v>
      </c>
      <c r="AV841" s="4">
        <v>0</v>
      </c>
      <c r="AW841" s="4">
        <v>0</v>
      </c>
      <c r="AX841" s="4">
        <v>0</v>
      </c>
      <c r="AY841" s="4">
        <v>1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1">
        <v>0</v>
      </c>
      <c r="CY841" s="40">
        <v>342.97599218994253</v>
      </c>
    </row>
    <row r="842" spans="1:103"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1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2</v>
      </c>
      <c r="AR842" s="4">
        <v>1</v>
      </c>
      <c r="AS842" s="4">
        <v>1</v>
      </c>
      <c r="AT842" s="4">
        <v>2</v>
      </c>
      <c r="AU842" s="4">
        <v>1</v>
      </c>
      <c r="AV842" s="4">
        <v>0</v>
      </c>
      <c r="AW842" s="4">
        <v>0</v>
      </c>
      <c r="AX842" s="4">
        <v>0</v>
      </c>
      <c r="AY842" s="4">
        <v>1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1">
        <v>0</v>
      </c>
      <c r="CY842" s="40">
        <v>340.98410090553051</v>
      </c>
    </row>
    <row r="843" spans="1:103"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1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2</v>
      </c>
      <c r="AR843" s="4">
        <v>1</v>
      </c>
      <c r="AS843" s="4">
        <v>1</v>
      </c>
      <c r="AT843" s="4">
        <v>3</v>
      </c>
      <c r="AU843" s="4">
        <v>1</v>
      </c>
      <c r="AV843" s="4">
        <v>0</v>
      </c>
      <c r="AW843" s="4">
        <v>0</v>
      </c>
      <c r="AX843" s="4">
        <v>0</v>
      </c>
      <c r="AY843" s="4">
        <v>1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1">
        <v>0</v>
      </c>
      <c r="CY843" s="40">
        <v>339.11627948494754</v>
      </c>
    </row>
    <row r="844" spans="1:103"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1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3</v>
      </c>
      <c r="AS844" s="4">
        <v>4</v>
      </c>
      <c r="AT844" s="4">
        <v>1</v>
      </c>
      <c r="AU844" s="4">
        <v>0</v>
      </c>
      <c r="AV844" s="4">
        <v>0</v>
      </c>
      <c r="AW844" s="4">
        <v>0</v>
      </c>
      <c r="AX844" s="4">
        <v>0</v>
      </c>
      <c r="AY844" s="4">
        <v>1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1">
        <v>0</v>
      </c>
      <c r="CY844" s="40">
        <v>310.09724176584876</v>
      </c>
    </row>
    <row r="845" spans="1:103"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1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3</v>
      </c>
      <c r="AS845" s="4">
        <v>4</v>
      </c>
      <c r="AT845" s="4">
        <v>4</v>
      </c>
      <c r="AU845" s="4">
        <v>0</v>
      </c>
      <c r="AV845" s="4">
        <v>0</v>
      </c>
      <c r="AW845" s="4">
        <v>0</v>
      </c>
      <c r="AX845" s="4">
        <v>0</v>
      </c>
      <c r="AY845" s="4">
        <v>1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1">
        <v>0</v>
      </c>
      <c r="CY845" s="40">
        <v>307.68976779504487</v>
      </c>
    </row>
    <row r="846" spans="1:103"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1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3</v>
      </c>
      <c r="AS846" s="4">
        <v>4</v>
      </c>
      <c r="AT846" s="4">
        <v>7</v>
      </c>
      <c r="AU846" s="4">
        <v>0</v>
      </c>
      <c r="AV846" s="4">
        <v>0</v>
      </c>
      <c r="AW846" s="4">
        <v>0</v>
      </c>
      <c r="AX846" s="4">
        <v>0</v>
      </c>
      <c r="AY846" s="4">
        <v>1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0</v>
      </c>
      <c r="CX846" s="41">
        <v>0</v>
      </c>
      <c r="CY846" s="40">
        <v>306.42086429546498</v>
      </c>
    </row>
    <row r="847" spans="1:103"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1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3</v>
      </c>
      <c r="AS847" s="4">
        <v>1</v>
      </c>
      <c r="AT847" s="4">
        <v>1</v>
      </c>
      <c r="AU847" s="4">
        <v>3</v>
      </c>
      <c r="AV847" s="4">
        <v>0</v>
      </c>
      <c r="AW847" s="4">
        <v>0</v>
      </c>
      <c r="AX847" s="4">
        <v>0</v>
      </c>
      <c r="AY847" s="4">
        <v>1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1">
        <v>0</v>
      </c>
      <c r="CY847" s="40">
        <v>341.20622372587815</v>
      </c>
    </row>
    <row r="848" spans="1:103">
      <c r="A848" s="41" t="s">
        <v>1409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1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3</v>
      </c>
      <c r="AS848" s="4">
        <v>1</v>
      </c>
      <c r="AT848" s="4">
        <v>4</v>
      </c>
      <c r="AU848" s="4">
        <v>3</v>
      </c>
      <c r="AV848" s="4">
        <v>0</v>
      </c>
      <c r="AW848" s="4">
        <v>0</v>
      </c>
      <c r="AX848" s="4">
        <v>0</v>
      </c>
      <c r="AY848" s="4">
        <v>1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1">
        <v>285.14999999999998</v>
      </c>
      <c r="CY848" s="40">
        <v>338.81456916817501</v>
      </c>
    </row>
    <row r="849" spans="3:103"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1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3</v>
      </c>
      <c r="AS849" s="4">
        <v>1</v>
      </c>
      <c r="AT849" s="4">
        <v>7</v>
      </c>
      <c r="AU849" s="4">
        <v>3</v>
      </c>
      <c r="AV849" s="4">
        <v>0</v>
      </c>
      <c r="AW849" s="4">
        <v>0</v>
      </c>
      <c r="AX849" s="4">
        <v>0</v>
      </c>
      <c r="AY849" s="4">
        <v>1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1">
        <v>0</v>
      </c>
      <c r="CY849" s="40">
        <v>337.51967775301887</v>
      </c>
    </row>
    <row r="850" spans="3:103"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1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4</v>
      </c>
      <c r="AR850" s="4">
        <v>0</v>
      </c>
      <c r="AS850" s="4">
        <v>1</v>
      </c>
      <c r="AT850" s="4">
        <v>1</v>
      </c>
      <c r="AU850" s="4">
        <v>0</v>
      </c>
      <c r="AV850" s="4">
        <v>0</v>
      </c>
      <c r="AW850" s="4">
        <v>0</v>
      </c>
      <c r="AX850" s="4">
        <v>0</v>
      </c>
      <c r="AY850" s="4">
        <v>1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1">
        <v>0</v>
      </c>
      <c r="CY850" s="40">
        <v>376.48407537478323</v>
      </c>
    </row>
    <row r="851" spans="3:103"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1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3</v>
      </c>
      <c r="AR851" s="4">
        <v>1</v>
      </c>
      <c r="AS851" s="4">
        <v>2</v>
      </c>
      <c r="AT851" s="4">
        <v>1</v>
      </c>
      <c r="AU851" s="4">
        <v>0</v>
      </c>
      <c r="AV851" s="4">
        <v>0</v>
      </c>
      <c r="AW851" s="4">
        <v>0</v>
      </c>
      <c r="AX851" s="4">
        <v>0</v>
      </c>
      <c r="AY851" s="4">
        <v>1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1">
        <v>0</v>
      </c>
      <c r="CY851" s="40">
        <v>346.43979766168752</v>
      </c>
    </row>
    <row r="852" spans="3:103"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1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3</v>
      </c>
      <c r="AR852" s="4">
        <v>1</v>
      </c>
      <c r="AS852" s="4">
        <v>2</v>
      </c>
      <c r="AT852" s="4">
        <v>2</v>
      </c>
      <c r="AU852" s="4">
        <v>0</v>
      </c>
      <c r="AV852" s="4">
        <v>0</v>
      </c>
      <c r="AW852" s="4">
        <v>0</v>
      </c>
      <c r="AX852" s="4">
        <v>0</v>
      </c>
      <c r="AY852" s="4">
        <v>1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1">
        <v>0</v>
      </c>
      <c r="CY852" s="40">
        <v>342.86295198084383</v>
      </c>
    </row>
    <row r="853" spans="3:103"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1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3</v>
      </c>
      <c r="AR853" s="4">
        <v>1</v>
      </c>
      <c r="AS853" s="4">
        <v>2</v>
      </c>
      <c r="AT853" s="4">
        <v>3</v>
      </c>
      <c r="AU853" s="4">
        <v>0</v>
      </c>
      <c r="AV853" s="4">
        <v>0</v>
      </c>
      <c r="AW853" s="4">
        <v>0</v>
      </c>
      <c r="AX853" s="4">
        <v>0</v>
      </c>
      <c r="AY853" s="4">
        <v>1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1">
        <v>0</v>
      </c>
      <c r="CY853" s="40">
        <v>339.40973033095304</v>
      </c>
    </row>
    <row r="854" spans="3:103"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1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3</v>
      </c>
      <c r="AR854" s="4">
        <v>1</v>
      </c>
      <c r="AS854" s="4">
        <v>1</v>
      </c>
      <c r="AT854" s="4">
        <v>1</v>
      </c>
      <c r="AU854" s="4">
        <v>1</v>
      </c>
      <c r="AV854" s="4">
        <v>0</v>
      </c>
      <c r="AW854" s="4">
        <v>0</v>
      </c>
      <c r="AX854" s="4">
        <v>0</v>
      </c>
      <c r="AY854" s="4">
        <v>1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1">
        <v>0</v>
      </c>
      <c r="CY854" s="40">
        <v>349.69059103813504</v>
      </c>
    </row>
    <row r="855" spans="3:103"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1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3</v>
      </c>
      <c r="AR855" s="4">
        <v>1</v>
      </c>
      <c r="AS855" s="4">
        <v>1</v>
      </c>
      <c r="AT855" s="4">
        <v>2</v>
      </c>
      <c r="AU855" s="4">
        <v>1</v>
      </c>
      <c r="AV855" s="4">
        <v>0</v>
      </c>
      <c r="AW855" s="4">
        <v>0</v>
      </c>
      <c r="AX855" s="4">
        <v>0</v>
      </c>
      <c r="AY855" s="4">
        <v>1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0</v>
      </c>
      <c r="CX855" s="41">
        <v>0</v>
      </c>
      <c r="CY855" s="40">
        <v>346.12170567417292</v>
      </c>
    </row>
    <row r="856" spans="3:103"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1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3</v>
      </c>
      <c r="AR856" s="4">
        <v>1</v>
      </c>
      <c r="AS856" s="4">
        <v>1</v>
      </c>
      <c r="AT856" s="4">
        <v>3</v>
      </c>
      <c r="AU856" s="4">
        <v>1</v>
      </c>
      <c r="AV856" s="4">
        <v>0</v>
      </c>
      <c r="AW856" s="4">
        <v>0</v>
      </c>
      <c r="AX856" s="4">
        <v>0</v>
      </c>
      <c r="AY856" s="4">
        <v>1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1">
        <v>0</v>
      </c>
      <c r="CY856" s="40">
        <v>342.6759433670133</v>
      </c>
    </row>
    <row r="857" spans="3:103"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1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2</v>
      </c>
      <c r="AR857" s="4">
        <v>2</v>
      </c>
      <c r="AS857" s="4">
        <v>3</v>
      </c>
      <c r="AT857" s="4">
        <v>1</v>
      </c>
      <c r="AU857" s="4">
        <v>0</v>
      </c>
      <c r="AV857" s="4">
        <v>0</v>
      </c>
      <c r="AW857" s="4">
        <v>0</v>
      </c>
      <c r="AX857" s="4">
        <v>0</v>
      </c>
      <c r="AY857" s="4">
        <v>1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1">
        <v>0</v>
      </c>
      <c r="CY857" s="40">
        <v>331.45884542028966</v>
      </c>
    </row>
    <row r="858" spans="3:103"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1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2</v>
      </c>
      <c r="AR858" s="4">
        <v>2</v>
      </c>
      <c r="AS858" s="4">
        <v>3</v>
      </c>
      <c r="AT858" s="4">
        <v>3</v>
      </c>
      <c r="AU858" s="4">
        <v>0</v>
      </c>
      <c r="AV858" s="4">
        <v>0</v>
      </c>
      <c r="AW858" s="4">
        <v>0</v>
      </c>
      <c r="AX858" s="4">
        <v>0</v>
      </c>
      <c r="AY858" s="4">
        <v>1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1">
        <v>0</v>
      </c>
      <c r="CY858" s="40">
        <v>325.51361812011805</v>
      </c>
    </row>
    <row r="859" spans="3:103"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1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2</v>
      </c>
      <c r="AR859" s="4">
        <v>2</v>
      </c>
      <c r="AS859" s="4">
        <v>3</v>
      </c>
      <c r="AT859" s="4">
        <v>5</v>
      </c>
      <c r="AU859" s="4">
        <v>0</v>
      </c>
      <c r="AV859" s="4">
        <v>0</v>
      </c>
      <c r="AW859" s="4">
        <v>0</v>
      </c>
      <c r="AX859" s="4">
        <v>0</v>
      </c>
      <c r="AY859" s="4">
        <v>1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1">
        <v>0</v>
      </c>
      <c r="CY859" s="40">
        <v>320.06960860445315</v>
      </c>
    </row>
    <row r="860" spans="3:103"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1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2</v>
      </c>
      <c r="AR860" s="4">
        <v>2</v>
      </c>
      <c r="AS860" s="4">
        <v>1</v>
      </c>
      <c r="AT860" s="4">
        <v>1</v>
      </c>
      <c r="AU860" s="4">
        <v>2</v>
      </c>
      <c r="AV860" s="4">
        <v>0</v>
      </c>
      <c r="AW860" s="4">
        <v>0</v>
      </c>
      <c r="AX860" s="4">
        <v>0</v>
      </c>
      <c r="AY860" s="4">
        <v>1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0</v>
      </c>
      <c r="CX860" s="41">
        <v>0</v>
      </c>
      <c r="CY860" s="40">
        <v>348.85898337728264</v>
      </c>
    </row>
    <row r="861" spans="3:103"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1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2</v>
      </c>
      <c r="AR861" s="4">
        <v>2</v>
      </c>
      <c r="AS861" s="4">
        <v>1</v>
      </c>
      <c r="AT861" s="4">
        <v>3</v>
      </c>
      <c r="AU861" s="4">
        <v>2</v>
      </c>
      <c r="AV861" s="4">
        <v>0</v>
      </c>
      <c r="AW861" s="4">
        <v>0</v>
      </c>
      <c r="AX861" s="4">
        <v>0</v>
      </c>
      <c r="AY861" s="4">
        <v>1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1">
        <v>0</v>
      </c>
      <c r="CY861" s="40">
        <v>342.99795476149984</v>
      </c>
    </row>
    <row r="862" spans="3:103"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1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2</v>
      </c>
      <c r="AR862" s="4">
        <v>2</v>
      </c>
      <c r="AS862" s="4">
        <v>1</v>
      </c>
      <c r="AT862" s="4">
        <v>5</v>
      </c>
      <c r="AU862" s="4">
        <v>2</v>
      </c>
      <c r="AV862" s="4">
        <v>0</v>
      </c>
      <c r="AW862" s="4">
        <v>0</v>
      </c>
      <c r="AX862" s="4">
        <v>0</v>
      </c>
      <c r="AY862" s="4">
        <v>1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1">
        <v>0</v>
      </c>
      <c r="CY862" s="40">
        <v>337.62895232356857</v>
      </c>
    </row>
    <row r="863" spans="3:103"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1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1</v>
      </c>
      <c r="AR863" s="4">
        <v>3</v>
      </c>
      <c r="AS863" s="4">
        <v>4</v>
      </c>
      <c r="AT863" s="4">
        <v>1</v>
      </c>
      <c r="AU863" s="4">
        <v>0</v>
      </c>
      <c r="AV863" s="4">
        <v>0</v>
      </c>
      <c r="AW863" s="4">
        <v>0</v>
      </c>
      <c r="AX863" s="4">
        <v>0</v>
      </c>
      <c r="AY863" s="4">
        <v>1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0</v>
      </c>
      <c r="CX863" s="41">
        <v>0</v>
      </c>
      <c r="CY863" s="40">
        <v>331.90083007359533</v>
      </c>
    </row>
    <row r="864" spans="3:103"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1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1</v>
      </c>
      <c r="AR864" s="4">
        <v>3</v>
      </c>
      <c r="AS864" s="4">
        <v>4</v>
      </c>
      <c r="AT864" s="4">
        <v>4</v>
      </c>
      <c r="AU864" s="4">
        <v>0</v>
      </c>
      <c r="AV864" s="4">
        <v>0</v>
      </c>
      <c r="AW864" s="4">
        <v>0</v>
      </c>
      <c r="AX864" s="4">
        <v>0</v>
      </c>
      <c r="AY864" s="4">
        <v>1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0</v>
      </c>
      <c r="CX864" s="41">
        <v>0</v>
      </c>
      <c r="CY864" s="40">
        <v>324.88004298965689</v>
      </c>
    </row>
    <row r="865" spans="1:103"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1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1</v>
      </c>
      <c r="AR865" s="4">
        <v>3</v>
      </c>
      <c r="AS865" s="4">
        <v>4</v>
      </c>
      <c r="AT865" s="4">
        <v>7</v>
      </c>
      <c r="AU865" s="4">
        <v>0</v>
      </c>
      <c r="AV865" s="4">
        <v>0</v>
      </c>
      <c r="AW865" s="4">
        <v>0</v>
      </c>
      <c r="AX865" s="4">
        <v>0</v>
      </c>
      <c r="AY865" s="4">
        <v>1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1">
        <v>0</v>
      </c>
      <c r="CY865" s="40">
        <v>318.98852067284901</v>
      </c>
    </row>
    <row r="866" spans="1:103"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1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1</v>
      </c>
      <c r="AR866" s="4">
        <v>3</v>
      </c>
      <c r="AS866" s="4">
        <v>1</v>
      </c>
      <c r="AT866" s="4">
        <v>1</v>
      </c>
      <c r="AU866" s="4">
        <v>3</v>
      </c>
      <c r="AV866" s="4">
        <v>0</v>
      </c>
      <c r="AW866" s="4">
        <v>0</v>
      </c>
      <c r="AX866" s="4">
        <v>0</v>
      </c>
      <c r="AY866" s="4">
        <v>1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1">
        <v>0</v>
      </c>
      <c r="CY866" s="40">
        <v>373.78903326860063</v>
      </c>
    </row>
    <row r="867" spans="1:103"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1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1</v>
      </c>
      <c r="AR867" s="4">
        <v>3</v>
      </c>
      <c r="AS867" s="4">
        <v>1</v>
      </c>
      <c r="AT867" s="4">
        <v>4</v>
      </c>
      <c r="AU867" s="4">
        <v>3</v>
      </c>
      <c r="AV867" s="4">
        <v>0</v>
      </c>
      <c r="AW867" s="4">
        <v>0</v>
      </c>
      <c r="AX867" s="4">
        <v>0</v>
      </c>
      <c r="AY867" s="4">
        <v>1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1">
        <v>0</v>
      </c>
      <c r="CY867" s="40">
        <v>367.00386275181461</v>
      </c>
    </row>
    <row r="868" spans="1:103"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1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1</v>
      </c>
      <c r="AR868" s="4">
        <v>3</v>
      </c>
      <c r="AS868" s="4">
        <v>1</v>
      </c>
      <c r="AT868" s="4">
        <v>7</v>
      </c>
      <c r="AU868" s="4">
        <v>3</v>
      </c>
      <c r="AV868" s="4">
        <v>0</v>
      </c>
      <c r="AW868" s="4">
        <v>0</v>
      </c>
      <c r="AX868" s="4">
        <v>0</v>
      </c>
      <c r="AY868" s="4">
        <v>1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1">
        <v>0</v>
      </c>
      <c r="CY868" s="40">
        <v>361.30009700236428</v>
      </c>
    </row>
    <row r="869" spans="1:103"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1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4</v>
      </c>
      <c r="AS869" s="4">
        <v>5</v>
      </c>
      <c r="AT869" s="4">
        <v>1</v>
      </c>
      <c r="AU869" s="4">
        <v>0</v>
      </c>
      <c r="AV869" s="4">
        <v>0</v>
      </c>
      <c r="AW869" s="4">
        <v>0</v>
      </c>
      <c r="AX869" s="4">
        <v>0</v>
      </c>
      <c r="AY869" s="4">
        <v>1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1">
        <v>0</v>
      </c>
      <c r="CY869" s="40">
        <v>347.67235690719951</v>
      </c>
    </row>
    <row r="870" spans="1:103"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1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4</v>
      </c>
      <c r="AS870" s="4">
        <v>5</v>
      </c>
      <c r="AT870" s="4">
        <v>5</v>
      </c>
      <c r="AU870" s="4">
        <v>0</v>
      </c>
      <c r="AV870" s="4">
        <v>0</v>
      </c>
      <c r="AW870" s="4">
        <v>0</v>
      </c>
      <c r="AX870" s="4">
        <v>0</v>
      </c>
      <c r="AY870" s="4">
        <v>1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0</v>
      </c>
      <c r="CW870" s="4">
        <v>0</v>
      </c>
      <c r="CX870" s="41">
        <v>0</v>
      </c>
      <c r="CY870" s="40">
        <v>340.89975549084738</v>
      </c>
    </row>
    <row r="871" spans="1:103"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1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4</v>
      </c>
      <c r="AS871" s="4">
        <v>5</v>
      </c>
      <c r="AT871" s="4">
        <v>9</v>
      </c>
      <c r="AU871" s="4">
        <v>0</v>
      </c>
      <c r="AV871" s="4">
        <v>0</v>
      </c>
      <c r="AW871" s="4">
        <v>0</v>
      </c>
      <c r="AX871" s="4">
        <v>0</v>
      </c>
      <c r="AY871" s="4">
        <v>1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0</v>
      </c>
      <c r="CX871" s="41">
        <v>0</v>
      </c>
      <c r="CY871" s="40">
        <v>336.11327402690745</v>
      </c>
    </row>
    <row r="872" spans="1:103"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1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4</v>
      </c>
      <c r="AS872" s="4">
        <v>1</v>
      </c>
      <c r="AT872" s="4">
        <v>1</v>
      </c>
      <c r="AU872" s="4">
        <v>4</v>
      </c>
      <c r="AV872" s="4">
        <v>0</v>
      </c>
      <c r="AW872" s="4">
        <v>0</v>
      </c>
      <c r="AX872" s="4">
        <v>0</v>
      </c>
      <c r="AY872" s="4">
        <v>1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1">
        <v>0</v>
      </c>
      <c r="CY872" s="40">
        <v>422.67472343802876</v>
      </c>
    </row>
    <row r="873" spans="1:103"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1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4</v>
      </c>
      <c r="AS873" s="4">
        <v>1</v>
      </c>
      <c r="AT873" s="4">
        <v>5</v>
      </c>
      <c r="AU873" s="4">
        <v>4</v>
      </c>
      <c r="AV873" s="4">
        <v>0</v>
      </c>
      <c r="AW873" s="4">
        <v>0</v>
      </c>
      <c r="AX873" s="4">
        <v>0</v>
      </c>
      <c r="AY873" s="4">
        <v>1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1">
        <v>0</v>
      </c>
      <c r="CY873" s="40">
        <v>416.27757397895368</v>
      </c>
    </row>
    <row r="874" spans="1:103"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1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4</v>
      </c>
      <c r="AS874" s="4">
        <v>1</v>
      </c>
      <c r="AT874" s="4">
        <v>9</v>
      </c>
      <c r="AU874" s="4">
        <v>4</v>
      </c>
      <c r="AV874" s="4">
        <v>0</v>
      </c>
      <c r="AW874" s="4">
        <v>0</v>
      </c>
      <c r="AX874" s="4">
        <v>0</v>
      </c>
      <c r="AY874" s="4">
        <v>1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0</v>
      </c>
      <c r="CX874" s="41">
        <v>0</v>
      </c>
      <c r="CY874" s="40">
        <v>411.71685055145173</v>
      </c>
    </row>
    <row r="875" spans="1:103">
      <c r="A875" t="s">
        <v>1406</v>
      </c>
      <c r="B875" t="s">
        <v>1397</v>
      </c>
      <c r="C875" s="4">
        <v>0</v>
      </c>
      <c r="D875" s="4">
        <v>0</v>
      </c>
      <c r="E875" s="4">
        <v>1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2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1</v>
      </c>
      <c r="AT875" s="4">
        <v>2</v>
      </c>
      <c r="AU875" s="4">
        <v>0</v>
      </c>
      <c r="AV875" s="4">
        <v>0</v>
      </c>
      <c r="AW875" s="4">
        <v>0</v>
      </c>
      <c r="AX875" s="4">
        <v>0</v>
      </c>
      <c r="AY875" s="4">
        <v>1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1">
        <v>0</v>
      </c>
      <c r="CY875" s="40">
        <v>349.90488552407521</v>
      </c>
    </row>
    <row r="876" spans="1:103">
      <c r="C876" s="4">
        <v>0</v>
      </c>
      <c r="D876" s="4">
        <v>0</v>
      </c>
      <c r="E876" s="4">
        <v>1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1</v>
      </c>
      <c r="AJ876" s="4">
        <v>1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2</v>
      </c>
      <c r="AT876" s="4">
        <v>2</v>
      </c>
      <c r="AU876" s="4">
        <v>0</v>
      </c>
      <c r="AV876" s="4">
        <v>0</v>
      </c>
      <c r="AW876" s="4">
        <v>0</v>
      </c>
      <c r="AX876" s="4">
        <v>0</v>
      </c>
      <c r="AY876" s="4">
        <v>1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1">
        <v>0</v>
      </c>
      <c r="CY876" s="40">
        <v>307.47102801709707</v>
      </c>
    </row>
    <row r="877" spans="1:103">
      <c r="C877" s="4">
        <v>0</v>
      </c>
      <c r="D877" s="4">
        <v>0</v>
      </c>
      <c r="E877" s="4">
        <v>1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1</v>
      </c>
      <c r="AJ877" s="4">
        <v>1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2</v>
      </c>
      <c r="AT877" s="4">
        <v>3</v>
      </c>
      <c r="AU877" s="4">
        <v>0</v>
      </c>
      <c r="AV877" s="4">
        <v>0</v>
      </c>
      <c r="AW877" s="4">
        <v>0</v>
      </c>
      <c r="AX877" s="4">
        <v>0</v>
      </c>
      <c r="AY877" s="4">
        <v>1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1">
        <v>0</v>
      </c>
      <c r="CY877" s="40">
        <v>308.66765208404968</v>
      </c>
    </row>
    <row r="878" spans="1:103">
      <c r="C878" s="4">
        <v>0</v>
      </c>
      <c r="D878" s="4">
        <v>0</v>
      </c>
      <c r="E878" s="4">
        <v>1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1</v>
      </c>
      <c r="AJ878" s="4">
        <v>1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2</v>
      </c>
      <c r="AT878" s="4">
        <v>4</v>
      </c>
      <c r="AU878" s="4">
        <v>0</v>
      </c>
      <c r="AV878" s="4">
        <v>0</v>
      </c>
      <c r="AW878" s="4">
        <v>0</v>
      </c>
      <c r="AX878" s="4">
        <v>0</v>
      </c>
      <c r="AY878" s="4">
        <v>1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1">
        <v>0</v>
      </c>
      <c r="CY878" s="40">
        <v>309.99519083563814</v>
      </c>
    </row>
    <row r="879" spans="1:103">
      <c r="C879" s="4">
        <v>0</v>
      </c>
      <c r="D879" s="4">
        <v>0</v>
      </c>
      <c r="E879" s="4">
        <v>1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1</v>
      </c>
      <c r="AJ879" s="4">
        <v>1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2</v>
      </c>
      <c r="AT879" s="4">
        <v>5</v>
      </c>
      <c r="AU879" s="4">
        <v>0</v>
      </c>
      <c r="AV879" s="4">
        <v>0</v>
      </c>
      <c r="AW879" s="4">
        <v>0</v>
      </c>
      <c r="AX879" s="4">
        <v>0</v>
      </c>
      <c r="AY879" s="4">
        <v>1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0</v>
      </c>
      <c r="CV879" s="4">
        <v>0</v>
      </c>
      <c r="CW879" s="4">
        <v>0</v>
      </c>
      <c r="CX879" s="41">
        <v>0</v>
      </c>
      <c r="CY879" s="40">
        <v>311.45344259897018</v>
      </c>
    </row>
    <row r="880" spans="1:103">
      <c r="C880" s="4">
        <v>0</v>
      </c>
      <c r="D880" s="4">
        <v>0</v>
      </c>
      <c r="E880" s="4">
        <v>1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1</v>
      </c>
      <c r="AJ880" s="4">
        <v>1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2</v>
      </c>
      <c r="AT880" s="4">
        <v>6</v>
      </c>
      <c r="AU880" s="4">
        <v>0</v>
      </c>
      <c r="AV880" s="4">
        <v>0</v>
      </c>
      <c r="AW880" s="4">
        <v>0</v>
      </c>
      <c r="AX880" s="4">
        <v>0</v>
      </c>
      <c r="AY880" s="4">
        <v>1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0</v>
      </c>
      <c r="CU880" s="4">
        <v>0</v>
      </c>
      <c r="CV880" s="4">
        <v>0</v>
      </c>
      <c r="CW880" s="4">
        <v>0</v>
      </c>
      <c r="CX880" s="41">
        <v>0</v>
      </c>
      <c r="CY880" s="40">
        <v>313.04217193053876</v>
      </c>
    </row>
    <row r="881" spans="3:103">
      <c r="C881" s="4">
        <v>0</v>
      </c>
      <c r="D881" s="4">
        <v>0</v>
      </c>
      <c r="E881" s="4">
        <v>1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1</v>
      </c>
      <c r="AJ881" s="4">
        <v>1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2</v>
      </c>
      <c r="AT881" s="4">
        <v>7</v>
      </c>
      <c r="AU881" s="4">
        <v>0</v>
      </c>
      <c r="AV881" s="4">
        <v>0</v>
      </c>
      <c r="AW881" s="4">
        <v>0</v>
      </c>
      <c r="AX881" s="4">
        <v>0</v>
      </c>
      <c r="AY881" s="4">
        <v>1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1">
        <v>0</v>
      </c>
      <c r="CY881" s="40">
        <v>314.76110967900649</v>
      </c>
    </row>
    <row r="882" spans="3:103">
      <c r="C882" s="4">
        <v>0</v>
      </c>
      <c r="D882" s="4">
        <v>0</v>
      </c>
      <c r="E882" s="4">
        <v>1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1</v>
      </c>
      <c r="AJ882" s="4">
        <v>1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2</v>
      </c>
      <c r="AT882" s="4">
        <v>8</v>
      </c>
      <c r="AU882" s="4">
        <v>0</v>
      </c>
      <c r="AV882" s="4">
        <v>0</v>
      </c>
      <c r="AW882" s="4">
        <v>0</v>
      </c>
      <c r="AX882" s="4">
        <v>0</v>
      </c>
      <c r="AY882" s="4">
        <v>1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1">
        <v>0</v>
      </c>
      <c r="CY882" s="40">
        <v>316.60995305941196</v>
      </c>
    </row>
    <row r="883" spans="3:103">
      <c r="C883" s="4">
        <v>0</v>
      </c>
      <c r="D883" s="4">
        <v>0</v>
      </c>
      <c r="E883" s="4">
        <v>1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1</v>
      </c>
      <c r="AJ883" s="4">
        <v>1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2</v>
      </c>
      <c r="AT883" s="4">
        <v>9</v>
      </c>
      <c r="AU883" s="4">
        <v>0</v>
      </c>
      <c r="AV883" s="4">
        <v>0</v>
      </c>
      <c r="AW883" s="4">
        <v>0</v>
      </c>
      <c r="AX883" s="4">
        <v>0</v>
      </c>
      <c r="AY883" s="4">
        <v>1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1">
        <v>0</v>
      </c>
      <c r="CY883" s="40">
        <v>318.58836574345094</v>
      </c>
    </row>
    <row r="884" spans="3:103">
      <c r="C884" s="4">
        <v>0</v>
      </c>
      <c r="D884" s="4">
        <v>0</v>
      </c>
      <c r="E884" s="4">
        <v>1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1</v>
      </c>
      <c r="AJ884" s="4">
        <v>1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2</v>
      </c>
      <c r="AT884" s="4">
        <v>10</v>
      </c>
      <c r="AU884" s="4">
        <v>0</v>
      </c>
      <c r="AV884" s="4">
        <v>0</v>
      </c>
      <c r="AW884" s="4">
        <v>0</v>
      </c>
      <c r="AX884" s="4">
        <v>0</v>
      </c>
      <c r="AY884" s="4">
        <v>1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1">
        <v>0</v>
      </c>
      <c r="CY884" s="40">
        <v>320.69597796105745</v>
      </c>
    </row>
    <row r="885" spans="3:103">
      <c r="C885" s="4">
        <v>0</v>
      </c>
      <c r="D885" s="4">
        <v>0</v>
      </c>
      <c r="E885" s="4">
        <v>1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1</v>
      </c>
      <c r="AJ885" s="4">
        <v>1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2</v>
      </c>
      <c r="AT885" s="4">
        <v>11</v>
      </c>
      <c r="AU885" s="4">
        <v>0</v>
      </c>
      <c r="AV885" s="4">
        <v>0</v>
      </c>
      <c r="AW885" s="4">
        <v>0</v>
      </c>
      <c r="AX885" s="4">
        <v>0</v>
      </c>
      <c r="AY885" s="4">
        <v>1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  <c r="CU885" s="4">
        <v>0</v>
      </c>
      <c r="CV885" s="4">
        <v>0</v>
      </c>
      <c r="CW885" s="4">
        <v>0</v>
      </c>
      <c r="CX885" s="41">
        <v>0</v>
      </c>
      <c r="CY885" s="40">
        <v>322.93238661511793</v>
      </c>
    </row>
    <row r="886" spans="3:103">
      <c r="C886" s="4">
        <v>0</v>
      </c>
      <c r="D886" s="4">
        <v>0</v>
      </c>
      <c r="E886" s="4">
        <v>1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1</v>
      </c>
      <c r="AJ886" s="4">
        <v>1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2</v>
      </c>
      <c r="AT886" s="4">
        <v>12</v>
      </c>
      <c r="AU886" s="4">
        <v>0</v>
      </c>
      <c r="AV886" s="4">
        <v>0</v>
      </c>
      <c r="AW886" s="4">
        <v>0</v>
      </c>
      <c r="AX886" s="4">
        <v>0</v>
      </c>
      <c r="AY886" s="4">
        <v>1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0</v>
      </c>
      <c r="CU886" s="4">
        <v>0</v>
      </c>
      <c r="CV886" s="4">
        <v>0</v>
      </c>
      <c r="CW886" s="4">
        <v>0</v>
      </c>
      <c r="CX886" s="41">
        <v>0</v>
      </c>
      <c r="CY886" s="40">
        <v>325.29715540918266</v>
      </c>
    </row>
    <row r="887" spans="3:103">
      <c r="C887" s="4">
        <v>0</v>
      </c>
      <c r="D887" s="4">
        <v>0</v>
      </c>
      <c r="E887" s="4">
        <v>1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2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3</v>
      </c>
      <c r="AT887" s="4">
        <v>2</v>
      </c>
      <c r="AU887" s="4">
        <v>0</v>
      </c>
      <c r="AV887" s="4">
        <v>0</v>
      </c>
      <c r="AW887" s="4">
        <v>0</v>
      </c>
      <c r="AX887" s="4">
        <v>0</v>
      </c>
      <c r="AY887" s="4">
        <v>1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1">
        <v>0</v>
      </c>
      <c r="CY887" s="40">
        <v>298.79846851722453</v>
      </c>
    </row>
    <row r="888" spans="3:103">
      <c r="C888" s="4">
        <v>0</v>
      </c>
      <c r="D888" s="4">
        <v>0</v>
      </c>
      <c r="E888" s="4">
        <v>1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2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3</v>
      </c>
      <c r="AT888" s="4">
        <v>3</v>
      </c>
      <c r="AU888" s="4">
        <v>0</v>
      </c>
      <c r="AV888" s="4">
        <v>0</v>
      </c>
      <c r="AW888" s="4">
        <v>0</v>
      </c>
      <c r="AX888" s="4">
        <v>0</v>
      </c>
      <c r="AY888" s="4">
        <v>1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4">
        <v>0</v>
      </c>
      <c r="CW888" s="4">
        <v>0</v>
      </c>
      <c r="CX888" s="41">
        <v>0</v>
      </c>
      <c r="CY888" s="40">
        <v>300.3924883455727</v>
      </c>
    </row>
    <row r="889" spans="3:103">
      <c r="C889" s="4">
        <v>0</v>
      </c>
      <c r="D889" s="4">
        <v>0</v>
      </c>
      <c r="E889" s="4">
        <v>1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2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3</v>
      </c>
      <c r="AT889" s="4">
        <v>4</v>
      </c>
      <c r="AU889" s="4">
        <v>0</v>
      </c>
      <c r="AV889" s="4">
        <v>0</v>
      </c>
      <c r="AW889" s="4">
        <v>0</v>
      </c>
      <c r="AX889" s="4">
        <v>0</v>
      </c>
      <c r="AY889" s="4">
        <v>1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0</v>
      </c>
      <c r="CV889" s="4">
        <v>0</v>
      </c>
      <c r="CW889" s="4">
        <v>0</v>
      </c>
      <c r="CX889" s="41">
        <v>0</v>
      </c>
      <c r="CY889" s="40">
        <v>302.11751708636837</v>
      </c>
    </row>
    <row r="890" spans="3:103">
      <c r="C890" s="4">
        <v>0</v>
      </c>
      <c r="D890" s="4">
        <v>0</v>
      </c>
      <c r="E890" s="4">
        <v>1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2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3</v>
      </c>
      <c r="AT890" s="4">
        <v>5</v>
      </c>
      <c r="AU890" s="4">
        <v>0</v>
      </c>
      <c r="AV890" s="4">
        <v>0</v>
      </c>
      <c r="AW890" s="4">
        <v>0</v>
      </c>
      <c r="AX890" s="4">
        <v>0</v>
      </c>
      <c r="AY890" s="4">
        <v>1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0</v>
      </c>
      <c r="CV890" s="4">
        <v>0</v>
      </c>
      <c r="CW890" s="4">
        <v>0</v>
      </c>
      <c r="CX890" s="41">
        <v>0</v>
      </c>
      <c r="CY890" s="40">
        <v>303.97328070524497</v>
      </c>
    </row>
    <row r="891" spans="3:103">
      <c r="C891" s="4">
        <v>0</v>
      </c>
      <c r="D891" s="4">
        <v>0</v>
      </c>
      <c r="E891" s="4">
        <v>1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2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3</v>
      </c>
      <c r="AT891" s="4">
        <v>6</v>
      </c>
      <c r="AU891" s="4">
        <v>0</v>
      </c>
      <c r="AV891" s="4">
        <v>0</v>
      </c>
      <c r="AW891" s="4">
        <v>0</v>
      </c>
      <c r="AX891" s="4">
        <v>0</v>
      </c>
      <c r="AY891" s="4">
        <v>1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  <c r="CX891" s="41">
        <v>0</v>
      </c>
      <c r="CY891" s="40">
        <v>305.95947147483002</v>
      </c>
    </row>
    <row r="892" spans="3:103">
      <c r="C892" s="4">
        <v>0</v>
      </c>
      <c r="D892" s="4">
        <v>0</v>
      </c>
      <c r="E892" s="4">
        <v>1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2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3</v>
      </c>
      <c r="AT892" s="4">
        <v>7</v>
      </c>
      <c r="AU892" s="4">
        <v>0</v>
      </c>
      <c r="AV892" s="4">
        <v>0</v>
      </c>
      <c r="AW892" s="4">
        <v>0</v>
      </c>
      <c r="AX892" s="4">
        <v>0</v>
      </c>
      <c r="AY892" s="4">
        <v>1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1">
        <v>0</v>
      </c>
      <c r="CY892" s="40">
        <v>308.07574806081891</v>
      </c>
    </row>
    <row r="893" spans="3:103">
      <c r="C893" s="4">
        <v>0</v>
      </c>
      <c r="D893" s="4">
        <v>0</v>
      </c>
      <c r="E893" s="4">
        <v>1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2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3</v>
      </c>
      <c r="AT893" s="4">
        <v>8</v>
      </c>
      <c r="AU893" s="4">
        <v>0</v>
      </c>
      <c r="AV893" s="4">
        <v>0</v>
      </c>
      <c r="AW893" s="4">
        <v>0</v>
      </c>
      <c r="AX893" s="4">
        <v>0</v>
      </c>
      <c r="AY893" s="4">
        <v>1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0</v>
      </c>
      <c r="CT893" s="4">
        <v>0</v>
      </c>
      <c r="CU893" s="4">
        <v>0</v>
      </c>
      <c r="CV893" s="4">
        <v>0</v>
      </c>
      <c r="CW893" s="4">
        <v>0</v>
      </c>
      <c r="CX893" s="41">
        <v>0</v>
      </c>
      <c r="CY893" s="40">
        <v>310.3217356153084</v>
      </c>
    </row>
    <row r="894" spans="3:103">
      <c r="C894" s="4">
        <v>0</v>
      </c>
      <c r="D894" s="4">
        <v>0</v>
      </c>
      <c r="E894" s="4">
        <v>1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2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3</v>
      </c>
      <c r="AT894" s="4">
        <v>9</v>
      </c>
      <c r="AU894" s="4">
        <v>0</v>
      </c>
      <c r="AV894" s="4">
        <v>0</v>
      </c>
      <c r="AW894" s="4">
        <v>0</v>
      </c>
      <c r="AX894" s="4">
        <v>0</v>
      </c>
      <c r="AY894" s="4">
        <v>1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1">
        <v>0</v>
      </c>
      <c r="CY894" s="40">
        <v>312.69702589345309</v>
      </c>
    </row>
    <row r="895" spans="3:103">
      <c r="C895" s="4">
        <v>0</v>
      </c>
      <c r="D895" s="4">
        <v>0</v>
      </c>
      <c r="E895" s="4">
        <v>1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2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3</v>
      </c>
      <c r="AT895" s="4">
        <v>10</v>
      </c>
      <c r="AU895" s="4">
        <v>0</v>
      </c>
      <c r="AV895" s="4">
        <v>0</v>
      </c>
      <c r="AW895" s="4">
        <v>0</v>
      </c>
      <c r="AX895" s="4">
        <v>0</v>
      </c>
      <c r="AY895" s="4">
        <v>1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1">
        <v>0</v>
      </c>
      <c r="CY895" s="40">
        <v>315.20117737111275</v>
      </c>
    </row>
    <row r="896" spans="3:103"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1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1</v>
      </c>
      <c r="AR896" s="4">
        <v>0</v>
      </c>
      <c r="AS896" s="4">
        <v>1</v>
      </c>
      <c r="AT896" s="4">
        <v>2</v>
      </c>
      <c r="AU896" s="4">
        <v>0</v>
      </c>
      <c r="AV896" s="4">
        <v>0</v>
      </c>
      <c r="AW896" s="4">
        <v>0</v>
      </c>
      <c r="AX896" s="4">
        <v>0</v>
      </c>
      <c r="AY896" s="4">
        <v>1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1">
        <v>0</v>
      </c>
      <c r="CY896" s="40">
        <v>371.99125908882581</v>
      </c>
    </row>
    <row r="897" spans="3:103"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1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1</v>
      </c>
      <c r="AS897" s="4">
        <v>2</v>
      </c>
      <c r="AT897" s="4">
        <v>2</v>
      </c>
      <c r="AU897" s="4">
        <v>0</v>
      </c>
      <c r="AV897" s="4">
        <v>0</v>
      </c>
      <c r="AW897" s="4">
        <v>0</v>
      </c>
      <c r="AX897" s="4">
        <v>0</v>
      </c>
      <c r="AY897" s="4">
        <v>1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1">
        <v>0</v>
      </c>
      <c r="CY897" s="40">
        <v>347.42603581774699</v>
      </c>
    </row>
    <row r="898" spans="3:103"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1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1</v>
      </c>
      <c r="AS898" s="4">
        <v>2</v>
      </c>
      <c r="AT898" s="4">
        <v>3</v>
      </c>
      <c r="AU898" s="4">
        <v>0</v>
      </c>
      <c r="AV898" s="4">
        <v>0</v>
      </c>
      <c r="AW898" s="4">
        <v>0</v>
      </c>
      <c r="AX898" s="4">
        <v>0</v>
      </c>
      <c r="AY898" s="4">
        <v>1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1">
        <v>0</v>
      </c>
      <c r="CY898" s="40">
        <v>345.97563011451928</v>
      </c>
    </row>
    <row r="899" spans="3:103"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1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1</v>
      </c>
      <c r="AS899" s="4">
        <v>2</v>
      </c>
      <c r="AT899" s="4">
        <v>4</v>
      </c>
      <c r="AU899" s="4">
        <v>0</v>
      </c>
      <c r="AV899" s="4">
        <v>0</v>
      </c>
      <c r="AW899" s="4">
        <v>0</v>
      </c>
      <c r="AX899" s="4">
        <v>0</v>
      </c>
      <c r="AY899" s="4">
        <v>1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1">
        <v>0</v>
      </c>
      <c r="CY899" s="40">
        <v>344.65005893244057</v>
      </c>
    </row>
    <row r="900" spans="3:103"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1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1</v>
      </c>
      <c r="AS900" s="4">
        <v>1</v>
      </c>
      <c r="AT900" s="4">
        <v>2</v>
      </c>
      <c r="AU900" s="4">
        <v>1</v>
      </c>
      <c r="AV900" s="4">
        <v>0</v>
      </c>
      <c r="AW900" s="4">
        <v>0</v>
      </c>
      <c r="AX900" s="4">
        <v>0</v>
      </c>
      <c r="AY900" s="4">
        <v>1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1">
        <v>0</v>
      </c>
      <c r="CY900" s="40">
        <v>353.57895243675472</v>
      </c>
    </row>
    <row r="901" spans="3:103"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1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1</v>
      </c>
      <c r="AS901" s="4">
        <v>1</v>
      </c>
      <c r="AT901" s="4">
        <v>3</v>
      </c>
      <c r="AU901" s="4">
        <v>1</v>
      </c>
      <c r="AV901" s="4">
        <v>0</v>
      </c>
      <c r="AW901" s="4">
        <v>0</v>
      </c>
      <c r="AX901" s="4">
        <v>0</v>
      </c>
      <c r="AY901" s="4">
        <v>1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1">
        <v>0</v>
      </c>
      <c r="CY901" s="40">
        <v>352.12685301125919</v>
      </c>
    </row>
    <row r="902" spans="3:103"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1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1</v>
      </c>
      <c r="AS902" s="4">
        <v>1</v>
      </c>
      <c r="AT902" s="4">
        <v>4</v>
      </c>
      <c r="AU902" s="4">
        <v>1</v>
      </c>
      <c r="AV902" s="4">
        <v>0</v>
      </c>
      <c r="AW902" s="4">
        <v>0</v>
      </c>
      <c r="AX902" s="4">
        <v>0</v>
      </c>
      <c r="AY902" s="4">
        <v>1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1">
        <v>0</v>
      </c>
      <c r="CY902" s="40">
        <v>350.79890776192212</v>
      </c>
    </row>
    <row r="903" spans="3:103"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1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2</v>
      </c>
      <c r="AR903" s="4">
        <v>0</v>
      </c>
      <c r="AS903" s="4">
        <v>1</v>
      </c>
      <c r="AT903" s="4">
        <v>2</v>
      </c>
      <c r="AU903" s="4">
        <v>0</v>
      </c>
      <c r="AV903" s="4">
        <v>0</v>
      </c>
      <c r="AW903" s="4">
        <v>0</v>
      </c>
      <c r="AX903" s="4">
        <v>0</v>
      </c>
      <c r="AY903" s="4">
        <v>1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  <c r="CU903" s="4">
        <v>0</v>
      </c>
      <c r="CV903" s="4">
        <v>0</v>
      </c>
      <c r="CW903" s="4">
        <v>0</v>
      </c>
      <c r="CX903" s="41">
        <v>0</v>
      </c>
      <c r="CY903" s="40">
        <v>371.7375679152097</v>
      </c>
    </row>
    <row r="904" spans="3:103"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1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1</v>
      </c>
      <c r="AR904" s="4">
        <v>1</v>
      </c>
      <c r="AS904" s="4">
        <v>2</v>
      </c>
      <c r="AT904" s="4">
        <v>2</v>
      </c>
      <c r="AU904" s="4">
        <v>0</v>
      </c>
      <c r="AV904" s="4">
        <v>0</v>
      </c>
      <c r="AW904" s="4">
        <v>0</v>
      </c>
      <c r="AX904" s="4">
        <v>0</v>
      </c>
      <c r="AY904" s="4">
        <v>1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1">
        <v>0</v>
      </c>
      <c r="CY904" s="40">
        <v>347.5142745744289</v>
      </c>
    </row>
    <row r="905" spans="3:103"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1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1</v>
      </c>
      <c r="AR905" s="4">
        <v>1</v>
      </c>
      <c r="AS905" s="4">
        <v>2</v>
      </c>
      <c r="AT905" s="4">
        <v>3</v>
      </c>
      <c r="AU905" s="4">
        <v>0</v>
      </c>
      <c r="AV905" s="4">
        <v>0</v>
      </c>
      <c r="AW905" s="4">
        <v>0</v>
      </c>
      <c r="AX905" s="4">
        <v>0</v>
      </c>
      <c r="AY905" s="4">
        <v>1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1">
        <v>0</v>
      </c>
      <c r="CY905" s="40">
        <v>345.82258784409589</v>
      </c>
    </row>
    <row r="906" spans="3:103"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1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1</v>
      </c>
      <c r="AR906" s="4">
        <v>1</v>
      </c>
      <c r="AS906" s="4">
        <v>2</v>
      </c>
      <c r="AT906" s="4">
        <v>4</v>
      </c>
      <c r="AU906" s="4">
        <v>0</v>
      </c>
      <c r="AV906" s="4">
        <v>0</v>
      </c>
      <c r="AW906" s="4">
        <v>0</v>
      </c>
      <c r="AX906" s="4">
        <v>0</v>
      </c>
      <c r="AY906" s="4">
        <v>1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0</v>
      </c>
      <c r="CU906" s="4">
        <v>0</v>
      </c>
      <c r="CV906" s="4">
        <v>0</v>
      </c>
      <c r="CW906" s="4">
        <v>0</v>
      </c>
      <c r="CX906" s="41">
        <v>0</v>
      </c>
      <c r="CY906" s="40">
        <v>344.25556586909636</v>
      </c>
    </row>
    <row r="907" spans="3:103"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1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1</v>
      </c>
      <c r="AR907" s="4">
        <v>1</v>
      </c>
      <c r="AS907" s="4">
        <v>1</v>
      </c>
      <c r="AT907" s="4">
        <v>2</v>
      </c>
      <c r="AU907" s="4">
        <v>1</v>
      </c>
      <c r="AV907" s="4">
        <v>0</v>
      </c>
      <c r="AW907" s="4">
        <v>0</v>
      </c>
      <c r="AX907" s="4">
        <v>0</v>
      </c>
      <c r="AY907" s="4">
        <v>1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1">
        <v>0</v>
      </c>
      <c r="CY907" s="40">
        <v>338.23252438113519</v>
      </c>
    </row>
    <row r="908" spans="3:103"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1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1</v>
      </c>
      <c r="AR908" s="4">
        <v>1</v>
      </c>
      <c r="AS908" s="4">
        <v>1</v>
      </c>
      <c r="AT908" s="4">
        <v>3</v>
      </c>
      <c r="AU908" s="4">
        <v>1</v>
      </c>
      <c r="AV908" s="4">
        <v>0</v>
      </c>
      <c r="AW908" s="4">
        <v>0</v>
      </c>
      <c r="AX908" s="4">
        <v>0</v>
      </c>
      <c r="AY908" s="4">
        <v>1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0</v>
      </c>
      <c r="CU908" s="4">
        <v>0</v>
      </c>
      <c r="CV908" s="4">
        <v>0</v>
      </c>
      <c r="CW908" s="4">
        <v>0</v>
      </c>
      <c r="CX908" s="41">
        <v>0</v>
      </c>
      <c r="CY908" s="40">
        <v>336.54084297361032</v>
      </c>
    </row>
    <row r="909" spans="3:103"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1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1</v>
      </c>
      <c r="AR909" s="4">
        <v>1</v>
      </c>
      <c r="AS909" s="4">
        <v>1</v>
      </c>
      <c r="AT909" s="4">
        <v>4</v>
      </c>
      <c r="AU909" s="4">
        <v>1</v>
      </c>
      <c r="AV909" s="4">
        <v>0</v>
      </c>
      <c r="AW909" s="4">
        <v>0</v>
      </c>
      <c r="AX909" s="4">
        <v>0</v>
      </c>
      <c r="AY909" s="4">
        <v>1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1">
        <v>0</v>
      </c>
      <c r="CY909" s="40">
        <v>334.97408018341127</v>
      </c>
    </row>
    <row r="910" spans="3:103"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1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2</v>
      </c>
      <c r="AS910" s="4">
        <v>3</v>
      </c>
      <c r="AT910" s="4">
        <v>2</v>
      </c>
      <c r="AU910" s="4">
        <v>0</v>
      </c>
      <c r="AV910" s="4">
        <v>0</v>
      </c>
      <c r="AW910" s="4">
        <v>0</v>
      </c>
      <c r="AX910" s="4">
        <v>0</v>
      </c>
      <c r="AY910" s="4">
        <v>1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1">
        <v>0</v>
      </c>
      <c r="CY910" s="40">
        <v>338.24585634265941</v>
      </c>
    </row>
    <row r="911" spans="3:103"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1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2</v>
      </c>
      <c r="AS911" s="4">
        <v>3</v>
      </c>
      <c r="AT911" s="4">
        <v>4</v>
      </c>
      <c r="AU911" s="4">
        <v>0</v>
      </c>
      <c r="AV911" s="4">
        <v>0</v>
      </c>
      <c r="AW911" s="4">
        <v>0</v>
      </c>
      <c r="AX911" s="4">
        <v>0</v>
      </c>
      <c r="AY911" s="4">
        <v>1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1">
        <v>0</v>
      </c>
      <c r="CY911" s="40">
        <v>336.04411730539164</v>
      </c>
    </row>
    <row r="912" spans="3:103"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1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2</v>
      </c>
      <c r="AS912" s="4">
        <v>3</v>
      </c>
      <c r="AT912" s="4">
        <v>6</v>
      </c>
      <c r="AU912" s="4">
        <v>0</v>
      </c>
      <c r="AV912" s="4">
        <v>0</v>
      </c>
      <c r="AW912" s="4">
        <v>0</v>
      </c>
      <c r="AX912" s="4">
        <v>0</v>
      </c>
      <c r="AY912" s="4">
        <v>1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1">
        <v>0</v>
      </c>
      <c r="CY912" s="40">
        <v>334.34375345855091</v>
      </c>
    </row>
    <row r="913" spans="1:103"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1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2</v>
      </c>
      <c r="AS913" s="4">
        <v>1</v>
      </c>
      <c r="AT913" s="4">
        <v>2</v>
      </c>
      <c r="AU913" s="4">
        <v>2</v>
      </c>
      <c r="AV913" s="4">
        <v>0</v>
      </c>
      <c r="AW913" s="4">
        <v>0</v>
      </c>
      <c r="AX913" s="4">
        <v>0</v>
      </c>
      <c r="AY913" s="4">
        <v>1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0</v>
      </c>
      <c r="CT913" s="4">
        <v>0</v>
      </c>
      <c r="CU913" s="4">
        <v>0</v>
      </c>
      <c r="CV913" s="4">
        <v>0</v>
      </c>
      <c r="CW913" s="4">
        <v>0</v>
      </c>
      <c r="CX913" s="41">
        <v>0</v>
      </c>
      <c r="CY913" s="40">
        <v>330.85224104296742</v>
      </c>
    </row>
    <row r="914" spans="1:103"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1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2</v>
      </c>
      <c r="AS914" s="4">
        <v>1</v>
      </c>
      <c r="AT914" s="4">
        <v>4</v>
      </c>
      <c r="AU914" s="4">
        <v>2</v>
      </c>
      <c r="AV914" s="4">
        <v>0</v>
      </c>
      <c r="AW914" s="4">
        <v>0</v>
      </c>
      <c r="AX914" s="4">
        <v>0</v>
      </c>
      <c r="AY914" s="4">
        <v>1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1">
        <v>0</v>
      </c>
      <c r="CY914" s="40">
        <v>328.65979070070421</v>
      </c>
    </row>
    <row r="915" spans="1:103"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1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2</v>
      </c>
      <c r="AS915" s="4">
        <v>1</v>
      </c>
      <c r="AT915" s="4">
        <v>6</v>
      </c>
      <c r="AU915" s="4">
        <v>2</v>
      </c>
      <c r="AV915" s="4">
        <v>0</v>
      </c>
      <c r="AW915" s="4">
        <v>0</v>
      </c>
      <c r="AX915" s="4">
        <v>0</v>
      </c>
      <c r="AY915" s="4">
        <v>1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1">
        <v>0</v>
      </c>
      <c r="CY915" s="40">
        <v>326.96550131860545</v>
      </c>
    </row>
    <row r="916" spans="1:103"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1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3</v>
      </c>
      <c r="AR916" s="4">
        <v>0</v>
      </c>
      <c r="AS916" s="4">
        <v>1</v>
      </c>
      <c r="AT916" s="4">
        <v>2</v>
      </c>
      <c r="AU916" s="4">
        <v>0</v>
      </c>
      <c r="AV916" s="4">
        <v>0</v>
      </c>
      <c r="AW916" s="4">
        <v>0</v>
      </c>
      <c r="AX916" s="4">
        <v>0</v>
      </c>
      <c r="AY916" s="4">
        <v>1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1">
        <v>0</v>
      </c>
      <c r="CY916" s="40">
        <v>380.97976519839494</v>
      </c>
    </row>
    <row r="917" spans="1:103"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1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2</v>
      </c>
      <c r="AR917" s="4">
        <v>1</v>
      </c>
      <c r="AS917" s="4">
        <v>2</v>
      </c>
      <c r="AT917" s="4">
        <v>2</v>
      </c>
      <c r="AU917" s="4">
        <v>0</v>
      </c>
      <c r="AV917" s="4">
        <v>0</v>
      </c>
      <c r="AW917" s="4">
        <v>0</v>
      </c>
      <c r="AX917" s="4">
        <v>0</v>
      </c>
      <c r="AY917" s="4">
        <v>1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1">
        <v>0</v>
      </c>
      <c r="CY917" s="40">
        <v>342.0652424896976</v>
      </c>
    </row>
    <row r="918" spans="1:103"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1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2</v>
      </c>
      <c r="AR918" s="4">
        <v>1</v>
      </c>
      <c r="AS918" s="4">
        <v>2</v>
      </c>
      <c r="AT918" s="4">
        <v>3</v>
      </c>
      <c r="AU918" s="4">
        <v>0</v>
      </c>
      <c r="AV918" s="4">
        <v>0</v>
      </c>
      <c r="AW918" s="4">
        <v>0</v>
      </c>
      <c r="AX918" s="4">
        <v>0</v>
      </c>
      <c r="AY918" s="4">
        <v>1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1">
        <v>0</v>
      </c>
      <c r="CY918" s="40">
        <v>340.1962786841749</v>
      </c>
    </row>
    <row r="919" spans="1:103"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1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2</v>
      </c>
      <c r="AR919" s="4">
        <v>1</v>
      </c>
      <c r="AS919" s="4">
        <v>2</v>
      </c>
      <c r="AT919" s="4">
        <v>4</v>
      </c>
      <c r="AU919" s="4">
        <v>0</v>
      </c>
      <c r="AV919" s="4">
        <v>0</v>
      </c>
      <c r="AW919" s="4">
        <v>0</v>
      </c>
      <c r="AX919" s="4">
        <v>0</v>
      </c>
      <c r="AY919" s="4">
        <v>1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0</v>
      </c>
      <c r="CX919" s="41">
        <v>0</v>
      </c>
      <c r="CY919" s="40">
        <v>338.45200909093285</v>
      </c>
    </row>
    <row r="920" spans="1:103"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1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2</v>
      </c>
      <c r="AR920" s="4">
        <v>1</v>
      </c>
      <c r="AS920" s="4">
        <v>1</v>
      </c>
      <c r="AT920" s="4">
        <v>2</v>
      </c>
      <c r="AU920" s="4">
        <v>1</v>
      </c>
      <c r="AV920" s="4">
        <v>0</v>
      </c>
      <c r="AW920" s="4">
        <v>0</v>
      </c>
      <c r="AX920" s="4">
        <v>0</v>
      </c>
      <c r="AY920" s="4">
        <v>1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1">
        <v>0</v>
      </c>
      <c r="CY920" s="40">
        <v>340.98410090553051</v>
      </c>
    </row>
    <row r="921" spans="1:103"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1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2</v>
      </c>
      <c r="AR921" s="4">
        <v>1</v>
      </c>
      <c r="AS921" s="4">
        <v>1</v>
      </c>
      <c r="AT921" s="4">
        <v>3</v>
      </c>
      <c r="AU921" s="4">
        <v>1</v>
      </c>
      <c r="AV921" s="4">
        <v>0</v>
      </c>
      <c r="AW921" s="4">
        <v>0</v>
      </c>
      <c r="AX921" s="4">
        <v>0</v>
      </c>
      <c r="AY921" s="4">
        <v>1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  <c r="CX921" s="41">
        <v>0</v>
      </c>
      <c r="CY921" s="40">
        <v>339.11627948494754</v>
      </c>
    </row>
    <row r="922" spans="1:103"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1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2</v>
      </c>
      <c r="AR922" s="4">
        <v>1</v>
      </c>
      <c r="AS922" s="4">
        <v>1</v>
      </c>
      <c r="AT922" s="4">
        <v>4</v>
      </c>
      <c r="AU922" s="4">
        <v>1</v>
      </c>
      <c r="AV922" s="4">
        <v>0</v>
      </c>
      <c r="AW922" s="4">
        <v>0</v>
      </c>
      <c r="AX922" s="4">
        <v>0</v>
      </c>
      <c r="AY922" s="4">
        <v>1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1">
        <v>0</v>
      </c>
      <c r="CY922" s="40">
        <v>337.37291270148506</v>
      </c>
    </row>
    <row r="923" spans="1:103"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1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3</v>
      </c>
      <c r="AS923" s="4">
        <v>4</v>
      </c>
      <c r="AT923" s="4">
        <v>2</v>
      </c>
      <c r="AU923" s="4">
        <v>0</v>
      </c>
      <c r="AV923" s="4">
        <v>0</v>
      </c>
      <c r="AW923" s="4">
        <v>0</v>
      </c>
      <c r="AX923" s="4">
        <v>0</v>
      </c>
      <c r="AY923" s="4">
        <v>1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  <c r="CX923" s="41">
        <v>0</v>
      </c>
      <c r="CY923" s="40">
        <v>309.16850922244168</v>
      </c>
    </row>
    <row r="924" spans="1:103"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1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3</v>
      </c>
      <c r="AS924" s="4">
        <v>4</v>
      </c>
      <c r="AT924" s="4">
        <v>5</v>
      </c>
      <c r="AU924" s="4">
        <v>0</v>
      </c>
      <c r="AV924" s="4">
        <v>0</v>
      </c>
      <c r="AW924" s="4">
        <v>0</v>
      </c>
      <c r="AX924" s="4">
        <v>0</v>
      </c>
      <c r="AY924" s="4">
        <v>1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1">
        <v>0</v>
      </c>
      <c r="CY924" s="40">
        <v>307.14011105743782</v>
      </c>
    </row>
    <row r="925" spans="1:103"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1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3</v>
      </c>
      <c r="AS925" s="4">
        <v>4</v>
      </c>
      <c r="AT925" s="4">
        <v>8</v>
      </c>
      <c r="AU925" s="4">
        <v>0</v>
      </c>
      <c r="AV925" s="4">
        <v>0</v>
      </c>
      <c r="AW925" s="4">
        <v>0</v>
      </c>
      <c r="AX925" s="4">
        <v>0</v>
      </c>
      <c r="AY925" s="4">
        <v>1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1">
        <v>0</v>
      </c>
      <c r="CY925" s="40">
        <v>306.25143293493909</v>
      </c>
    </row>
    <row r="926" spans="1:103"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1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3</v>
      </c>
      <c r="AS926" s="4">
        <v>1</v>
      </c>
      <c r="AT926" s="4">
        <v>2</v>
      </c>
      <c r="AU926" s="4">
        <v>3</v>
      </c>
      <c r="AV926" s="4">
        <v>0</v>
      </c>
      <c r="AW926" s="4">
        <v>0</v>
      </c>
      <c r="AX926" s="4">
        <v>0</v>
      </c>
      <c r="AY926" s="4">
        <v>1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1">
        <v>0</v>
      </c>
      <c r="CY926" s="40">
        <v>340.28740612048102</v>
      </c>
    </row>
    <row r="927" spans="1:103">
      <c r="A927" s="41" t="s">
        <v>1409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1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3</v>
      </c>
      <c r="AS927" s="4">
        <v>1</v>
      </c>
      <c r="AT927" s="4">
        <v>5</v>
      </c>
      <c r="AU927" s="4">
        <v>3</v>
      </c>
      <c r="AV927" s="4">
        <v>0</v>
      </c>
      <c r="AW927" s="4">
        <v>0</v>
      </c>
      <c r="AX927" s="4">
        <v>0</v>
      </c>
      <c r="AY927" s="4">
        <v>1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1">
        <v>295.14999999999998</v>
      </c>
      <c r="CY927" s="40">
        <v>338.26089647583467</v>
      </c>
    </row>
    <row r="928" spans="1:103"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1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3</v>
      </c>
      <c r="AS928" s="4">
        <v>1</v>
      </c>
      <c r="AT928" s="4">
        <v>8</v>
      </c>
      <c r="AU928" s="4">
        <v>3</v>
      </c>
      <c r="AV928" s="4">
        <v>0</v>
      </c>
      <c r="AW928" s="4">
        <v>0</v>
      </c>
      <c r="AX928" s="4">
        <v>0</v>
      </c>
      <c r="AY928" s="4">
        <v>1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1">
        <v>0</v>
      </c>
      <c r="CY928" s="40">
        <v>337.33229294793102</v>
      </c>
    </row>
    <row r="929" spans="3:103"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1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4</v>
      </c>
      <c r="AR929" s="4">
        <v>0</v>
      </c>
      <c r="AS929" s="4">
        <v>1</v>
      </c>
      <c r="AT929" s="4">
        <v>2</v>
      </c>
      <c r="AU929" s="4">
        <v>0</v>
      </c>
      <c r="AV929" s="4">
        <v>0</v>
      </c>
      <c r="AW929" s="4">
        <v>0</v>
      </c>
      <c r="AX929" s="4">
        <v>0</v>
      </c>
      <c r="AY929" s="4">
        <v>1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0</v>
      </c>
      <c r="CU929" s="4">
        <v>0</v>
      </c>
      <c r="CV929" s="4">
        <v>0</v>
      </c>
      <c r="CW929" s="4">
        <v>0</v>
      </c>
      <c r="CX929" s="41">
        <v>0</v>
      </c>
      <c r="CY929" s="40">
        <v>372.40412087461311</v>
      </c>
    </row>
    <row r="930" spans="3:103"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1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3</v>
      </c>
      <c r="AR930" s="4">
        <v>1</v>
      </c>
      <c r="AS930" s="4">
        <v>2</v>
      </c>
      <c r="AT930" s="4">
        <v>2</v>
      </c>
      <c r="AU930" s="4">
        <v>0</v>
      </c>
      <c r="AV930" s="4">
        <v>0</v>
      </c>
      <c r="AW930" s="4">
        <v>0</v>
      </c>
      <c r="AX930" s="4">
        <v>0</v>
      </c>
      <c r="AY930" s="4">
        <v>1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1">
        <v>0</v>
      </c>
      <c r="CY930" s="40">
        <v>342.86295198084383</v>
      </c>
    </row>
    <row r="931" spans="3:103"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1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3</v>
      </c>
      <c r="AR931" s="4">
        <v>1</v>
      </c>
      <c r="AS931" s="4">
        <v>2</v>
      </c>
      <c r="AT931" s="4">
        <v>3</v>
      </c>
      <c r="AU931" s="4">
        <v>0</v>
      </c>
      <c r="AV931" s="4">
        <v>0</v>
      </c>
      <c r="AW931" s="4">
        <v>0</v>
      </c>
      <c r="AX931" s="4">
        <v>0</v>
      </c>
      <c r="AY931" s="4">
        <v>1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1">
        <v>0</v>
      </c>
      <c r="CY931" s="40">
        <v>339.40973033095304</v>
      </c>
    </row>
    <row r="932" spans="3:103"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1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3</v>
      </c>
      <c r="AR932" s="4">
        <v>1</v>
      </c>
      <c r="AS932" s="4">
        <v>2</v>
      </c>
      <c r="AT932" s="4">
        <v>4</v>
      </c>
      <c r="AU932" s="4">
        <v>0</v>
      </c>
      <c r="AV932" s="4">
        <v>0</v>
      </c>
      <c r="AW932" s="4">
        <v>0</v>
      </c>
      <c r="AX932" s="4">
        <v>0</v>
      </c>
      <c r="AY932" s="4">
        <v>1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1">
        <v>0</v>
      </c>
      <c r="CY932" s="40">
        <v>336.08080677047724</v>
      </c>
    </row>
    <row r="933" spans="3:103"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1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3</v>
      </c>
      <c r="AR933" s="4">
        <v>1</v>
      </c>
      <c r="AS933" s="4">
        <v>1</v>
      </c>
      <c r="AT933" s="4">
        <v>2</v>
      </c>
      <c r="AU933" s="4">
        <v>1</v>
      </c>
      <c r="AV933" s="4">
        <v>0</v>
      </c>
      <c r="AW933" s="4">
        <v>0</v>
      </c>
      <c r="AX933" s="4">
        <v>0</v>
      </c>
      <c r="AY933" s="4">
        <v>1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1">
        <v>0</v>
      </c>
      <c r="CY933" s="40">
        <v>346.12170567417292</v>
      </c>
    </row>
    <row r="934" spans="3:103"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1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3</v>
      </c>
      <c r="AR934" s="4">
        <v>1</v>
      </c>
      <c r="AS934" s="4">
        <v>1</v>
      </c>
      <c r="AT934" s="4">
        <v>3</v>
      </c>
      <c r="AU934" s="4">
        <v>1</v>
      </c>
      <c r="AV934" s="4">
        <v>0</v>
      </c>
      <c r="AW934" s="4">
        <v>0</v>
      </c>
      <c r="AX934" s="4">
        <v>0</v>
      </c>
      <c r="AY934" s="4">
        <v>1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1">
        <v>0</v>
      </c>
      <c r="CY934" s="40">
        <v>342.6759433670133</v>
      </c>
    </row>
    <row r="935" spans="3:103"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3</v>
      </c>
      <c r="AR935" s="4">
        <v>1</v>
      </c>
      <c r="AS935" s="4">
        <v>1</v>
      </c>
      <c r="AT935" s="4">
        <v>4</v>
      </c>
      <c r="AU935" s="4">
        <v>1</v>
      </c>
      <c r="AV935" s="4">
        <v>0</v>
      </c>
      <c r="AW935" s="4">
        <v>0</v>
      </c>
      <c r="AX935" s="4">
        <v>0</v>
      </c>
      <c r="AY935" s="4">
        <v>1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1">
        <v>0</v>
      </c>
      <c r="CY935" s="40">
        <v>339.35397655176291</v>
      </c>
    </row>
    <row r="936" spans="3:103"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1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2</v>
      </c>
      <c r="AR936" s="4">
        <v>2</v>
      </c>
      <c r="AS936" s="4">
        <v>3</v>
      </c>
      <c r="AT936" s="4">
        <v>2</v>
      </c>
      <c r="AU936" s="4">
        <v>0</v>
      </c>
      <c r="AV936" s="4">
        <v>0</v>
      </c>
      <c r="AW936" s="4">
        <v>0</v>
      </c>
      <c r="AX936" s="4">
        <v>0</v>
      </c>
      <c r="AY936" s="4">
        <v>1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1">
        <v>0</v>
      </c>
      <c r="CY936" s="40">
        <v>328.42386356763961</v>
      </c>
    </row>
    <row r="937" spans="3:103"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1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2</v>
      </c>
      <c r="AR937" s="4">
        <v>2</v>
      </c>
      <c r="AS937" s="4">
        <v>3</v>
      </c>
      <c r="AT937" s="4">
        <v>4</v>
      </c>
      <c r="AU937" s="4">
        <v>0</v>
      </c>
      <c r="AV937" s="4">
        <v>0</v>
      </c>
      <c r="AW937" s="4">
        <v>0</v>
      </c>
      <c r="AX937" s="4">
        <v>0</v>
      </c>
      <c r="AY937" s="4">
        <v>1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1">
        <v>0</v>
      </c>
      <c r="CY937" s="40">
        <v>322.7286851109493</v>
      </c>
    </row>
    <row r="938" spans="3:103"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1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2</v>
      </c>
      <c r="AR938" s="4">
        <v>2</v>
      </c>
      <c r="AS938" s="4">
        <v>3</v>
      </c>
      <c r="AT938" s="4">
        <v>6</v>
      </c>
      <c r="AU938" s="4">
        <v>0</v>
      </c>
      <c r="AV938" s="4">
        <v>0</v>
      </c>
      <c r="AW938" s="4">
        <v>0</v>
      </c>
      <c r="AX938" s="4">
        <v>0</v>
      </c>
      <c r="AY938" s="4">
        <v>1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>
        <v>0</v>
      </c>
      <c r="CW938" s="4">
        <v>0</v>
      </c>
      <c r="CX938" s="41">
        <v>0</v>
      </c>
      <c r="CY938" s="40">
        <v>317.53690052022483</v>
      </c>
    </row>
    <row r="939" spans="3:103"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1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2</v>
      </c>
      <c r="AR939" s="4">
        <v>2</v>
      </c>
      <c r="AS939" s="4">
        <v>1</v>
      </c>
      <c r="AT939" s="4">
        <v>2</v>
      </c>
      <c r="AU939" s="4">
        <v>2</v>
      </c>
      <c r="AV939" s="4">
        <v>0</v>
      </c>
      <c r="AW939" s="4">
        <v>0</v>
      </c>
      <c r="AX939" s="4">
        <v>0</v>
      </c>
      <c r="AY939" s="4">
        <v>1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0</v>
      </c>
      <c r="CV939" s="4">
        <v>0</v>
      </c>
      <c r="CW939" s="4">
        <v>0</v>
      </c>
      <c r="CX939" s="41">
        <v>0</v>
      </c>
      <c r="CY939" s="40">
        <v>345.86724561403469</v>
      </c>
    </row>
    <row r="940" spans="3:103"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1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2</v>
      </c>
      <c r="AR940" s="4">
        <v>2</v>
      </c>
      <c r="AS940" s="4">
        <v>1</v>
      </c>
      <c r="AT940" s="4">
        <v>4</v>
      </c>
      <c r="AU940" s="4">
        <v>2</v>
      </c>
      <c r="AV940" s="4">
        <v>0</v>
      </c>
      <c r="AW940" s="4">
        <v>0</v>
      </c>
      <c r="AX940" s="4">
        <v>0</v>
      </c>
      <c r="AY940" s="4">
        <v>1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1">
        <v>0</v>
      </c>
      <c r="CY940" s="40">
        <v>340.25167828571682</v>
      </c>
    </row>
    <row r="941" spans="3:103"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1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2</v>
      </c>
      <c r="AR941" s="4">
        <v>2</v>
      </c>
      <c r="AS941" s="4">
        <v>1</v>
      </c>
      <c r="AT941" s="4">
        <v>6</v>
      </c>
      <c r="AU941" s="4">
        <v>2</v>
      </c>
      <c r="AV941" s="4">
        <v>0</v>
      </c>
      <c r="AW941" s="4">
        <v>0</v>
      </c>
      <c r="AX941" s="4">
        <v>0</v>
      </c>
      <c r="AY941" s="4">
        <v>1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  <c r="CX941" s="41">
        <v>0</v>
      </c>
      <c r="CY941" s="40">
        <v>335.13028151080061</v>
      </c>
    </row>
    <row r="942" spans="3:103"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1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1</v>
      </c>
      <c r="AR942" s="4">
        <v>3</v>
      </c>
      <c r="AS942" s="4">
        <v>4</v>
      </c>
      <c r="AT942" s="4">
        <v>2</v>
      </c>
      <c r="AU942" s="4">
        <v>0</v>
      </c>
      <c r="AV942" s="4">
        <v>0</v>
      </c>
      <c r="AW942" s="4">
        <v>0</v>
      </c>
      <c r="AX942" s="4">
        <v>0</v>
      </c>
      <c r="AY942" s="4">
        <v>1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  <c r="CX942" s="41">
        <v>0</v>
      </c>
      <c r="CY942" s="40">
        <v>329.4358286375649</v>
      </c>
    </row>
    <row r="943" spans="3:103"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1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1</v>
      </c>
      <c r="AR943" s="4">
        <v>3</v>
      </c>
      <c r="AS943" s="4">
        <v>4</v>
      </c>
      <c r="AT943" s="4">
        <v>5</v>
      </c>
      <c r="AU943" s="4">
        <v>0</v>
      </c>
      <c r="AV943" s="4">
        <v>0</v>
      </c>
      <c r="AW943" s="4">
        <v>0</v>
      </c>
      <c r="AX943" s="4">
        <v>0</v>
      </c>
      <c r="AY943" s="4">
        <v>1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1">
        <v>0</v>
      </c>
      <c r="CY943" s="40">
        <v>322.79017253020368</v>
      </c>
    </row>
    <row r="944" spans="3:103"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1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1</v>
      </c>
      <c r="AR944" s="4">
        <v>3</v>
      </c>
      <c r="AS944" s="4">
        <v>4</v>
      </c>
      <c r="AT944" s="4">
        <v>8</v>
      </c>
      <c r="AU944" s="4">
        <v>0</v>
      </c>
      <c r="AV944" s="4">
        <v>0</v>
      </c>
      <c r="AW944" s="4">
        <v>0</v>
      </c>
      <c r="AX944" s="4">
        <v>0</v>
      </c>
      <c r="AY944" s="4">
        <v>1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1">
        <v>0</v>
      </c>
      <c r="CY944" s="40">
        <v>317.27746043280575</v>
      </c>
    </row>
    <row r="945" spans="1:103"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1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1</v>
      </c>
      <c r="AR945" s="4">
        <v>3</v>
      </c>
      <c r="AS945" s="4">
        <v>1</v>
      </c>
      <c r="AT945" s="4">
        <v>2</v>
      </c>
      <c r="AU945" s="4">
        <v>3</v>
      </c>
      <c r="AV945" s="4">
        <v>0</v>
      </c>
      <c r="AW945" s="4">
        <v>0</v>
      </c>
      <c r="AX945" s="4">
        <v>0</v>
      </c>
      <c r="AY945" s="4">
        <v>1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1">
        <v>0</v>
      </c>
      <c r="CY945" s="40">
        <v>371.40786286758464</v>
      </c>
    </row>
    <row r="946" spans="1:103"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1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1</v>
      </c>
      <c r="AR946" s="4">
        <v>3</v>
      </c>
      <c r="AS946" s="4">
        <v>1</v>
      </c>
      <c r="AT946" s="4">
        <v>5</v>
      </c>
      <c r="AU946" s="4">
        <v>3</v>
      </c>
      <c r="AV946" s="4">
        <v>0</v>
      </c>
      <c r="AW946" s="4">
        <v>0</v>
      </c>
      <c r="AX946" s="4">
        <v>0</v>
      </c>
      <c r="AY946" s="4">
        <v>1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1">
        <v>0</v>
      </c>
      <c r="CY946" s="40">
        <v>364.9819146069575</v>
      </c>
    </row>
    <row r="947" spans="1:103"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1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1</v>
      </c>
      <c r="AR947" s="4">
        <v>3</v>
      </c>
      <c r="AS947" s="4">
        <v>1</v>
      </c>
      <c r="AT947" s="4">
        <v>8</v>
      </c>
      <c r="AU947" s="4">
        <v>3</v>
      </c>
      <c r="AV947" s="4">
        <v>0</v>
      </c>
      <c r="AW947" s="4">
        <v>0</v>
      </c>
      <c r="AX947" s="4">
        <v>0</v>
      </c>
      <c r="AY947" s="4">
        <v>1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1">
        <v>0</v>
      </c>
      <c r="CY947" s="40">
        <v>359.64092532177074</v>
      </c>
    </row>
    <row r="948" spans="1:103"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1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4</v>
      </c>
      <c r="AS948" s="4">
        <v>5</v>
      </c>
      <c r="AT948" s="4">
        <v>2</v>
      </c>
      <c r="AU948" s="4">
        <v>0</v>
      </c>
      <c r="AV948" s="4">
        <v>0</v>
      </c>
      <c r="AW948" s="4">
        <v>0</v>
      </c>
      <c r="AX948" s="4">
        <v>0</v>
      </c>
      <c r="AY948" s="4">
        <v>1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1">
        <v>0</v>
      </c>
      <c r="CY948" s="40">
        <v>345.79409683347762</v>
      </c>
    </row>
    <row r="949" spans="1:103"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1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4</v>
      </c>
      <c r="AS949" s="4">
        <v>5</v>
      </c>
      <c r="AT949" s="4">
        <v>6</v>
      </c>
      <c r="AU949" s="4">
        <v>0</v>
      </c>
      <c r="AV949" s="4">
        <v>0</v>
      </c>
      <c r="AW949" s="4">
        <v>0</v>
      </c>
      <c r="AX949" s="4">
        <v>0</v>
      </c>
      <c r="AY949" s="4">
        <v>1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1">
        <v>0</v>
      </c>
      <c r="CY949" s="40">
        <v>339.51623774010056</v>
      </c>
    </row>
    <row r="950" spans="1:103"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1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4</v>
      </c>
      <c r="AS950" s="4">
        <v>5</v>
      </c>
      <c r="AT950" s="4">
        <v>10</v>
      </c>
      <c r="AU950" s="4">
        <v>0</v>
      </c>
      <c r="AV950" s="4">
        <v>0</v>
      </c>
      <c r="AW950" s="4">
        <v>0</v>
      </c>
      <c r="AX950" s="4">
        <v>0</v>
      </c>
      <c r="AY950" s="4">
        <v>1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1">
        <v>0</v>
      </c>
      <c r="CY950" s="40">
        <v>335.22884205308264</v>
      </c>
    </row>
    <row r="951" spans="1:103"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1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4</v>
      </c>
      <c r="AS951" s="4">
        <v>1</v>
      </c>
      <c r="AT951" s="4">
        <v>2</v>
      </c>
      <c r="AU951" s="4">
        <v>4</v>
      </c>
      <c r="AV951" s="4">
        <v>0</v>
      </c>
      <c r="AW951" s="4">
        <v>0</v>
      </c>
      <c r="AX951" s="4">
        <v>0</v>
      </c>
      <c r="AY951" s="4">
        <v>1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1">
        <v>0</v>
      </c>
      <c r="CY951" s="40">
        <v>420.90429751953815</v>
      </c>
    </row>
    <row r="952" spans="1:103"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1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4</v>
      </c>
      <c r="AS952" s="4">
        <v>1</v>
      </c>
      <c r="AT952" s="4">
        <v>6</v>
      </c>
      <c r="AU952" s="4">
        <v>4</v>
      </c>
      <c r="AV952" s="4">
        <v>0</v>
      </c>
      <c r="AW952" s="4">
        <v>0</v>
      </c>
      <c r="AX952" s="4">
        <v>0</v>
      </c>
      <c r="AY952" s="4">
        <v>1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1">
        <v>0</v>
      </c>
      <c r="CY952" s="40">
        <v>414.96456787858483</v>
      </c>
    </row>
    <row r="953" spans="1:103"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1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4</v>
      </c>
      <c r="AS953" s="4">
        <v>1</v>
      </c>
      <c r="AT953" s="4">
        <v>10</v>
      </c>
      <c r="AU953" s="4">
        <v>4</v>
      </c>
      <c r="AV953" s="4">
        <v>0</v>
      </c>
      <c r="AW953" s="4">
        <v>0</v>
      </c>
      <c r="AX953" s="4">
        <v>0</v>
      </c>
      <c r="AY953" s="4">
        <v>1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1">
        <v>0</v>
      </c>
      <c r="CY953" s="40">
        <v>410.86537267916509</v>
      </c>
    </row>
    <row r="954" spans="1:103">
      <c r="A954" t="s">
        <v>1406</v>
      </c>
      <c r="B954" t="s">
        <v>1398</v>
      </c>
      <c r="C954" s="4">
        <v>0</v>
      </c>
      <c r="D954" s="4">
        <v>0</v>
      </c>
      <c r="E954" s="4">
        <v>1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2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1</v>
      </c>
      <c r="AT954" s="4">
        <v>3</v>
      </c>
      <c r="AU954" s="4">
        <v>0</v>
      </c>
      <c r="AV954" s="4">
        <v>0</v>
      </c>
      <c r="AW954" s="4">
        <v>0</v>
      </c>
      <c r="AX954" s="4">
        <v>0</v>
      </c>
      <c r="AY954" s="4">
        <v>1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0</v>
      </c>
      <c r="CX954" s="41">
        <v>0</v>
      </c>
      <c r="CY954" s="40">
        <v>350.67891837466118</v>
      </c>
    </row>
    <row r="955" spans="1:103">
      <c r="C955" s="4">
        <v>0</v>
      </c>
      <c r="D955" s="4">
        <v>0</v>
      </c>
      <c r="E955" s="4">
        <v>1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1</v>
      </c>
      <c r="AJ955" s="4">
        <v>1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2</v>
      </c>
      <c r="AT955" s="4">
        <v>3</v>
      </c>
      <c r="AU955" s="4">
        <v>0</v>
      </c>
      <c r="AV955" s="4">
        <v>0</v>
      </c>
      <c r="AW955" s="4">
        <v>0</v>
      </c>
      <c r="AX955" s="4">
        <v>0</v>
      </c>
      <c r="AY955" s="4">
        <v>1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1">
        <v>0</v>
      </c>
      <c r="CY955" s="40">
        <v>308.66765208404968</v>
      </c>
    </row>
    <row r="956" spans="1:103">
      <c r="C956" s="4">
        <v>0</v>
      </c>
      <c r="D956" s="4">
        <v>0</v>
      </c>
      <c r="E956" s="4">
        <v>1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1</v>
      </c>
      <c r="AJ956" s="4">
        <v>1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2</v>
      </c>
      <c r="AT956" s="4">
        <v>4</v>
      </c>
      <c r="AU956" s="4">
        <v>0</v>
      </c>
      <c r="AV956" s="4">
        <v>0</v>
      </c>
      <c r="AW956" s="4">
        <v>0</v>
      </c>
      <c r="AX956" s="4">
        <v>0</v>
      </c>
      <c r="AY956" s="4">
        <v>1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0</v>
      </c>
      <c r="CU956" s="4">
        <v>0</v>
      </c>
      <c r="CV956" s="4">
        <v>0</v>
      </c>
      <c r="CW956" s="4">
        <v>0</v>
      </c>
      <c r="CX956" s="41">
        <v>0</v>
      </c>
      <c r="CY956" s="40">
        <v>309.99519083563814</v>
      </c>
    </row>
    <row r="957" spans="1:103">
      <c r="C957" s="4">
        <v>0</v>
      </c>
      <c r="D957" s="4">
        <v>0</v>
      </c>
      <c r="E957" s="4">
        <v>1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1</v>
      </c>
      <c r="AJ957" s="4">
        <v>1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2</v>
      </c>
      <c r="AT957" s="4">
        <v>5</v>
      </c>
      <c r="AU957" s="4">
        <v>0</v>
      </c>
      <c r="AV957" s="4">
        <v>0</v>
      </c>
      <c r="AW957" s="4">
        <v>0</v>
      </c>
      <c r="AX957" s="4">
        <v>0</v>
      </c>
      <c r="AY957" s="4">
        <v>1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1">
        <v>0</v>
      </c>
      <c r="CY957" s="40">
        <v>311.45344259897018</v>
      </c>
    </row>
    <row r="958" spans="1:103">
      <c r="C958" s="4">
        <v>0</v>
      </c>
      <c r="D958" s="4">
        <v>0</v>
      </c>
      <c r="E958" s="4">
        <v>1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1</v>
      </c>
      <c r="AJ958" s="4">
        <v>1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2</v>
      </c>
      <c r="AT958" s="4">
        <v>6</v>
      </c>
      <c r="AU958" s="4">
        <v>0</v>
      </c>
      <c r="AV958" s="4">
        <v>0</v>
      </c>
      <c r="AW958" s="4">
        <v>0</v>
      </c>
      <c r="AX958" s="4">
        <v>0</v>
      </c>
      <c r="AY958" s="4">
        <v>1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  <c r="CU958" s="4">
        <v>0</v>
      </c>
      <c r="CV958" s="4">
        <v>0</v>
      </c>
      <c r="CW958" s="4">
        <v>0</v>
      </c>
      <c r="CX958" s="41">
        <v>0</v>
      </c>
      <c r="CY958" s="40">
        <v>313.04217193053876</v>
      </c>
    </row>
    <row r="959" spans="1:103">
      <c r="C959" s="4">
        <v>0</v>
      </c>
      <c r="D959" s="4">
        <v>0</v>
      </c>
      <c r="E959" s="4">
        <v>1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1</v>
      </c>
      <c r="AJ959" s="4">
        <v>1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2</v>
      </c>
      <c r="AT959" s="4">
        <v>7</v>
      </c>
      <c r="AU959" s="4">
        <v>0</v>
      </c>
      <c r="AV959" s="4">
        <v>0</v>
      </c>
      <c r="AW959" s="4">
        <v>0</v>
      </c>
      <c r="AX959" s="4">
        <v>0</v>
      </c>
      <c r="AY959" s="4">
        <v>1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0</v>
      </c>
      <c r="CU959" s="4">
        <v>0</v>
      </c>
      <c r="CV959" s="4">
        <v>0</v>
      </c>
      <c r="CW959" s="4">
        <v>0</v>
      </c>
      <c r="CX959" s="41">
        <v>0</v>
      </c>
      <c r="CY959" s="40">
        <v>314.76110967900649</v>
      </c>
    </row>
    <row r="960" spans="1:103">
      <c r="C960" s="4">
        <v>0</v>
      </c>
      <c r="D960" s="4">
        <v>0</v>
      </c>
      <c r="E960" s="4">
        <v>1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1</v>
      </c>
      <c r="AJ960" s="4">
        <v>1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2</v>
      </c>
      <c r="AT960" s="4">
        <v>8</v>
      </c>
      <c r="AU960" s="4">
        <v>0</v>
      </c>
      <c r="AV960" s="4">
        <v>0</v>
      </c>
      <c r="AW960" s="4">
        <v>0</v>
      </c>
      <c r="AX960" s="4">
        <v>0</v>
      </c>
      <c r="AY960" s="4">
        <v>1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1">
        <v>0</v>
      </c>
      <c r="CY960" s="40">
        <v>316.60995305941196</v>
      </c>
    </row>
    <row r="961" spans="3:103">
      <c r="C961" s="4">
        <v>0</v>
      </c>
      <c r="D961" s="4">
        <v>0</v>
      </c>
      <c r="E961" s="4">
        <v>1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1</v>
      </c>
      <c r="AJ961" s="4">
        <v>1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2</v>
      </c>
      <c r="AT961" s="4">
        <v>9</v>
      </c>
      <c r="AU961" s="4">
        <v>0</v>
      </c>
      <c r="AV961" s="4">
        <v>0</v>
      </c>
      <c r="AW961" s="4">
        <v>0</v>
      </c>
      <c r="AX961" s="4">
        <v>0</v>
      </c>
      <c r="AY961" s="4">
        <v>1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1">
        <v>0</v>
      </c>
      <c r="CY961" s="40">
        <v>318.58836574345094</v>
      </c>
    </row>
    <row r="962" spans="3:103">
      <c r="C962" s="4">
        <v>0</v>
      </c>
      <c r="D962" s="4">
        <v>0</v>
      </c>
      <c r="E962" s="4">
        <v>1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1</v>
      </c>
      <c r="AJ962" s="4">
        <v>1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2</v>
      </c>
      <c r="AT962" s="4">
        <v>10</v>
      </c>
      <c r="AU962" s="4">
        <v>0</v>
      </c>
      <c r="AV962" s="4">
        <v>0</v>
      </c>
      <c r="AW962" s="4">
        <v>0</v>
      </c>
      <c r="AX962" s="4">
        <v>0</v>
      </c>
      <c r="AY962" s="4">
        <v>1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1">
        <v>0</v>
      </c>
      <c r="CY962" s="40">
        <v>320.69597796105745</v>
      </c>
    </row>
    <row r="963" spans="3:103">
      <c r="C963" s="4">
        <v>0</v>
      </c>
      <c r="D963" s="4">
        <v>0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1</v>
      </c>
      <c r="AJ963" s="4">
        <v>1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2</v>
      </c>
      <c r="AT963" s="4">
        <v>11</v>
      </c>
      <c r="AU963" s="4">
        <v>0</v>
      </c>
      <c r="AV963" s="4">
        <v>0</v>
      </c>
      <c r="AW963" s="4">
        <v>0</v>
      </c>
      <c r="AX963" s="4">
        <v>0</v>
      </c>
      <c r="AY963" s="4">
        <v>1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0</v>
      </c>
      <c r="CU963" s="4">
        <v>0</v>
      </c>
      <c r="CV963" s="4">
        <v>0</v>
      </c>
      <c r="CW963" s="4">
        <v>0</v>
      </c>
      <c r="CX963" s="41">
        <v>0</v>
      </c>
      <c r="CY963" s="40">
        <v>322.93238661511793</v>
      </c>
    </row>
    <row r="964" spans="3:103">
      <c r="C964" s="4">
        <v>0</v>
      </c>
      <c r="D964" s="4">
        <v>0</v>
      </c>
      <c r="E964" s="4">
        <v>1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1</v>
      </c>
      <c r="AJ964" s="4">
        <v>1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2</v>
      </c>
      <c r="AT964" s="4">
        <v>12</v>
      </c>
      <c r="AU964" s="4">
        <v>0</v>
      </c>
      <c r="AV964" s="4">
        <v>0</v>
      </c>
      <c r="AW964" s="4">
        <v>0</v>
      </c>
      <c r="AX964" s="4">
        <v>0</v>
      </c>
      <c r="AY964" s="4">
        <v>1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1">
        <v>0</v>
      </c>
      <c r="CY964" s="40">
        <v>325.29715540918266</v>
      </c>
    </row>
    <row r="965" spans="3:103">
      <c r="C965" s="4">
        <v>0</v>
      </c>
      <c r="D965" s="4">
        <v>0</v>
      </c>
      <c r="E965" s="4">
        <v>1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1</v>
      </c>
      <c r="AJ965" s="4">
        <v>1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2</v>
      </c>
      <c r="AT965" s="4">
        <v>13</v>
      </c>
      <c r="AU965" s="4">
        <v>0</v>
      </c>
      <c r="AV965" s="4">
        <v>0</v>
      </c>
      <c r="AW965" s="4">
        <v>0</v>
      </c>
      <c r="AX965" s="4">
        <v>0</v>
      </c>
      <c r="AY965" s="4">
        <v>1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1">
        <v>0</v>
      </c>
      <c r="CY965" s="40">
        <v>327.78981499051531</v>
      </c>
    </row>
    <row r="966" spans="3:103">
      <c r="C966" s="4">
        <v>0</v>
      </c>
      <c r="D966" s="4">
        <v>0</v>
      </c>
      <c r="E966" s="4">
        <v>1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2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3</v>
      </c>
      <c r="AT966" s="4">
        <v>3</v>
      </c>
      <c r="AU966" s="4">
        <v>0</v>
      </c>
      <c r="AV966" s="4">
        <v>0</v>
      </c>
      <c r="AW966" s="4">
        <v>0</v>
      </c>
      <c r="AX966" s="4">
        <v>0</v>
      </c>
      <c r="AY966" s="4">
        <v>1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1">
        <v>0</v>
      </c>
      <c r="CY966" s="40">
        <v>300.3924883455727</v>
      </c>
    </row>
    <row r="967" spans="3:103">
      <c r="C967" s="4">
        <v>0</v>
      </c>
      <c r="D967" s="4">
        <v>0</v>
      </c>
      <c r="E967" s="4">
        <v>1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2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3</v>
      </c>
      <c r="AT967" s="4">
        <v>4</v>
      </c>
      <c r="AU967" s="4">
        <v>0</v>
      </c>
      <c r="AV967" s="4">
        <v>0</v>
      </c>
      <c r="AW967" s="4">
        <v>0</v>
      </c>
      <c r="AX967" s="4">
        <v>0</v>
      </c>
      <c r="AY967" s="4">
        <v>1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1">
        <v>0</v>
      </c>
      <c r="CY967" s="40">
        <v>302.11751708636837</v>
      </c>
    </row>
    <row r="968" spans="3:103">
      <c r="C968" s="4">
        <v>0</v>
      </c>
      <c r="D968" s="4">
        <v>0</v>
      </c>
      <c r="E968" s="4">
        <v>1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2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3</v>
      </c>
      <c r="AT968" s="4">
        <v>5</v>
      </c>
      <c r="AU968" s="4">
        <v>0</v>
      </c>
      <c r="AV968" s="4">
        <v>0</v>
      </c>
      <c r="AW968" s="4">
        <v>0</v>
      </c>
      <c r="AX968" s="4">
        <v>0</v>
      </c>
      <c r="AY968" s="4">
        <v>1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1">
        <v>0</v>
      </c>
      <c r="CY968" s="40">
        <v>303.97328070524497</v>
      </c>
    </row>
    <row r="969" spans="3:103">
      <c r="C969" s="4">
        <v>0</v>
      </c>
      <c r="D969" s="4">
        <v>0</v>
      </c>
      <c r="E969" s="4">
        <v>1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2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3</v>
      </c>
      <c r="AT969" s="4">
        <v>6</v>
      </c>
      <c r="AU969" s="4">
        <v>0</v>
      </c>
      <c r="AV969" s="4">
        <v>0</v>
      </c>
      <c r="AW969" s="4">
        <v>0</v>
      </c>
      <c r="AX969" s="4">
        <v>0</v>
      </c>
      <c r="AY969" s="4">
        <v>1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1">
        <v>0</v>
      </c>
      <c r="CY969" s="40">
        <v>305.95947147483002</v>
      </c>
    </row>
    <row r="970" spans="3:103">
      <c r="C970" s="4">
        <v>0</v>
      </c>
      <c r="D970" s="4">
        <v>0</v>
      </c>
      <c r="E970" s="4">
        <v>1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2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3</v>
      </c>
      <c r="AT970" s="4">
        <v>7</v>
      </c>
      <c r="AU970" s="4">
        <v>0</v>
      </c>
      <c r="AV970" s="4">
        <v>0</v>
      </c>
      <c r="AW970" s="4">
        <v>0</v>
      </c>
      <c r="AX970" s="4">
        <v>0</v>
      </c>
      <c r="AY970" s="4">
        <v>1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4">
        <v>0</v>
      </c>
      <c r="CW970" s="4">
        <v>0</v>
      </c>
      <c r="CX970" s="41">
        <v>0</v>
      </c>
      <c r="CY970" s="40">
        <v>308.07574806081891</v>
      </c>
    </row>
    <row r="971" spans="3:103">
      <c r="C971" s="4">
        <v>0</v>
      </c>
      <c r="D971" s="4">
        <v>0</v>
      </c>
      <c r="E971" s="4">
        <v>1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2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3</v>
      </c>
      <c r="AT971" s="4">
        <v>8</v>
      </c>
      <c r="AU971" s="4">
        <v>0</v>
      </c>
      <c r="AV971" s="4">
        <v>0</v>
      </c>
      <c r="AW971" s="4">
        <v>0</v>
      </c>
      <c r="AX971" s="4">
        <v>0</v>
      </c>
      <c r="AY971" s="4">
        <v>1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0</v>
      </c>
      <c r="CV971" s="4">
        <v>0</v>
      </c>
      <c r="CW971" s="4">
        <v>0</v>
      </c>
      <c r="CX971" s="41">
        <v>0</v>
      </c>
      <c r="CY971" s="40">
        <v>310.3217356153084</v>
      </c>
    </row>
    <row r="972" spans="3:103">
      <c r="C972" s="4">
        <v>0</v>
      </c>
      <c r="D972" s="4">
        <v>0</v>
      </c>
      <c r="E972" s="4">
        <v>1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2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3</v>
      </c>
      <c r="AT972" s="4">
        <v>9</v>
      </c>
      <c r="AU972" s="4">
        <v>0</v>
      </c>
      <c r="AV972" s="4">
        <v>0</v>
      </c>
      <c r="AW972" s="4">
        <v>0</v>
      </c>
      <c r="AX972" s="4">
        <v>0</v>
      </c>
      <c r="AY972" s="4">
        <v>1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0</v>
      </c>
      <c r="CU972" s="4">
        <v>0</v>
      </c>
      <c r="CV972" s="4">
        <v>0</v>
      </c>
      <c r="CW972" s="4">
        <v>0</v>
      </c>
      <c r="CX972" s="41">
        <v>0</v>
      </c>
      <c r="CY972" s="40">
        <v>312.69702589345309</v>
      </c>
    </row>
    <row r="973" spans="3:103">
      <c r="C973" s="4">
        <v>0</v>
      </c>
      <c r="D973" s="4">
        <v>0</v>
      </c>
      <c r="E973" s="4">
        <v>1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2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3</v>
      </c>
      <c r="AT973" s="4">
        <v>10</v>
      </c>
      <c r="AU973" s="4">
        <v>0</v>
      </c>
      <c r="AV973" s="4">
        <v>0</v>
      </c>
      <c r="AW973" s="4">
        <v>0</v>
      </c>
      <c r="AX973" s="4">
        <v>0</v>
      </c>
      <c r="AY973" s="4">
        <v>1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1">
        <v>0</v>
      </c>
      <c r="CY973" s="40">
        <v>315.20117737111275</v>
      </c>
    </row>
    <row r="974" spans="3:103">
      <c r="C974" s="4">
        <v>0</v>
      </c>
      <c r="D974" s="4">
        <v>0</v>
      </c>
      <c r="E974" s="4">
        <v>1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2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3</v>
      </c>
      <c r="AT974" s="4">
        <v>11</v>
      </c>
      <c r="AU974" s="4">
        <v>0</v>
      </c>
      <c r="AV974" s="4">
        <v>0</v>
      </c>
      <c r="AW974" s="4">
        <v>0</v>
      </c>
      <c r="AX974" s="4">
        <v>0</v>
      </c>
      <c r="AY974" s="4">
        <v>1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1">
        <v>0</v>
      </c>
      <c r="CY974" s="40">
        <v>317.83371538507072</v>
      </c>
    </row>
    <row r="975" spans="3:103"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1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1</v>
      </c>
      <c r="AR975" s="4">
        <v>0</v>
      </c>
      <c r="AS975" s="4">
        <v>1</v>
      </c>
      <c r="AT975" s="4">
        <v>3</v>
      </c>
      <c r="AU975" s="4">
        <v>0</v>
      </c>
      <c r="AV975" s="4">
        <v>0</v>
      </c>
      <c r="AW975" s="4">
        <v>0</v>
      </c>
      <c r="AX975" s="4">
        <v>0</v>
      </c>
      <c r="AY975" s="4">
        <v>1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1">
        <v>0</v>
      </c>
      <c r="CY975" s="40">
        <v>370.02753014880898</v>
      </c>
    </row>
    <row r="976" spans="3:103"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1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1</v>
      </c>
      <c r="AS976" s="4">
        <v>2</v>
      </c>
      <c r="AT976" s="4">
        <v>3</v>
      </c>
      <c r="AU976" s="4">
        <v>0</v>
      </c>
      <c r="AV976" s="4">
        <v>0</v>
      </c>
      <c r="AW976" s="4">
        <v>0</v>
      </c>
      <c r="AX976" s="4">
        <v>0</v>
      </c>
      <c r="AY976" s="4">
        <v>1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1">
        <v>0</v>
      </c>
      <c r="CY976" s="40">
        <v>345.97563011451928</v>
      </c>
    </row>
    <row r="977" spans="3:103"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1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1</v>
      </c>
      <c r="AS977" s="4">
        <v>2</v>
      </c>
      <c r="AT977" s="4">
        <v>4</v>
      </c>
      <c r="AU977" s="4">
        <v>0</v>
      </c>
      <c r="AV977" s="4">
        <v>0</v>
      </c>
      <c r="AW977" s="4">
        <v>0</v>
      </c>
      <c r="AX977" s="4">
        <v>0</v>
      </c>
      <c r="AY977" s="4">
        <v>1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1">
        <v>0</v>
      </c>
      <c r="CY977" s="40">
        <v>344.65005893244057</v>
      </c>
    </row>
    <row r="978" spans="3:103"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1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1</v>
      </c>
      <c r="AS978" s="4">
        <v>2</v>
      </c>
      <c r="AT978" s="4">
        <v>5</v>
      </c>
      <c r="AU978" s="4">
        <v>0</v>
      </c>
      <c r="AV978" s="4">
        <v>0</v>
      </c>
      <c r="AW978" s="4">
        <v>0</v>
      </c>
      <c r="AX978" s="4">
        <v>0</v>
      </c>
      <c r="AY978" s="4">
        <v>1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1">
        <v>0</v>
      </c>
      <c r="CY978" s="40">
        <v>343.44959987679465</v>
      </c>
    </row>
    <row r="979" spans="3:103"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1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1</v>
      </c>
      <c r="AS979" s="4">
        <v>1</v>
      </c>
      <c r="AT979" s="4">
        <v>3</v>
      </c>
      <c r="AU979" s="4">
        <v>1</v>
      </c>
      <c r="AV979" s="4">
        <v>0</v>
      </c>
      <c r="AW979" s="4">
        <v>0</v>
      </c>
      <c r="AX979" s="4">
        <v>0</v>
      </c>
      <c r="AY979" s="4">
        <v>1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1">
        <v>0</v>
      </c>
      <c r="CY979" s="40">
        <v>352.12685301125919</v>
      </c>
    </row>
    <row r="980" spans="3:103"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1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1</v>
      </c>
      <c r="AS980" s="4">
        <v>1</v>
      </c>
      <c r="AT980" s="4">
        <v>4</v>
      </c>
      <c r="AU980" s="4">
        <v>1</v>
      </c>
      <c r="AV980" s="4">
        <v>0</v>
      </c>
      <c r="AW980" s="4">
        <v>0</v>
      </c>
      <c r="AX980" s="4">
        <v>0</v>
      </c>
      <c r="AY980" s="4">
        <v>1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1">
        <v>0</v>
      </c>
      <c r="CY980" s="40">
        <v>350.79890776192212</v>
      </c>
    </row>
    <row r="981" spans="3:103"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1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1</v>
      </c>
      <c r="AS981" s="4">
        <v>1</v>
      </c>
      <c r="AT981" s="4">
        <v>5</v>
      </c>
      <c r="AU981" s="4">
        <v>1</v>
      </c>
      <c r="AV981" s="4">
        <v>0</v>
      </c>
      <c r="AW981" s="4">
        <v>0</v>
      </c>
      <c r="AX981" s="4">
        <v>0</v>
      </c>
      <c r="AY981" s="4">
        <v>1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1">
        <v>0</v>
      </c>
      <c r="CY981" s="40">
        <v>349.59539452483614</v>
      </c>
    </row>
    <row r="982" spans="3:103"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1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2</v>
      </c>
      <c r="AR982" s="4">
        <v>0</v>
      </c>
      <c r="AS982" s="4">
        <v>1</v>
      </c>
      <c r="AT982" s="4">
        <v>3</v>
      </c>
      <c r="AU982" s="4">
        <v>0</v>
      </c>
      <c r="AV982" s="4">
        <v>0</v>
      </c>
      <c r="AW982" s="4">
        <v>0</v>
      </c>
      <c r="AX982" s="4">
        <v>0</v>
      </c>
      <c r="AY982" s="4">
        <v>1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1">
        <v>0</v>
      </c>
      <c r="CY982" s="40">
        <v>369.53832536084599</v>
      </c>
    </row>
    <row r="983" spans="3:103"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1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1</v>
      </c>
      <c r="AR983" s="4">
        <v>1</v>
      </c>
      <c r="AS983" s="4">
        <v>2</v>
      </c>
      <c r="AT983" s="4">
        <v>3</v>
      </c>
      <c r="AU983" s="4">
        <v>0</v>
      </c>
      <c r="AV983" s="4">
        <v>0</v>
      </c>
      <c r="AW983" s="4">
        <v>0</v>
      </c>
      <c r="AX983" s="4">
        <v>0</v>
      </c>
      <c r="AY983" s="4">
        <v>1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0</v>
      </c>
      <c r="CU983" s="4">
        <v>0</v>
      </c>
      <c r="CV983" s="4">
        <v>0</v>
      </c>
      <c r="CW983" s="4">
        <v>0</v>
      </c>
      <c r="CX983" s="41">
        <v>0</v>
      </c>
      <c r="CY983" s="40">
        <v>345.82258784409589</v>
      </c>
    </row>
    <row r="984" spans="3:103"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1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1</v>
      </c>
      <c r="AR984" s="4">
        <v>1</v>
      </c>
      <c r="AS984" s="4">
        <v>2</v>
      </c>
      <c r="AT984" s="4">
        <v>4</v>
      </c>
      <c r="AU984" s="4">
        <v>0</v>
      </c>
      <c r="AV984" s="4">
        <v>0</v>
      </c>
      <c r="AW984" s="4">
        <v>0</v>
      </c>
      <c r="AX984" s="4">
        <v>0</v>
      </c>
      <c r="AY984" s="4">
        <v>1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1">
        <v>0</v>
      </c>
      <c r="CY984" s="40">
        <v>344.25556586909636</v>
      </c>
    </row>
    <row r="985" spans="3:103"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1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1</v>
      </c>
      <c r="AR985" s="4">
        <v>1</v>
      </c>
      <c r="AS985" s="4">
        <v>2</v>
      </c>
      <c r="AT985" s="4">
        <v>5</v>
      </c>
      <c r="AU985" s="4">
        <v>0</v>
      </c>
      <c r="AV985" s="4">
        <v>0</v>
      </c>
      <c r="AW985" s="4">
        <v>0</v>
      </c>
      <c r="AX985" s="4">
        <v>0</v>
      </c>
      <c r="AY985" s="4">
        <v>1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  <c r="CX985" s="41">
        <v>0</v>
      </c>
      <c r="CY985" s="40">
        <v>342.8135299861907</v>
      </c>
    </row>
    <row r="986" spans="3:103"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1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1</v>
      </c>
      <c r="AR986" s="4">
        <v>1</v>
      </c>
      <c r="AS986" s="4">
        <v>1</v>
      </c>
      <c r="AT986" s="4">
        <v>3</v>
      </c>
      <c r="AU986" s="4">
        <v>1</v>
      </c>
      <c r="AV986" s="4">
        <v>0</v>
      </c>
      <c r="AW986" s="4">
        <v>0</v>
      </c>
      <c r="AX986" s="4">
        <v>0</v>
      </c>
      <c r="AY986" s="4">
        <v>1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1">
        <v>0</v>
      </c>
      <c r="CY986" s="40">
        <v>336.54084297361032</v>
      </c>
    </row>
    <row r="987" spans="3:103"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1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1</v>
      </c>
      <c r="AR987" s="4">
        <v>1</v>
      </c>
      <c r="AS987" s="4">
        <v>1</v>
      </c>
      <c r="AT987" s="4">
        <v>4</v>
      </c>
      <c r="AU987" s="4">
        <v>1</v>
      </c>
      <c r="AV987" s="4">
        <v>0</v>
      </c>
      <c r="AW987" s="4">
        <v>0</v>
      </c>
      <c r="AX987" s="4">
        <v>0</v>
      </c>
      <c r="AY987" s="4">
        <v>1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1">
        <v>0</v>
      </c>
      <c r="CY987" s="40">
        <v>334.97408018341127</v>
      </c>
    </row>
    <row r="988" spans="3:103"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1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1</v>
      </c>
      <c r="AR988" s="4">
        <v>1</v>
      </c>
      <c r="AS988" s="4">
        <v>1</v>
      </c>
      <c r="AT988" s="4">
        <v>5</v>
      </c>
      <c r="AU988" s="4">
        <v>1</v>
      </c>
      <c r="AV988" s="4">
        <v>0</v>
      </c>
      <c r="AW988" s="4">
        <v>0</v>
      </c>
      <c r="AX988" s="4">
        <v>0</v>
      </c>
      <c r="AY988" s="4">
        <v>1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1">
        <v>0</v>
      </c>
      <c r="CY988" s="40">
        <v>333.53255710114547</v>
      </c>
    </row>
    <row r="989" spans="3:103"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1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2</v>
      </c>
      <c r="AS989" s="4">
        <v>3</v>
      </c>
      <c r="AT989" s="4">
        <v>3</v>
      </c>
      <c r="AU989" s="4">
        <v>0</v>
      </c>
      <c r="AV989" s="4">
        <v>0</v>
      </c>
      <c r="AW989" s="4">
        <v>0</v>
      </c>
      <c r="AX989" s="4">
        <v>0</v>
      </c>
      <c r="AY989" s="4">
        <v>1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  <c r="CX989" s="41">
        <v>0</v>
      </c>
      <c r="CY989" s="40">
        <v>337.0824237499113</v>
      </c>
    </row>
    <row r="990" spans="3:103"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1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2</v>
      </c>
      <c r="AS990" s="4">
        <v>3</v>
      </c>
      <c r="AT990" s="4">
        <v>5</v>
      </c>
      <c r="AU990" s="4">
        <v>0</v>
      </c>
      <c r="AV990" s="4">
        <v>0</v>
      </c>
      <c r="AW990" s="4">
        <v>0</v>
      </c>
      <c r="AX990" s="4">
        <v>0</v>
      </c>
      <c r="AY990" s="4">
        <v>1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1">
        <v>0</v>
      </c>
      <c r="CY990" s="40">
        <v>335.13116268635582</v>
      </c>
    </row>
    <row r="991" spans="3:103"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1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2</v>
      </c>
      <c r="AS991" s="4">
        <v>3</v>
      </c>
      <c r="AT991" s="4">
        <v>7</v>
      </c>
      <c r="AU991" s="4">
        <v>0</v>
      </c>
      <c r="AV991" s="4">
        <v>0</v>
      </c>
      <c r="AW991" s="4">
        <v>0</v>
      </c>
      <c r="AX991" s="4">
        <v>0</v>
      </c>
      <c r="AY991" s="4">
        <v>1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0</v>
      </c>
      <c r="CU991" s="4">
        <v>0</v>
      </c>
      <c r="CV991" s="4">
        <v>0</v>
      </c>
      <c r="CW991" s="4">
        <v>0</v>
      </c>
      <c r="CX991" s="41">
        <v>0</v>
      </c>
      <c r="CY991" s="40">
        <v>333.68205100837167</v>
      </c>
    </row>
    <row r="992" spans="3:103"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1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2</v>
      </c>
      <c r="AS992" s="4">
        <v>1</v>
      </c>
      <c r="AT992" s="4">
        <v>3</v>
      </c>
      <c r="AU992" s="4">
        <v>2</v>
      </c>
      <c r="AV992" s="4">
        <v>0</v>
      </c>
      <c r="AW992" s="4">
        <v>0</v>
      </c>
      <c r="AX992" s="4">
        <v>0</v>
      </c>
      <c r="AY992" s="4">
        <v>1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1">
        <v>0</v>
      </c>
      <c r="CY992" s="40">
        <v>329.69385380621702</v>
      </c>
    </row>
    <row r="993" spans="3:103"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1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2</v>
      </c>
      <c r="AS993" s="4">
        <v>1</v>
      </c>
      <c r="AT993" s="4">
        <v>5</v>
      </c>
      <c r="AU993" s="4">
        <v>2</v>
      </c>
      <c r="AV993" s="4">
        <v>0</v>
      </c>
      <c r="AW993" s="4">
        <v>0</v>
      </c>
      <c r="AX993" s="4">
        <v>0</v>
      </c>
      <c r="AY993" s="4">
        <v>1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0</v>
      </c>
      <c r="CX993" s="41">
        <v>0</v>
      </c>
      <c r="CY993" s="40">
        <v>327.75027577012349</v>
      </c>
    </row>
    <row r="994" spans="3:103"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1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2</v>
      </c>
      <c r="AS994" s="4">
        <v>1</v>
      </c>
      <c r="AT994" s="4">
        <v>7</v>
      </c>
      <c r="AU994" s="4">
        <v>2</v>
      </c>
      <c r="AV994" s="4">
        <v>0</v>
      </c>
      <c r="AW994" s="4">
        <v>0</v>
      </c>
      <c r="AX994" s="4">
        <v>0</v>
      </c>
      <c r="AY994" s="4">
        <v>1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1">
        <v>0</v>
      </c>
      <c r="CY994" s="40">
        <v>326.30562784419715</v>
      </c>
    </row>
    <row r="995" spans="3:103"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1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3</v>
      </c>
      <c r="AR995" s="4">
        <v>0</v>
      </c>
      <c r="AS995" s="4">
        <v>1</v>
      </c>
      <c r="AT995" s="4">
        <v>3</v>
      </c>
      <c r="AU995" s="4">
        <v>0</v>
      </c>
      <c r="AV995" s="4">
        <v>0</v>
      </c>
      <c r="AW995" s="4">
        <v>0</v>
      </c>
      <c r="AX995" s="4">
        <v>0</v>
      </c>
      <c r="AY995" s="4">
        <v>1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0</v>
      </c>
      <c r="CU995" s="4">
        <v>0</v>
      </c>
      <c r="CV995" s="4">
        <v>0</v>
      </c>
      <c r="CW995" s="4">
        <v>0</v>
      </c>
      <c r="CX995" s="41">
        <v>0</v>
      </c>
      <c r="CY995" s="40">
        <v>378.60855448404129</v>
      </c>
    </row>
    <row r="996" spans="3:103"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1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2</v>
      </c>
      <c r="AR996" s="4">
        <v>1</v>
      </c>
      <c r="AS996" s="4">
        <v>2</v>
      </c>
      <c r="AT996" s="4">
        <v>3</v>
      </c>
      <c r="AU996" s="4">
        <v>0</v>
      </c>
      <c r="AV996" s="4">
        <v>0</v>
      </c>
      <c r="AW996" s="4">
        <v>0</v>
      </c>
      <c r="AX996" s="4">
        <v>0</v>
      </c>
      <c r="AY996" s="4">
        <v>1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1">
        <v>0</v>
      </c>
      <c r="CY996" s="40">
        <v>340.1962786841749</v>
      </c>
    </row>
    <row r="997" spans="3:103"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1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2</v>
      </c>
      <c r="AR997" s="4">
        <v>1</v>
      </c>
      <c r="AS997" s="4">
        <v>2</v>
      </c>
      <c r="AT997" s="4">
        <v>4</v>
      </c>
      <c r="AU997" s="4">
        <v>0</v>
      </c>
      <c r="AV997" s="4">
        <v>0</v>
      </c>
      <c r="AW997" s="4">
        <v>0</v>
      </c>
      <c r="AX997" s="4">
        <v>0</v>
      </c>
      <c r="AY997" s="4">
        <v>1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1">
        <v>0</v>
      </c>
      <c r="CY997" s="40">
        <v>338.45200909093285</v>
      </c>
    </row>
    <row r="998" spans="3:103"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1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2</v>
      </c>
      <c r="AR998" s="4">
        <v>1</v>
      </c>
      <c r="AS998" s="4">
        <v>2</v>
      </c>
      <c r="AT998" s="4">
        <v>5</v>
      </c>
      <c r="AU998" s="4">
        <v>0</v>
      </c>
      <c r="AV998" s="4">
        <v>0</v>
      </c>
      <c r="AW998" s="4">
        <v>0</v>
      </c>
      <c r="AX998" s="4">
        <v>0</v>
      </c>
      <c r="AY998" s="4">
        <v>1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1">
        <v>0</v>
      </c>
      <c r="CY998" s="40">
        <v>336.83278703462065</v>
      </c>
    </row>
    <row r="999" spans="3:103"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1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2</v>
      </c>
      <c r="AR999" s="4">
        <v>1</v>
      </c>
      <c r="AS999" s="4">
        <v>1</v>
      </c>
      <c r="AT999" s="4">
        <v>3</v>
      </c>
      <c r="AU999" s="4">
        <v>1</v>
      </c>
      <c r="AV999" s="4">
        <v>0</v>
      </c>
      <c r="AW999" s="4">
        <v>0</v>
      </c>
      <c r="AX999" s="4">
        <v>0</v>
      </c>
      <c r="AY999" s="4">
        <v>1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1">
        <v>0</v>
      </c>
      <c r="CY999" s="40">
        <v>339.11627948494754</v>
      </c>
    </row>
    <row r="1000" spans="3:103"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1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2</v>
      </c>
      <c r="AR1000" s="4">
        <v>1</v>
      </c>
      <c r="AS1000" s="4">
        <v>1</v>
      </c>
      <c r="AT1000" s="4">
        <v>4</v>
      </c>
      <c r="AU1000" s="4">
        <v>1</v>
      </c>
      <c r="AV1000" s="4">
        <v>0</v>
      </c>
      <c r="AW1000" s="4">
        <v>0</v>
      </c>
      <c r="AX1000" s="4">
        <v>0</v>
      </c>
      <c r="AY1000" s="4">
        <v>1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1">
        <v>0</v>
      </c>
      <c r="CY1000" s="40">
        <v>337.37291270148506</v>
      </c>
    </row>
    <row r="1001" spans="3:103"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1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2</v>
      </c>
      <c r="AR1001" s="4">
        <v>1</v>
      </c>
      <c r="AS1001" s="4">
        <v>1</v>
      </c>
      <c r="AT1001" s="4">
        <v>5</v>
      </c>
      <c r="AU1001" s="4">
        <v>1</v>
      </c>
      <c r="AV1001" s="4">
        <v>0</v>
      </c>
      <c r="AW1001" s="4">
        <v>0</v>
      </c>
      <c r="AX1001" s="4">
        <v>0</v>
      </c>
      <c r="AY1001" s="4">
        <v>1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1">
        <v>0</v>
      </c>
      <c r="CY1001" s="40">
        <v>335.75435351772086</v>
      </c>
    </row>
    <row r="1002" spans="3:103"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1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3</v>
      </c>
      <c r="AS1002" s="4">
        <v>4</v>
      </c>
      <c r="AT1002" s="4">
        <v>3</v>
      </c>
      <c r="AU1002" s="4">
        <v>0</v>
      </c>
      <c r="AV1002" s="4">
        <v>0</v>
      </c>
      <c r="AW1002" s="4">
        <v>0</v>
      </c>
      <c r="AX1002" s="4">
        <v>0</v>
      </c>
      <c r="AY1002" s="4">
        <v>1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0</v>
      </c>
      <c r="CW1002" s="4">
        <v>0</v>
      </c>
      <c r="CX1002" s="41">
        <v>0</v>
      </c>
      <c r="CY1002" s="40">
        <v>308.36595384613986</v>
      </c>
    </row>
    <row r="1003" spans="3:103"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1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3</v>
      </c>
      <c r="AS1003" s="4">
        <v>4</v>
      </c>
      <c r="AT1003" s="4">
        <v>6</v>
      </c>
      <c r="AU1003" s="4">
        <v>0</v>
      </c>
      <c r="AV1003" s="4">
        <v>0</v>
      </c>
      <c r="AW1003" s="4">
        <v>0</v>
      </c>
      <c r="AX1003" s="4">
        <v>0</v>
      </c>
      <c r="AY1003" s="4">
        <v>1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1">
        <v>0</v>
      </c>
      <c r="CY1003" s="40">
        <v>306.71711139539883</v>
      </c>
    </row>
    <row r="1004" spans="3:103"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1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3</v>
      </c>
      <c r="AS1004" s="4">
        <v>4</v>
      </c>
      <c r="AT1004" s="4">
        <v>9</v>
      </c>
      <c r="AU1004" s="4">
        <v>0</v>
      </c>
      <c r="AV1004" s="4">
        <v>0</v>
      </c>
      <c r="AW1004" s="4">
        <v>0</v>
      </c>
      <c r="AX1004" s="4">
        <v>0</v>
      </c>
      <c r="AY1004" s="4">
        <v>1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1">
        <v>0</v>
      </c>
      <c r="CY1004" s="40">
        <v>306.20884815993833</v>
      </c>
    </row>
    <row r="1005" spans="3:103"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1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3</v>
      </c>
      <c r="AS1005" s="4">
        <v>1</v>
      </c>
      <c r="AT1005" s="4">
        <v>3</v>
      </c>
      <c r="AU1005" s="4">
        <v>3</v>
      </c>
      <c r="AV1005" s="4">
        <v>0</v>
      </c>
      <c r="AW1005" s="4">
        <v>0</v>
      </c>
      <c r="AX1005" s="4">
        <v>0</v>
      </c>
      <c r="AY1005" s="4">
        <v>1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1">
        <v>0</v>
      </c>
      <c r="CY1005" s="40">
        <v>339.49012502096014</v>
      </c>
    </row>
    <row r="1006" spans="3:103"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1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3</v>
      </c>
      <c r="AS1006" s="4">
        <v>1</v>
      </c>
      <c r="AT1006" s="4">
        <v>6</v>
      </c>
      <c r="AU1006" s="4">
        <v>3</v>
      </c>
      <c r="AV1006" s="4">
        <v>0</v>
      </c>
      <c r="AW1006" s="4">
        <v>0</v>
      </c>
      <c r="AX1006" s="4">
        <v>0</v>
      </c>
      <c r="AY1006" s="4">
        <v>1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1">
        <v>0</v>
      </c>
      <c r="CY1006" s="40">
        <v>337.8292339720266</v>
      </c>
    </row>
    <row r="1007" spans="3:103"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1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3</v>
      </c>
      <c r="AS1007" s="4">
        <v>1</v>
      </c>
      <c r="AT1007" s="4">
        <v>9</v>
      </c>
      <c r="AU1007" s="4">
        <v>3</v>
      </c>
      <c r="AV1007" s="4">
        <v>0</v>
      </c>
      <c r="AW1007" s="4">
        <v>0</v>
      </c>
      <c r="AX1007" s="4">
        <v>0</v>
      </c>
      <c r="AY1007" s="4">
        <v>1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1">
        <v>0</v>
      </c>
      <c r="CY1007" s="40">
        <v>337.26711369781265</v>
      </c>
    </row>
    <row r="1008" spans="3:103"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1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4</v>
      </c>
      <c r="AR1008" s="4">
        <v>0</v>
      </c>
      <c r="AS1008" s="4">
        <v>1</v>
      </c>
      <c r="AT1008" s="4">
        <v>3</v>
      </c>
      <c r="AU1008" s="4">
        <v>0</v>
      </c>
      <c r="AV1008" s="4">
        <v>0</v>
      </c>
      <c r="AW1008" s="4">
        <v>0</v>
      </c>
      <c r="AX1008" s="4">
        <v>0</v>
      </c>
      <c r="AY1008" s="4">
        <v>1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1">
        <v>0</v>
      </c>
      <c r="CY1008" s="40">
        <v>368.4454364901124</v>
      </c>
    </row>
    <row r="1009" spans="3:103"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1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3</v>
      </c>
      <c r="AR1009" s="4">
        <v>1</v>
      </c>
      <c r="AS1009" s="4">
        <v>2</v>
      </c>
      <c r="AT1009" s="4">
        <v>3</v>
      </c>
      <c r="AU1009" s="4">
        <v>0</v>
      </c>
      <c r="AV1009" s="4">
        <v>0</v>
      </c>
      <c r="AW1009" s="4">
        <v>0</v>
      </c>
      <c r="AX1009" s="4">
        <v>0</v>
      </c>
      <c r="AY1009" s="4">
        <v>1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1">
        <v>0</v>
      </c>
      <c r="CY1009" s="40">
        <v>339.40973033095304</v>
      </c>
    </row>
    <row r="1010" spans="3:103"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1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3</v>
      </c>
      <c r="AR1010" s="4">
        <v>1</v>
      </c>
      <c r="AS1010" s="4">
        <v>2</v>
      </c>
      <c r="AT1010" s="4">
        <v>4</v>
      </c>
      <c r="AU1010" s="4">
        <v>0</v>
      </c>
      <c r="AV1010" s="4">
        <v>0</v>
      </c>
      <c r="AW1010" s="4">
        <v>0</v>
      </c>
      <c r="AX1010" s="4">
        <v>0</v>
      </c>
      <c r="AY1010" s="4">
        <v>1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1">
        <v>0</v>
      </c>
      <c r="CY1010" s="40">
        <v>336.08080677047724</v>
      </c>
    </row>
    <row r="1011" spans="3:103"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1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3</v>
      </c>
      <c r="AR1011" s="4">
        <v>1</v>
      </c>
      <c r="AS1011" s="4">
        <v>2</v>
      </c>
      <c r="AT1011" s="4">
        <v>5</v>
      </c>
      <c r="AU1011" s="4">
        <v>0</v>
      </c>
      <c r="AV1011" s="4">
        <v>0</v>
      </c>
      <c r="AW1011" s="4">
        <v>0</v>
      </c>
      <c r="AX1011" s="4">
        <v>0</v>
      </c>
      <c r="AY1011" s="4">
        <v>1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1">
        <v>0</v>
      </c>
      <c r="CY1011" s="40">
        <v>332.876823604962</v>
      </c>
    </row>
    <row r="1012" spans="3:103"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1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3</v>
      </c>
      <c r="AR1012" s="4">
        <v>1</v>
      </c>
      <c r="AS1012" s="4">
        <v>1</v>
      </c>
      <c r="AT1012" s="4">
        <v>3</v>
      </c>
      <c r="AU1012" s="4">
        <v>1</v>
      </c>
      <c r="AV1012" s="4">
        <v>0</v>
      </c>
      <c r="AW1012" s="4">
        <v>0</v>
      </c>
      <c r="AX1012" s="4">
        <v>0</v>
      </c>
      <c r="AY1012" s="4">
        <v>1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1">
        <v>0</v>
      </c>
      <c r="CY1012" s="40">
        <v>342.6759433670133</v>
      </c>
    </row>
    <row r="1013" spans="3:103"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1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3</v>
      </c>
      <c r="AR1013" s="4">
        <v>1</v>
      </c>
      <c r="AS1013" s="4">
        <v>1</v>
      </c>
      <c r="AT1013" s="4">
        <v>4</v>
      </c>
      <c r="AU1013" s="4">
        <v>1</v>
      </c>
      <c r="AV1013" s="4">
        <v>0</v>
      </c>
      <c r="AW1013" s="4">
        <v>0</v>
      </c>
      <c r="AX1013" s="4">
        <v>0</v>
      </c>
      <c r="AY1013" s="4">
        <v>1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1">
        <v>0</v>
      </c>
      <c r="CY1013" s="40">
        <v>339.35397655176291</v>
      </c>
    </row>
    <row r="1014" spans="3:103"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1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3</v>
      </c>
      <c r="AR1014" s="4">
        <v>1</v>
      </c>
      <c r="AS1014" s="4">
        <v>1</v>
      </c>
      <c r="AT1014" s="4">
        <v>5</v>
      </c>
      <c r="AU1014" s="4">
        <v>1</v>
      </c>
      <c r="AV1014" s="4">
        <v>0</v>
      </c>
      <c r="AW1014" s="4">
        <v>0</v>
      </c>
      <c r="AX1014" s="4">
        <v>0</v>
      </c>
      <c r="AY1014" s="4">
        <v>1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1">
        <v>0</v>
      </c>
      <c r="CY1014" s="40">
        <v>336.15644605582565</v>
      </c>
    </row>
    <row r="1015" spans="3:103"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1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2</v>
      </c>
      <c r="AR1015" s="4">
        <v>2</v>
      </c>
      <c r="AS1015" s="4">
        <v>3</v>
      </c>
      <c r="AT1015" s="4">
        <v>3</v>
      </c>
      <c r="AU1015" s="4">
        <v>0</v>
      </c>
      <c r="AV1015" s="4">
        <v>0</v>
      </c>
      <c r="AW1015" s="4">
        <v>0</v>
      </c>
      <c r="AX1015" s="4">
        <v>0</v>
      </c>
      <c r="AY1015" s="4">
        <v>1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1">
        <v>0</v>
      </c>
      <c r="CY1015" s="40">
        <v>325.51361812011805</v>
      </c>
    </row>
    <row r="1016" spans="3:103"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1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2</v>
      </c>
      <c r="AR1016" s="4">
        <v>2</v>
      </c>
      <c r="AS1016" s="4">
        <v>3</v>
      </c>
      <c r="AT1016" s="4">
        <v>5</v>
      </c>
      <c r="AU1016" s="4">
        <v>0</v>
      </c>
      <c r="AV1016" s="4">
        <v>0</v>
      </c>
      <c r="AW1016" s="4">
        <v>0</v>
      </c>
      <c r="AX1016" s="4">
        <v>0</v>
      </c>
      <c r="AY1016" s="4">
        <v>1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1">
        <v>0</v>
      </c>
      <c r="CY1016" s="40">
        <v>320.06960860445315</v>
      </c>
    </row>
    <row r="1017" spans="3:103"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1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2</v>
      </c>
      <c r="AR1017" s="4">
        <v>2</v>
      </c>
      <c r="AS1017" s="4">
        <v>3</v>
      </c>
      <c r="AT1017" s="4">
        <v>7</v>
      </c>
      <c r="AU1017" s="4">
        <v>0</v>
      </c>
      <c r="AV1017" s="4">
        <v>0</v>
      </c>
      <c r="AW1017" s="4">
        <v>0</v>
      </c>
      <c r="AX1017" s="4">
        <v>0</v>
      </c>
      <c r="AY1017" s="4">
        <v>1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1">
        <v>0</v>
      </c>
      <c r="CY1017" s="40">
        <v>315.13104046913156</v>
      </c>
    </row>
    <row r="1018" spans="3:103"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1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2</v>
      </c>
      <c r="AR1018" s="4">
        <v>2</v>
      </c>
      <c r="AS1018" s="4">
        <v>1</v>
      </c>
      <c r="AT1018" s="4">
        <v>3</v>
      </c>
      <c r="AU1018" s="4">
        <v>2</v>
      </c>
      <c r="AV1018" s="4">
        <v>0</v>
      </c>
      <c r="AW1018" s="4">
        <v>0</v>
      </c>
      <c r="AX1018" s="4">
        <v>0</v>
      </c>
      <c r="AY1018" s="4">
        <v>1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0</v>
      </c>
      <c r="CX1018" s="41">
        <v>0</v>
      </c>
      <c r="CY1018" s="40">
        <v>342.99795476149984</v>
      </c>
    </row>
    <row r="1019" spans="3:103"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1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2</v>
      </c>
      <c r="AR1019" s="4">
        <v>2</v>
      </c>
      <c r="AS1019" s="4">
        <v>1</v>
      </c>
      <c r="AT1019" s="4">
        <v>5</v>
      </c>
      <c r="AU1019" s="4">
        <v>2</v>
      </c>
      <c r="AV1019" s="4">
        <v>0</v>
      </c>
      <c r="AW1019" s="4">
        <v>0</v>
      </c>
      <c r="AX1019" s="4">
        <v>0</v>
      </c>
      <c r="AY1019" s="4">
        <v>1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1">
        <v>0</v>
      </c>
      <c r="CY1019" s="40">
        <v>337.62895232356857</v>
      </c>
    </row>
    <row r="1020" spans="3:103"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1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2</v>
      </c>
      <c r="AR1020" s="4">
        <v>2</v>
      </c>
      <c r="AS1020" s="4">
        <v>1</v>
      </c>
      <c r="AT1020" s="4">
        <v>7</v>
      </c>
      <c r="AU1020" s="4">
        <v>2</v>
      </c>
      <c r="AV1020" s="4">
        <v>0</v>
      </c>
      <c r="AW1020" s="4">
        <v>0</v>
      </c>
      <c r="AX1020" s="4">
        <v>0</v>
      </c>
      <c r="AY1020" s="4">
        <v>1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1">
        <v>0</v>
      </c>
      <c r="CY1020" s="40">
        <v>332.75613882022878</v>
      </c>
    </row>
    <row r="1021" spans="3:103"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1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1</v>
      </c>
      <c r="AR1021" s="4">
        <v>3</v>
      </c>
      <c r="AS1021" s="4">
        <v>4</v>
      </c>
      <c r="AT1021" s="4">
        <v>3</v>
      </c>
      <c r="AU1021" s="4">
        <v>0</v>
      </c>
      <c r="AV1021" s="4">
        <v>0</v>
      </c>
      <c r="AW1021" s="4">
        <v>0</v>
      </c>
      <c r="AX1021" s="4">
        <v>0</v>
      </c>
      <c r="AY1021" s="4">
        <v>1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1">
        <v>0</v>
      </c>
      <c r="CY1021" s="40">
        <v>327.09540866898584</v>
      </c>
    </row>
    <row r="1022" spans="3:103"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1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1</v>
      </c>
      <c r="AR1022" s="4">
        <v>3</v>
      </c>
      <c r="AS1022" s="4">
        <v>4</v>
      </c>
      <c r="AT1022" s="4">
        <v>6</v>
      </c>
      <c r="AU1022" s="4">
        <v>0</v>
      </c>
      <c r="AV1022" s="4">
        <v>0</v>
      </c>
      <c r="AW1022" s="4">
        <v>0</v>
      </c>
      <c r="AX1022" s="4">
        <v>0</v>
      </c>
      <c r="AY1022" s="4">
        <v>1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1">
        <v>0</v>
      </c>
      <c r="CY1022" s="40">
        <v>320.82620618321459</v>
      </c>
    </row>
    <row r="1023" spans="3:103"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1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1</v>
      </c>
      <c r="AR1023" s="4">
        <v>3</v>
      </c>
      <c r="AS1023" s="4">
        <v>4</v>
      </c>
      <c r="AT1023" s="4">
        <v>9</v>
      </c>
      <c r="AU1023" s="4">
        <v>0</v>
      </c>
      <c r="AV1023" s="4">
        <v>0</v>
      </c>
      <c r="AW1023" s="4">
        <v>0</v>
      </c>
      <c r="AX1023" s="4">
        <v>0</v>
      </c>
      <c r="AY1023" s="4">
        <v>1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1">
        <v>0</v>
      </c>
      <c r="CY1023" s="40">
        <v>315.69333750060281</v>
      </c>
    </row>
    <row r="1024" spans="3:103"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1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1</v>
      </c>
      <c r="AR1024" s="4">
        <v>3</v>
      </c>
      <c r="AS1024" s="4">
        <v>1</v>
      </c>
      <c r="AT1024" s="4">
        <v>3</v>
      </c>
      <c r="AU1024" s="4">
        <v>3</v>
      </c>
      <c r="AV1024" s="4">
        <v>0</v>
      </c>
      <c r="AW1024" s="4">
        <v>0</v>
      </c>
      <c r="AX1024" s="4">
        <v>0</v>
      </c>
      <c r="AY1024" s="4">
        <v>1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1">
        <v>0</v>
      </c>
      <c r="CY1024" s="40">
        <v>369.14598736150282</v>
      </c>
    </row>
    <row r="1025" spans="1:103"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1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1</v>
      </c>
      <c r="AR1025" s="4">
        <v>3</v>
      </c>
      <c r="AS1025" s="4">
        <v>1</v>
      </c>
      <c r="AT1025" s="4">
        <v>6</v>
      </c>
      <c r="AU1025" s="4">
        <v>3</v>
      </c>
      <c r="AV1025" s="4">
        <v>0</v>
      </c>
      <c r="AW1025" s="4">
        <v>0</v>
      </c>
      <c r="AX1025" s="4">
        <v>0</v>
      </c>
      <c r="AY1025" s="4">
        <v>1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1">
        <v>0</v>
      </c>
      <c r="CY1025" s="40">
        <v>363.08053792459793</v>
      </c>
    </row>
    <row r="1026" spans="1:103"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1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1</v>
      </c>
      <c r="AR1026" s="4">
        <v>3</v>
      </c>
      <c r="AS1026" s="4">
        <v>1</v>
      </c>
      <c r="AT1026" s="4">
        <v>9</v>
      </c>
      <c r="AU1026" s="4">
        <v>3</v>
      </c>
      <c r="AV1026" s="4">
        <v>0</v>
      </c>
      <c r="AW1026" s="4">
        <v>0</v>
      </c>
      <c r="AX1026" s="4">
        <v>0</v>
      </c>
      <c r="AY1026" s="4">
        <v>1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1">
        <v>0</v>
      </c>
      <c r="CY1026" s="40">
        <v>358.10332544565614</v>
      </c>
    </row>
    <row r="1027" spans="1:103"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1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4</v>
      </c>
      <c r="AS1027" s="4">
        <v>5</v>
      </c>
      <c r="AT1027" s="4">
        <v>3</v>
      </c>
      <c r="AU1027" s="4">
        <v>0</v>
      </c>
      <c r="AV1027" s="4">
        <v>0</v>
      </c>
      <c r="AW1027" s="4">
        <v>0</v>
      </c>
      <c r="AX1027" s="4">
        <v>0</v>
      </c>
      <c r="AY1027" s="4">
        <v>1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1">
        <v>0</v>
      </c>
      <c r="CY1027" s="40">
        <v>344.03900417301031</v>
      </c>
    </row>
    <row r="1028" spans="1:103"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1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4</v>
      </c>
      <c r="AS1028" s="4">
        <v>5</v>
      </c>
      <c r="AT1028" s="4">
        <v>7</v>
      </c>
      <c r="AU1028" s="4">
        <v>0</v>
      </c>
      <c r="AV1028" s="4">
        <v>0</v>
      </c>
      <c r="AW1028" s="4">
        <v>0</v>
      </c>
      <c r="AX1028" s="4">
        <v>0</v>
      </c>
      <c r="AY1028" s="4">
        <v>1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1">
        <v>0</v>
      </c>
      <c r="CY1028" s="40">
        <v>338.25716373132843</v>
      </c>
    </row>
    <row r="1029" spans="1:103"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1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4</v>
      </c>
      <c r="AS1029" s="4">
        <v>5</v>
      </c>
      <c r="AT1029" s="4">
        <v>11</v>
      </c>
      <c r="AU1029" s="4">
        <v>0</v>
      </c>
      <c r="AV1029" s="4">
        <v>0</v>
      </c>
      <c r="AW1029" s="4">
        <v>0</v>
      </c>
      <c r="AX1029" s="4">
        <v>0</v>
      </c>
      <c r="AY1029" s="4">
        <v>1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1">
        <v>0</v>
      </c>
      <c r="CY1029" s="40">
        <v>334.4696211482534</v>
      </c>
    </row>
    <row r="1030" spans="1:103"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1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4</v>
      </c>
      <c r="AS1030" s="4">
        <v>1</v>
      </c>
      <c r="AT1030" s="4">
        <v>3</v>
      </c>
      <c r="AU1030" s="4">
        <v>4</v>
      </c>
      <c r="AV1030" s="4">
        <v>0</v>
      </c>
      <c r="AW1030" s="4">
        <v>0</v>
      </c>
      <c r="AX1030" s="4">
        <v>0</v>
      </c>
      <c r="AY1030" s="4">
        <v>1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1">
        <v>0</v>
      </c>
      <c r="CY1030" s="40">
        <v>419.24773939347574</v>
      </c>
    </row>
    <row r="1031" spans="1:103"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1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4</v>
      </c>
      <c r="AS1031" s="4">
        <v>1</v>
      </c>
      <c r="AT1031" s="4">
        <v>7</v>
      </c>
      <c r="AU1031" s="4">
        <v>4</v>
      </c>
      <c r="AV1031" s="4">
        <v>0</v>
      </c>
      <c r="AW1031" s="4">
        <v>0</v>
      </c>
      <c r="AX1031" s="4">
        <v>0</v>
      </c>
      <c r="AY1031" s="4">
        <v>1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1">
        <v>0</v>
      </c>
      <c r="CY1031" s="40">
        <v>413.76663174776257</v>
      </c>
    </row>
    <row r="1032" spans="1:103"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1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4</v>
      </c>
      <c r="AS1032" s="4">
        <v>1</v>
      </c>
      <c r="AT1032" s="4">
        <v>11</v>
      </c>
      <c r="AU1032" s="4">
        <v>4</v>
      </c>
      <c r="AV1032" s="4">
        <v>0</v>
      </c>
      <c r="AW1032" s="4">
        <v>0</v>
      </c>
      <c r="AX1032" s="4">
        <v>0</v>
      </c>
      <c r="AY1032" s="4">
        <v>1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1">
        <v>0</v>
      </c>
      <c r="CY1032" s="40">
        <v>410.12969905334518</v>
      </c>
    </row>
    <row r="1033" spans="1:103">
      <c r="A1033" t="s">
        <v>1406</v>
      </c>
      <c r="B1033" t="s">
        <v>1399</v>
      </c>
      <c r="C1033" s="4">
        <v>0</v>
      </c>
      <c r="D1033" s="4">
        <v>0</v>
      </c>
      <c r="E1033" s="4">
        <v>1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2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1</v>
      </c>
      <c r="AT1033" s="4">
        <v>4</v>
      </c>
      <c r="AU1033" s="4">
        <v>0</v>
      </c>
      <c r="AV1033" s="4">
        <v>0</v>
      </c>
      <c r="AW1033" s="4">
        <v>0</v>
      </c>
      <c r="AX1033" s="4">
        <v>0</v>
      </c>
      <c r="AY1033" s="4">
        <v>1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1">
        <v>0</v>
      </c>
      <c r="CY1033" s="40">
        <v>351.58017098545815</v>
      </c>
    </row>
    <row r="1034" spans="1:103">
      <c r="C1034" s="4">
        <v>0</v>
      </c>
      <c r="D1034" s="4">
        <v>0</v>
      </c>
      <c r="E1034" s="4">
        <v>1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1</v>
      </c>
      <c r="AJ1034" s="4">
        <v>1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2</v>
      </c>
      <c r="AT1034" s="4">
        <v>4</v>
      </c>
      <c r="AU1034" s="4">
        <v>0</v>
      </c>
      <c r="AV1034" s="4">
        <v>0</v>
      </c>
      <c r="AW1034" s="4">
        <v>0</v>
      </c>
      <c r="AX1034" s="4">
        <v>0</v>
      </c>
      <c r="AY1034" s="4">
        <v>1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1">
        <v>0</v>
      </c>
      <c r="CY1034" s="40">
        <v>309.99519083563814</v>
      </c>
    </row>
    <row r="1035" spans="1:103">
      <c r="C1035" s="4">
        <v>0</v>
      </c>
      <c r="D1035" s="4">
        <v>0</v>
      </c>
      <c r="E1035" s="4">
        <v>1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1</v>
      </c>
      <c r="AJ1035" s="4">
        <v>1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2</v>
      </c>
      <c r="AT1035" s="4">
        <v>5</v>
      </c>
      <c r="AU1035" s="4">
        <v>0</v>
      </c>
      <c r="AV1035" s="4">
        <v>0</v>
      </c>
      <c r="AW1035" s="4">
        <v>0</v>
      </c>
      <c r="AX1035" s="4">
        <v>0</v>
      </c>
      <c r="AY1035" s="4">
        <v>1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0</v>
      </c>
      <c r="CX1035" s="41">
        <v>0</v>
      </c>
      <c r="CY1035" s="40">
        <v>311.45344259897018</v>
      </c>
    </row>
    <row r="1036" spans="1:103">
      <c r="C1036" s="4">
        <v>0</v>
      </c>
      <c r="D1036" s="4">
        <v>0</v>
      </c>
      <c r="E1036" s="4">
        <v>1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1</v>
      </c>
      <c r="AJ1036" s="4">
        <v>1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2</v>
      </c>
      <c r="AT1036" s="4">
        <v>6</v>
      </c>
      <c r="AU1036" s="4">
        <v>0</v>
      </c>
      <c r="AV1036" s="4">
        <v>0</v>
      </c>
      <c r="AW1036" s="4">
        <v>0</v>
      </c>
      <c r="AX1036" s="4">
        <v>0</v>
      </c>
      <c r="AY1036" s="4">
        <v>1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1">
        <v>0</v>
      </c>
      <c r="CY1036" s="40">
        <v>313.04217193053876</v>
      </c>
    </row>
    <row r="1037" spans="1:103">
      <c r="C1037" s="4">
        <v>0</v>
      </c>
      <c r="D1037" s="4">
        <v>0</v>
      </c>
      <c r="E1037" s="4">
        <v>1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1</v>
      </c>
      <c r="AJ1037" s="4">
        <v>1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2</v>
      </c>
      <c r="AT1037" s="4">
        <v>7</v>
      </c>
      <c r="AU1037" s="4">
        <v>0</v>
      </c>
      <c r="AV1037" s="4">
        <v>0</v>
      </c>
      <c r="AW1037" s="4">
        <v>0</v>
      </c>
      <c r="AX1037" s="4">
        <v>0</v>
      </c>
      <c r="AY1037" s="4">
        <v>1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  <c r="CU1037" s="4">
        <v>0</v>
      </c>
      <c r="CV1037" s="4">
        <v>0</v>
      </c>
      <c r="CW1037" s="4">
        <v>0</v>
      </c>
      <c r="CX1037" s="41">
        <v>0</v>
      </c>
      <c r="CY1037" s="40">
        <v>314.76110967900649</v>
      </c>
    </row>
    <row r="1038" spans="1:103">
      <c r="C1038" s="4">
        <v>0</v>
      </c>
      <c r="D1038" s="4">
        <v>0</v>
      </c>
      <c r="E1038" s="4">
        <v>1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1</v>
      </c>
      <c r="AJ1038" s="4">
        <v>1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2</v>
      </c>
      <c r="AT1038" s="4">
        <v>8</v>
      </c>
      <c r="AU1038" s="4">
        <v>0</v>
      </c>
      <c r="AV1038" s="4">
        <v>0</v>
      </c>
      <c r="AW1038" s="4">
        <v>0</v>
      </c>
      <c r="AX1038" s="4">
        <v>0</v>
      </c>
      <c r="AY1038" s="4">
        <v>1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0</v>
      </c>
      <c r="CX1038" s="41">
        <v>0</v>
      </c>
      <c r="CY1038" s="40">
        <v>316.60995305941196</v>
      </c>
    </row>
    <row r="1039" spans="1:103">
      <c r="C1039" s="4">
        <v>0</v>
      </c>
      <c r="D1039" s="4">
        <v>0</v>
      </c>
      <c r="E1039" s="4">
        <v>1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1</v>
      </c>
      <c r="AJ1039" s="4">
        <v>1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2</v>
      </c>
      <c r="AT1039" s="4">
        <v>9</v>
      </c>
      <c r="AU1039" s="4">
        <v>0</v>
      </c>
      <c r="AV1039" s="4">
        <v>0</v>
      </c>
      <c r="AW1039" s="4">
        <v>0</v>
      </c>
      <c r="AX1039" s="4">
        <v>0</v>
      </c>
      <c r="AY1039" s="4">
        <v>1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1">
        <v>0</v>
      </c>
      <c r="CY1039" s="40">
        <v>318.58836574345094</v>
      </c>
    </row>
    <row r="1040" spans="1:103">
      <c r="C1040" s="4">
        <v>0</v>
      </c>
      <c r="D1040" s="4">
        <v>0</v>
      </c>
      <c r="E1040" s="4">
        <v>1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1</v>
      </c>
      <c r="AJ1040" s="4">
        <v>1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2</v>
      </c>
      <c r="AT1040" s="4">
        <v>10</v>
      </c>
      <c r="AU1040" s="4">
        <v>0</v>
      </c>
      <c r="AV1040" s="4">
        <v>0</v>
      </c>
      <c r="AW1040" s="4">
        <v>0</v>
      </c>
      <c r="AX1040" s="4">
        <v>0</v>
      </c>
      <c r="AY1040" s="4">
        <v>1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1">
        <v>0</v>
      </c>
      <c r="CY1040" s="40">
        <v>320.69597796105745</v>
      </c>
    </row>
    <row r="1041" spans="3:103">
      <c r="C1041" s="4">
        <v>0</v>
      </c>
      <c r="D1041" s="4">
        <v>0</v>
      </c>
      <c r="E1041" s="4">
        <v>1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1</v>
      </c>
      <c r="AJ1041" s="4">
        <v>1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2</v>
      </c>
      <c r="AT1041" s="4">
        <v>11</v>
      </c>
      <c r="AU1041" s="4">
        <v>0</v>
      </c>
      <c r="AV1041" s="4">
        <v>0</v>
      </c>
      <c r="AW1041" s="4">
        <v>0</v>
      </c>
      <c r="AX1041" s="4">
        <v>0</v>
      </c>
      <c r="AY1041" s="4">
        <v>1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1">
        <v>0</v>
      </c>
      <c r="CY1041" s="40">
        <v>322.93238661511793</v>
      </c>
    </row>
    <row r="1042" spans="3:103">
      <c r="C1042" s="4">
        <v>0</v>
      </c>
      <c r="D1042" s="4">
        <v>0</v>
      </c>
      <c r="E1042" s="4">
        <v>1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1</v>
      </c>
      <c r="AJ1042" s="4">
        <v>1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2</v>
      </c>
      <c r="AT1042" s="4">
        <v>12</v>
      </c>
      <c r="AU1042" s="4">
        <v>0</v>
      </c>
      <c r="AV1042" s="4">
        <v>0</v>
      </c>
      <c r="AW1042" s="4">
        <v>0</v>
      </c>
      <c r="AX1042" s="4">
        <v>0</v>
      </c>
      <c r="AY1042" s="4">
        <v>1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1">
        <v>0</v>
      </c>
      <c r="CY1042" s="40">
        <v>325.29715540918266</v>
      </c>
    </row>
    <row r="1043" spans="3:103">
      <c r="C1043" s="4">
        <v>0</v>
      </c>
      <c r="D1043" s="4">
        <v>0</v>
      </c>
      <c r="E1043" s="4">
        <v>1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1</v>
      </c>
      <c r="AJ1043" s="4">
        <v>1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2</v>
      </c>
      <c r="AT1043" s="4">
        <v>13</v>
      </c>
      <c r="AU1043" s="4">
        <v>0</v>
      </c>
      <c r="AV1043" s="4">
        <v>0</v>
      </c>
      <c r="AW1043" s="4">
        <v>0</v>
      </c>
      <c r="AX1043" s="4">
        <v>0</v>
      </c>
      <c r="AY1043" s="4">
        <v>1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1">
        <v>0</v>
      </c>
      <c r="CY1043" s="40">
        <v>327.78981499051531</v>
      </c>
    </row>
    <row r="1044" spans="3:103">
      <c r="C1044" s="4">
        <v>0</v>
      </c>
      <c r="D1044" s="4">
        <v>0</v>
      </c>
      <c r="E1044" s="4">
        <v>1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1</v>
      </c>
      <c r="AJ1044" s="4">
        <v>1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2</v>
      </c>
      <c r="AT1044" s="4">
        <v>14</v>
      </c>
      <c r="AU1044" s="4">
        <v>0</v>
      </c>
      <c r="AV1044" s="4">
        <v>0</v>
      </c>
      <c r="AW1044" s="4">
        <v>0</v>
      </c>
      <c r="AX1044" s="4">
        <v>0</v>
      </c>
      <c r="AY1044" s="4">
        <v>1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1">
        <v>0</v>
      </c>
      <c r="CY1044" s="40">
        <v>330.40986310184155</v>
      </c>
    </row>
    <row r="1045" spans="3:103">
      <c r="C1045" s="4">
        <v>0</v>
      </c>
      <c r="D1045" s="4">
        <v>0</v>
      </c>
      <c r="E1045" s="4">
        <v>1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2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3</v>
      </c>
      <c r="AT1045" s="4">
        <v>4</v>
      </c>
      <c r="AU1045" s="4">
        <v>0</v>
      </c>
      <c r="AV1045" s="4">
        <v>0</v>
      </c>
      <c r="AW1045" s="4">
        <v>0</v>
      </c>
      <c r="AX1045" s="4">
        <v>0</v>
      </c>
      <c r="AY1045" s="4">
        <v>1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1">
        <v>0</v>
      </c>
      <c r="CY1045" s="40">
        <v>302.11751708636837</v>
      </c>
    </row>
    <row r="1046" spans="3:103">
      <c r="C1046" s="4">
        <v>0</v>
      </c>
      <c r="D1046" s="4">
        <v>0</v>
      </c>
      <c r="E1046" s="4">
        <v>1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2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3</v>
      </c>
      <c r="AT1046" s="4">
        <v>5</v>
      </c>
      <c r="AU1046" s="4">
        <v>0</v>
      </c>
      <c r="AV1046" s="4">
        <v>0</v>
      </c>
      <c r="AW1046" s="4">
        <v>0</v>
      </c>
      <c r="AX1046" s="4">
        <v>0</v>
      </c>
      <c r="AY1046" s="4">
        <v>1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1">
        <v>0</v>
      </c>
      <c r="CY1046" s="40">
        <v>303.97328070524497</v>
      </c>
    </row>
    <row r="1047" spans="3:103">
      <c r="C1047" s="4">
        <v>0</v>
      </c>
      <c r="D1047" s="4">
        <v>0</v>
      </c>
      <c r="E1047" s="4">
        <v>1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2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3</v>
      </c>
      <c r="AT1047" s="4">
        <v>6</v>
      </c>
      <c r="AU1047" s="4">
        <v>0</v>
      </c>
      <c r="AV1047" s="4">
        <v>0</v>
      </c>
      <c r="AW1047" s="4">
        <v>0</v>
      </c>
      <c r="AX1047" s="4">
        <v>0</v>
      </c>
      <c r="AY1047" s="4">
        <v>1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1">
        <v>0</v>
      </c>
      <c r="CY1047" s="40">
        <v>305.95947147483002</v>
      </c>
    </row>
    <row r="1048" spans="3:103">
      <c r="C1048" s="4">
        <v>0</v>
      </c>
      <c r="D1048" s="4">
        <v>0</v>
      </c>
      <c r="E1048" s="4">
        <v>1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2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3</v>
      </c>
      <c r="AT1048" s="4">
        <v>7</v>
      </c>
      <c r="AU1048" s="4">
        <v>0</v>
      </c>
      <c r="AV1048" s="4">
        <v>0</v>
      </c>
      <c r="AW1048" s="4">
        <v>0</v>
      </c>
      <c r="AX1048" s="4">
        <v>0</v>
      </c>
      <c r="AY1048" s="4">
        <v>1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1">
        <v>0</v>
      </c>
      <c r="CY1048" s="40">
        <v>308.07574806081891</v>
      </c>
    </row>
    <row r="1049" spans="3:103">
      <c r="C1049" s="4">
        <v>0</v>
      </c>
      <c r="D1049" s="4">
        <v>0</v>
      </c>
      <c r="E1049" s="4">
        <v>1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2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3</v>
      </c>
      <c r="AT1049" s="4">
        <v>8</v>
      </c>
      <c r="AU1049" s="4">
        <v>0</v>
      </c>
      <c r="AV1049" s="4">
        <v>0</v>
      </c>
      <c r="AW1049" s="4">
        <v>0</v>
      </c>
      <c r="AX1049" s="4">
        <v>0</v>
      </c>
      <c r="AY1049" s="4">
        <v>1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1">
        <v>0</v>
      </c>
      <c r="CY1049" s="40">
        <v>310.3217356153084</v>
      </c>
    </row>
    <row r="1050" spans="3:103">
      <c r="C1050" s="4">
        <v>0</v>
      </c>
      <c r="D1050" s="4">
        <v>0</v>
      </c>
      <c r="E1050" s="4">
        <v>1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2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3</v>
      </c>
      <c r="AT1050" s="4">
        <v>9</v>
      </c>
      <c r="AU1050" s="4">
        <v>0</v>
      </c>
      <c r="AV1050" s="4">
        <v>0</v>
      </c>
      <c r="AW1050" s="4">
        <v>0</v>
      </c>
      <c r="AX1050" s="4">
        <v>0</v>
      </c>
      <c r="AY1050" s="4">
        <v>1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0</v>
      </c>
      <c r="CV1050" s="4">
        <v>0</v>
      </c>
      <c r="CW1050" s="4">
        <v>0</v>
      </c>
      <c r="CX1050" s="41">
        <v>0</v>
      </c>
      <c r="CY1050" s="40">
        <v>312.69702589345309</v>
      </c>
    </row>
    <row r="1051" spans="3:103">
      <c r="C1051" s="4">
        <v>0</v>
      </c>
      <c r="D1051" s="4">
        <v>0</v>
      </c>
      <c r="E1051" s="4">
        <v>1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2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3</v>
      </c>
      <c r="AT1051" s="4">
        <v>10</v>
      </c>
      <c r="AU1051" s="4">
        <v>0</v>
      </c>
      <c r="AV1051" s="4">
        <v>0</v>
      </c>
      <c r="AW1051" s="4">
        <v>0</v>
      </c>
      <c r="AX1051" s="4">
        <v>0</v>
      </c>
      <c r="AY1051" s="4">
        <v>1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0</v>
      </c>
      <c r="CX1051" s="41">
        <v>0</v>
      </c>
      <c r="CY1051" s="40">
        <v>315.20117737111275</v>
      </c>
    </row>
    <row r="1052" spans="3:103">
      <c r="C1052" s="4">
        <v>0</v>
      </c>
      <c r="D1052" s="4">
        <v>0</v>
      </c>
      <c r="E1052" s="4">
        <v>1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2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3</v>
      </c>
      <c r="AT1052" s="4">
        <v>11</v>
      </c>
      <c r="AU1052" s="4">
        <v>0</v>
      </c>
      <c r="AV1052" s="4">
        <v>0</v>
      </c>
      <c r="AW1052" s="4">
        <v>0</v>
      </c>
      <c r="AX1052" s="4">
        <v>0</v>
      </c>
      <c r="AY1052" s="4">
        <v>1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0</v>
      </c>
      <c r="CX1052" s="41">
        <v>0</v>
      </c>
      <c r="CY1052" s="40">
        <v>317.83371538507072</v>
      </c>
    </row>
    <row r="1053" spans="3:103">
      <c r="C1053" s="4">
        <v>0</v>
      </c>
      <c r="D1053" s="4">
        <v>0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2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3</v>
      </c>
      <c r="AT1053" s="4">
        <v>12</v>
      </c>
      <c r="AU1053" s="4">
        <v>0</v>
      </c>
      <c r="AV1053" s="4">
        <v>0</v>
      </c>
      <c r="AW1053" s="4">
        <v>0</v>
      </c>
      <c r="AX1053" s="4">
        <v>0</v>
      </c>
      <c r="AY1053" s="4">
        <v>1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1">
        <v>0</v>
      </c>
      <c r="CY1053" s="40">
        <v>320.59413228258717</v>
      </c>
    </row>
    <row r="1054" spans="3:103"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1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1</v>
      </c>
      <c r="AR1054" s="4">
        <v>0</v>
      </c>
      <c r="AS1054" s="4">
        <v>1</v>
      </c>
      <c r="AT1054" s="4">
        <v>4</v>
      </c>
      <c r="AU1054" s="4">
        <v>0</v>
      </c>
      <c r="AV1054" s="4">
        <v>0</v>
      </c>
      <c r="AW1054" s="4">
        <v>0</v>
      </c>
      <c r="AX1054" s="4">
        <v>0</v>
      </c>
      <c r="AY1054" s="4">
        <v>1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1">
        <v>0</v>
      </c>
      <c r="CY1054" s="40">
        <v>368.18701985572216</v>
      </c>
    </row>
    <row r="1055" spans="3:103"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1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1</v>
      </c>
      <c r="AS1055" s="4">
        <v>2</v>
      </c>
      <c r="AT1055" s="4">
        <v>4</v>
      </c>
      <c r="AU1055" s="4">
        <v>0</v>
      </c>
      <c r="AV1055" s="4">
        <v>0</v>
      </c>
      <c r="AW1055" s="4">
        <v>0</v>
      </c>
      <c r="AX1055" s="4">
        <v>0</v>
      </c>
      <c r="AY1055" s="4">
        <v>1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1">
        <v>0</v>
      </c>
      <c r="CY1055" s="40">
        <v>344.65005893244057</v>
      </c>
    </row>
    <row r="1056" spans="3:103"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1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1</v>
      </c>
      <c r="AS1056" s="4">
        <v>2</v>
      </c>
      <c r="AT1056" s="4">
        <v>5</v>
      </c>
      <c r="AU1056" s="4">
        <v>0</v>
      </c>
      <c r="AV1056" s="4">
        <v>0</v>
      </c>
      <c r="AW1056" s="4">
        <v>0</v>
      </c>
      <c r="AX1056" s="4">
        <v>0</v>
      </c>
      <c r="AY1056" s="4">
        <v>1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1">
        <v>0</v>
      </c>
      <c r="CY1056" s="40">
        <v>343.44959987679465</v>
      </c>
    </row>
    <row r="1057" spans="3:103"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1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1</v>
      </c>
      <c r="AS1057" s="4">
        <v>2</v>
      </c>
      <c r="AT1057" s="4">
        <v>6</v>
      </c>
      <c r="AU1057" s="4">
        <v>0</v>
      </c>
      <c r="AV1057" s="4">
        <v>0</v>
      </c>
      <c r="AW1057" s="4">
        <v>0</v>
      </c>
      <c r="AX1057" s="4">
        <v>0</v>
      </c>
      <c r="AY1057" s="4">
        <v>1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1">
        <v>0</v>
      </c>
      <c r="CY1057" s="40">
        <v>342.37449843368614</v>
      </c>
    </row>
    <row r="1058" spans="3:103"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1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1</v>
      </c>
      <c r="AS1058" s="4">
        <v>1</v>
      </c>
      <c r="AT1058" s="4">
        <v>4</v>
      </c>
      <c r="AU1058" s="4">
        <v>1</v>
      </c>
      <c r="AV1058" s="4">
        <v>0</v>
      </c>
      <c r="AW1058" s="4">
        <v>0</v>
      </c>
      <c r="AX1058" s="4">
        <v>0</v>
      </c>
      <c r="AY1058" s="4">
        <v>1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1">
        <v>0</v>
      </c>
      <c r="CY1058" s="40">
        <v>350.79890776192212</v>
      </c>
    </row>
    <row r="1059" spans="3:103"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1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1</v>
      </c>
      <c r="AS1059" s="4">
        <v>1</v>
      </c>
      <c r="AT1059" s="4">
        <v>5</v>
      </c>
      <c r="AU1059" s="4">
        <v>1</v>
      </c>
      <c r="AV1059" s="4">
        <v>0</v>
      </c>
      <c r="AW1059" s="4">
        <v>0</v>
      </c>
      <c r="AX1059" s="4">
        <v>0</v>
      </c>
      <c r="AY1059" s="4">
        <v>1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1">
        <v>0</v>
      </c>
      <c r="CY1059" s="40">
        <v>349.59539452483614</v>
      </c>
    </row>
    <row r="1060" spans="3:103"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1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1</v>
      </c>
      <c r="AS1060" s="4">
        <v>1</v>
      </c>
      <c r="AT1060" s="4">
        <v>6</v>
      </c>
      <c r="AU1060" s="4">
        <v>1</v>
      </c>
      <c r="AV1060" s="4">
        <v>0</v>
      </c>
      <c r="AW1060" s="4">
        <v>0</v>
      </c>
      <c r="AX1060" s="4">
        <v>0</v>
      </c>
      <c r="AY1060" s="4">
        <v>1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1">
        <v>0</v>
      </c>
      <c r="CY1060" s="40">
        <v>348.51655919495147</v>
      </c>
    </row>
    <row r="1061" spans="3:103"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1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2</v>
      </c>
      <c r="AR1061" s="4">
        <v>0</v>
      </c>
      <c r="AS1061" s="4">
        <v>1</v>
      </c>
      <c r="AT1061" s="4">
        <v>4</v>
      </c>
      <c r="AU1061" s="4">
        <v>0</v>
      </c>
      <c r="AV1061" s="4">
        <v>0</v>
      </c>
      <c r="AW1061" s="4">
        <v>0</v>
      </c>
      <c r="AX1061" s="4">
        <v>0</v>
      </c>
      <c r="AY1061" s="4">
        <v>1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1">
        <v>0</v>
      </c>
      <c r="CY1061" s="40">
        <v>367.46204016230502</v>
      </c>
    </row>
    <row r="1062" spans="3:103"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1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1</v>
      </c>
      <c r="AR1062" s="4">
        <v>1</v>
      </c>
      <c r="AS1062" s="4">
        <v>2</v>
      </c>
      <c r="AT1062" s="4">
        <v>4</v>
      </c>
      <c r="AU1062" s="4">
        <v>0</v>
      </c>
      <c r="AV1062" s="4">
        <v>0</v>
      </c>
      <c r="AW1062" s="4">
        <v>0</v>
      </c>
      <c r="AX1062" s="4">
        <v>0</v>
      </c>
      <c r="AY1062" s="4">
        <v>1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1">
        <v>0</v>
      </c>
      <c r="CY1062" s="40">
        <v>344.25556586909636</v>
      </c>
    </row>
    <row r="1063" spans="3:103"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1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1</v>
      </c>
      <c r="AR1063" s="4">
        <v>1</v>
      </c>
      <c r="AS1063" s="4">
        <v>2</v>
      </c>
      <c r="AT1063" s="4">
        <v>5</v>
      </c>
      <c r="AU1063" s="4">
        <v>0</v>
      </c>
      <c r="AV1063" s="4">
        <v>0</v>
      </c>
      <c r="AW1063" s="4">
        <v>0</v>
      </c>
      <c r="AX1063" s="4">
        <v>0</v>
      </c>
      <c r="AY1063" s="4">
        <v>1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1">
        <v>0</v>
      </c>
      <c r="CY1063" s="40">
        <v>342.8135299861907</v>
      </c>
    </row>
    <row r="1064" spans="3:103"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1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1</v>
      </c>
      <c r="AR1064" s="4">
        <v>1</v>
      </c>
      <c r="AS1064" s="4">
        <v>2</v>
      </c>
      <c r="AT1064" s="4">
        <v>6</v>
      </c>
      <c r="AU1064" s="4">
        <v>0</v>
      </c>
      <c r="AV1064" s="4">
        <v>0</v>
      </c>
      <c r="AW1064" s="4">
        <v>0</v>
      </c>
      <c r="AX1064" s="4">
        <v>0</v>
      </c>
      <c r="AY1064" s="4">
        <v>1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1">
        <v>0</v>
      </c>
      <c r="CY1064" s="40">
        <v>341.49676946445419</v>
      </c>
    </row>
    <row r="1065" spans="3:103"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1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1</v>
      </c>
      <c r="AR1065" s="4">
        <v>1</v>
      </c>
      <c r="AS1065" s="4">
        <v>1</v>
      </c>
      <c r="AT1065" s="4">
        <v>4</v>
      </c>
      <c r="AU1065" s="4">
        <v>1</v>
      </c>
      <c r="AV1065" s="4">
        <v>0</v>
      </c>
      <c r="AW1065" s="4">
        <v>0</v>
      </c>
      <c r="AX1065" s="4">
        <v>0</v>
      </c>
      <c r="AY1065" s="4">
        <v>1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1">
        <v>0</v>
      </c>
      <c r="CY1065" s="40">
        <v>334.97408018341127</v>
      </c>
    </row>
    <row r="1066" spans="3:103"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1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1</v>
      </c>
      <c r="AR1066" s="4">
        <v>1</v>
      </c>
      <c r="AS1066" s="4">
        <v>1</v>
      </c>
      <c r="AT1066" s="4">
        <v>5</v>
      </c>
      <c r="AU1066" s="4">
        <v>1</v>
      </c>
      <c r="AV1066" s="4">
        <v>0</v>
      </c>
      <c r="AW1066" s="4">
        <v>0</v>
      </c>
      <c r="AX1066" s="4">
        <v>0</v>
      </c>
      <c r="AY1066" s="4">
        <v>1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M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1">
        <v>0</v>
      </c>
      <c r="CY1066" s="40">
        <v>333.53255710114547</v>
      </c>
    </row>
    <row r="1067" spans="3:103"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1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1</v>
      </c>
      <c r="AR1067" s="4">
        <v>1</v>
      </c>
      <c r="AS1067" s="4">
        <v>1</v>
      </c>
      <c r="AT1067" s="4">
        <v>6</v>
      </c>
      <c r="AU1067" s="4">
        <v>1</v>
      </c>
      <c r="AV1067" s="4">
        <v>0</v>
      </c>
      <c r="AW1067" s="4">
        <v>0</v>
      </c>
      <c r="AX1067" s="4">
        <v>0</v>
      </c>
      <c r="AY1067" s="4">
        <v>1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1">
        <v>0</v>
      </c>
      <c r="CY1067" s="40">
        <v>332.21656275693636</v>
      </c>
    </row>
    <row r="1068" spans="3:103"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1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2</v>
      </c>
      <c r="AS1068" s="4">
        <v>3</v>
      </c>
      <c r="AT1068" s="4">
        <v>4</v>
      </c>
      <c r="AU1068" s="4">
        <v>0</v>
      </c>
      <c r="AV1068" s="4">
        <v>0</v>
      </c>
      <c r="AW1068" s="4">
        <v>0</v>
      </c>
      <c r="AX1068" s="4">
        <v>0</v>
      </c>
      <c r="AY1068" s="4">
        <v>1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1">
        <v>0</v>
      </c>
      <c r="CY1068" s="40">
        <v>336.04411730539164</v>
      </c>
    </row>
    <row r="1069" spans="3:103"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1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2</v>
      </c>
      <c r="AS1069" s="4">
        <v>3</v>
      </c>
      <c r="AT1069" s="4">
        <v>6</v>
      </c>
      <c r="AU1069" s="4">
        <v>0</v>
      </c>
      <c r="AV1069" s="4">
        <v>0</v>
      </c>
      <c r="AW1069" s="4">
        <v>0</v>
      </c>
      <c r="AX1069" s="4">
        <v>0</v>
      </c>
      <c r="AY1069" s="4">
        <v>1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1">
        <v>0</v>
      </c>
      <c r="CY1069" s="40">
        <v>334.34375345855091</v>
      </c>
    </row>
    <row r="1070" spans="3:103"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1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2</v>
      </c>
      <c r="AS1070" s="4">
        <v>3</v>
      </c>
      <c r="AT1070" s="4">
        <v>8</v>
      </c>
      <c r="AU1070" s="4">
        <v>0</v>
      </c>
      <c r="AV1070" s="4">
        <v>0</v>
      </c>
      <c r="AW1070" s="4">
        <v>0</v>
      </c>
      <c r="AX1070" s="4">
        <v>0</v>
      </c>
      <c r="AY1070" s="4">
        <v>1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1">
        <v>0</v>
      </c>
      <c r="CY1070" s="40">
        <v>333.14618448935323</v>
      </c>
    </row>
    <row r="1071" spans="3:103"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1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2</v>
      </c>
      <c r="AS1071" s="4">
        <v>1</v>
      </c>
      <c r="AT1071" s="4">
        <v>4</v>
      </c>
      <c r="AU1071" s="4">
        <v>2</v>
      </c>
      <c r="AV1071" s="4">
        <v>0</v>
      </c>
      <c r="AW1071" s="4">
        <v>0</v>
      </c>
      <c r="AX1071" s="4">
        <v>0</v>
      </c>
      <c r="AY1071" s="4">
        <v>1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0</v>
      </c>
      <c r="CX1071" s="41">
        <v>0</v>
      </c>
      <c r="CY1071" s="40">
        <v>328.65979070070421</v>
      </c>
    </row>
    <row r="1072" spans="3:103"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1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2</v>
      </c>
      <c r="AS1072" s="4">
        <v>1</v>
      </c>
      <c r="AT1072" s="4">
        <v>6</v>
      </c>
      <c r="AU1072" s="4">
        <v>2</v>
      </c>
      <c r="AV1072" s="4">
        <v>0</v>
      </c>
      <c r="AW1072" s="4">
        <v>0</v>
      </c>
      <c r="AX1072" s="4">
        <v>0</v>
      </c>
      <c r="AY1072" s="4">
        <v>1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1">
        <v>0</v>
      </c>
      <c r="CY1072" s="40">
        <v>326.96550131860545</v>
      </c>
    </row>
    <row r="1073" spans="3:103"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1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2</v>
      </c>
      <c r="AS1073" s="4">
        <v>1</v>
      </c>
      <c r="AT1073" s="4">
        <v>8</v>
      </c>
      <c r="AU1073" s="4">
        <v>2</v>
      </c>
      <c r="AV1073" s="4">
        <v>0</v>
      </c>
      <c r="AW1073" s="4">
        <v>0</v>
      </c>
      <c r="AX1073" s="4">
        <v>0</v>
      </c>
      <c r="AY1073" s="4">
        <v>1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1">
        <v>0</v>
      </c>
      <c r="CY1073" s="40">
        <v>325.77078398348789</v>
      </c>
    </row>
    <row r="1074" spans="3:103"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1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3</v>
      </c>
      <c r="AR1074" s="4">
        <v>0</v>
      </c>
      <c r="AS1074" s="4">
        <v>1</v>
      </c>
      <c r="AT1074" s="4">
        <v>4</v>
      </c>
      <c r="AU1074" s="4">
        <v>0</v>
      </c>
      <c r="AV1074" s="4">
        <v>0</v>
      </c>
      <c r="AW1074" s="4">
        <v>0</v>
      </c>
      <c r="AX1074" s="4">
        <v>0</v>
      </c>
      <c r="AY1074" s="4">
        <v>1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1">
        <v>0</v>
      </c>
      <c r="CY1074" s="40">
        <v>376.35933305717731</v>
      </c>
    </row>
    <row r="1075" spans="3:103"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1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2</v>
      </c>
      <c r="AR1075" s="4">
        <v>1</v>
      </c>
      <c r="AS1075" s="4">
        <v>2</v>
      </c>
      <c r="AT1075" s="4">
        <v>4</v>
      </c>
      <c r="AU1075" s="4">
        <v>0</v>
      </c>
      <c r="AV1075" s="4">
        <v>0</v>
      </c>
      <c r="AW1075" s="4">
        <v>0</v>
      </c>
      <c r="AX1075" s="4">
        <v>0</v>
      </c>
      <c r="AY1075" s="4">
        <v>1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1">
        <v>0</v>
      </c>
      <c r="CY1075" s="40">
        <v>338.45200909093285</v>
      </c>
    </row>
    <row r="1076" spans="3:103"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1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2</v>
      </c>
      <c r="AR1076" s="4">
        <v>1</v>
      </c>
      <c r="AS1076" s="4">
        <v>2</v>
      </c>
      <c r="AT1076" s="4">
        <v>5</v>
      </c>
      <c r="AU1076" s="4">
        <v>0</v>
      </c>
      <c r="AV1076" s="4">
        <v>0</v>
      </c>
      <c r="AW1076" s="4">
        <v>0</v>
      </c>
      <c r="AX1076" s="4">
        <v>0</v>
      </c>
      <c r="AY1076" s="4">
        <v>1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1">
        <v>0</v>
      </c>
      <c r="CY1076" s="40">
        <v>336.83278703462065</v>
      </c>
    </row>
    <row r="1077" spans="3:103"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1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2</v>
      </c>
      <c r="AR1077" s="4">
        <v>1</v>
      </c>
      <c r="AS1077" s="4">
        <v>2</v>
      </c>
      <c r="AT1077" s="4">
        <v>6</v>
      </c>
      <c r="AU1077" s="4">
        <v>0</v>
      </c>
      <c r="AV1077" s="4">
        <v>0</v>
      </c>
      <c r="AW1077" s="4">
        <v>0</v>
      </c>
      <c r="AX1077" s="4">
        <v>0</v>
      </c>
      <c r="AY1077" s="4">
        <v>1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1">
        <v>0</v>
      </c>
      <c r="CY1077" s="40">
        <v>335.33893381207417</v>
      </c>
    </row>
    <row r="1078" spans="3:103"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1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2</v>
      </c>
      <c r="AR1078" s="4">
        <v>1</v>
      </c>
      <c r="AS1078" s="4">
        <v>1</v>
      </c>
      <c r="AT1078" s="4">
        <v>4</v>
      </c>
      <c r="AU1078" s="4">
        <v>1</v>
      </c>
      <c r="AV1078" s="4">
        <v>0</v>
      </c>
      <c r="AW1078" s="4">
        <v>0</v>
      </c>
      <c r="AX1078" s="4">
        <v>0</v>
      </c>
      <c r="AY1078" s="4">
        <v>1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1">
        <v>0</v>
      </c>
      <c r="CY1078" s="40">
        <v>337.37291270148506</v>
      </c>
    </row>
    <row r="1079" spans="3:103"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1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2</v>
      </c>
      <c r="AR1079" s="4">
        <v>1</v>
      </c>
      <c r="AS1079" s="4">
        <v>1</v>
      </c>
      <c r="AT1079" s="4">
        <v>5</v>
      </c>
      <c r="AU1079" s="4">
        <v>1</v>
      </c>
      <c r="AV1079" s="4">
        <v>0</v>
      </c>
      <c r="AW1079" s="4">
        <v>0</v>
      </c>
      <c r="AX1079" s="4">
        <v>0</v>
      </c>
      <c r="AY1079" s="4">
        <v>1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0</v>
      </c>
      <c r="CX1079" s="41">
        <v>0</v>
      </c>
      <c r="CY1079" s="40">
        <v>335.75435351772086</v>
      </c>
    </row>
    <row r="1080" spans="3:103"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1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2</v>
      </c>
      <c r="AR1080" s="4">
        <v>1</v>
      </c>
      <c r="AS1080" s="4">
        <v>1</v>
      </c>
      <c r="AT1080" s="4">
        <v>6</v>
      </c>
      <c r="AU1080" s="4">
        <v>1</v>
      </c>
      <c r="AV1080" s="4">
        <v>0</v>
      </c>
      <c r="AW1080" s="4">
        <v>0</v>
      </c>
      <c r="AX1080" s="4">
        <v>0</v>
      </c>
      <c r="AY1080" s="4">
        <v>1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1">
        <v>0</v>
      </c>
      <c r="CY1080" s="40">
        <v>334.26092296616332</v>
      </c>
    </row>
    <row r="1081" spans="3:103"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1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3</v>
      </c>
      <c r="AS1081" s="4">
        <v>4</v>
      </c>
      <c r="AT1081" s="4">
        <v>4</v>
      </c>
      <c r="AU1081" s="4">
        <v>0</v>
      </c>
      <c r="AV1081" s="4">
        <v>0</v>
      </c>
      <c r="AW1081" s="4">
        <v>0</v>
      </c>
      <c r="AX1081" s="4">
        <v>0</v>
      </c>
      <c r="AY1081" s="4">
        <v>1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1">
        <v>0</v>
      </c>
      <c r="CY1081" s="40">
        <v>307.68976779504487</v>
      </c>
    </row>
    <row r="1082" spans="3:103"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1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3</v>
      </c>
      <c r="AS1082" s="4">
        <v>4</v>
      </c>
      <c r="AT1082" s="4">
        <v>7</v>
      </c>
      <c r="AU1082" s="4">
        <v>0</v>
      </c>
      <c r="AV1082" s="4">
        <v>0</v>
      </c>
      <c r="AW1082" s="4">
        <v>0</v>
      </c>
      <c r="AX1082" s="4">
        <v>0</v>
      </c>
      <c r="AY1082" s="4">
        <v>1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1">
        <v>0</v>
      </c>
      <c r="CY1082" s="40">
        <v>306.42086429546498</v>
      </c>
    </row>
    <row r="1083" spans="3:103"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1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3</v>
      </c>
      <c r="AS1083" s="4">
        <v>4</v>
      </c>
      <c r="AT1083" s="4">
        <v>10</v>
      </c>
      <c r="AU1083" s="4">
        <v>0</v>
      </c>
      <c r="AV1083" s="4">
        <v>0</v>
      </c>
      <c r="AW1083" s="4">
        <v>0</v>
      </c>
      <c r="AX1083" s="4">
        <v>0</v>
      </c>
      <c r="AY1083" s="4">
        <v>1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0</v>
      </c>
      <c r="CV1083" s="4">
        <v>0</v>
      </c>
      <c r="CW1083" s="4">
        <v>0</v>
      </c>
      <c r="CX1083" s="41">
        <v>0</v>
      </c>
      <c r="CY1083" s="40">
        <v>306.29310847617808</v>
      </c>
    </row>
    <row r="1084" spans="3:103"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1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3</v>
      </c>
      <c r="AS1084" s="4">
        <v>1</v>
      </c>
      <c r="AT1084" s="4">
        <v>4</v>
      </c>
      <c r="AU1084" s="4">
        <v>3</v>
      </c>
      <c r="AV1084" s="4">
        <v>0</v>
      </c>
      <c r="AW1084" s="4">
        <v>0</v>
      </c>
      <c r="AX1084" s="4">
        <v>0</v>
      </c>
      <c r="AY1084" s="4">
        <v>1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0</v>
      </c>
      <c r="CN1084" s="4">
        <v>0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  <c r="CU1084" s="4">
        <v>0</v>
      </c>
      <c r="CV1084" s="4">
        <v>0</v>
      </c>
      <c r="CW1084" s="4">
        <v>0</v>
      </c>
      <c r="CX1084" s="41">
        <v>0</v>
      </c>
      <c r="CY1084" s="40">
        <v>338.81456916817501</v>
      </c>
    </row>
    <row r="1085" spans="3:103"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1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3</v>
      </c>
      <c r="AS1085" s="4">
        <v>1</v>
      </c>
      <c r="AT1085" s="4">
        <v>7</v>
      </c>
      <c r="AU1085" s="4">
        <v>3</v>
      </c>
      <c r="AV1085" s="4">
        <v>0</v>
      </c>
      <c r="AW1085" s="4">
        <v>0</v>
      </c>
      <c r="AX1085" s="4">
        <v>0</v>
      </c>
      <c r="AY1085" s="4">
        <v>1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0</v>
      </c>
      <c r="CX1085" s="41">
        <v>0</v>
      </c>
      <c r="CY1085" s="40">
        <v>337.51967775301887</v>
      </c>
    </row>
    <row r="1086" spans="3:103"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1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3</v>
      </c>
      <c r="AS1086" s="4">
        <v>1</v>
      </c>
      <c r="AT1086" s="4">
        <v>10</v>
      </c>
      <c r="AU1086" s="4">
        <v>3</v>
      </c>
      <c r="AV1086" s="4">
        <v>0</v>
      </c>
      <c r="AW1086" s="4">
        <v>0</v>
      </c>
      <c r="AX1086" s="4">
        <v>0</v>
      </c>
      <c r="AY1086" s="4">
        <v>1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1">
        <v>0</v>
      </c>
      <c r="CY1086" s="40">
        <v>337.3241431442417</v>
      </c>
    </row>
    <row r="1087" spans="3:103"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1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4</v>
      </c>
      <c r="AR1087" s="4">
        <v>0</v>
      </c>
      <c r="AS1087" s="4">
        <v>1</v>
      </c>
      <c r="AT1087" s="4">
        <v>4</v>
      </c>
      <c r="AU1087" s="4">
        <v>0</v>
      </c>
      <c r="AV1087" s="4">
        <v>0</v>
      </c>
      <c r="AW1087" s="4">
        <v>0</v>
      </c>
      <c r="AX1087" s="4">
        <v>0</v>
      </c>
      <c r="AY1087" s="4">
        <v>1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1">
        <v>0</v>
      </c>
      <c r="CY1087" s="40">
        <v>364.60878719456457</v>
      </c>
    </row>
    <row r="1088" spans="3:103"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1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3</v>
      </c>
      <c r="AR1088" s="4">
        <v>1</v>
      </c>
      <c r="AS1088" s="4">
        <v>2</v>
      </c>
      <c r="AT1088" s="4">
        <v>4</v>
      </c>
      <c r="AU1088" s="4">
        <v>0</v>
      </c>
      <c r="AV1088" s="4">
        <v>0</v>
      </c>
      <c r="AW1088" s="4">
        <v>0</v>
      </c>
      <c r="AX1088" s="4">
        <v>0</v>
      </c>
      <c r="AY1088" s="4">
        <v>1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1">
        <v>0</v>
      </c>
      <c r="CY1088" s="40">
        <v>336.08080677047724</v>
      </c>
    </row>
    <row r="1089" spans="3:103"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1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3</v>
      </c>
      <c r="AR1089" s="4">
        <v>1</v>
      </c>
      <c r="AS1089" s="4">
        <v>2</v>
      </c>
      <c r="AT1089" s="4">
        <v>5</v>
      </c>
      <c r="AU1089" s="4">
        <v>0</v>
      </c>
      <c r="AV1089" s="4">
        <v>0</v>
      </c>
      <c r="AW1089" s="4">
        <v>0</v>
      </c>
      <c r="AX1089" s="4">
        <v>0</v>
      </c>
      <c r="AY1089" s="4">
        <v>1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1">
        <v>0</v>
      </c>
      <c r="CY1089" s="40">
        <v>332.876823604962</v>
      </c>
    </row>
    <row r="1090" spans="3:103"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1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3</v>
      </c>
      <c r="AR1090" s="4">
        <v>1</v>
      </c>
      <c r="AS1090" s="4">
        <v>2</v>
      </c>
      <c r="AT1090" s="4">
        <v>6</v>
      </c>
      <c r="AU1090" s="4">
        <v>0</v>
      </c>
      <c r="AV1090" s="4">
        <v>0</v>
      </c>
      <c r="AW1090" s="4">
        <v>0</v>
      </c>
      <c r="AX1090" s="4">
        <v>0</v>
      </c>
      <c r="AY1090" s="4">
        <v>1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1">
        <v>0</v>
      </c>
      <c r="CY1090" s="40">
        <v>329.79839117921119</v>
      </c>
    </row>
    <row r="1091" spans="3:103"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1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3</v>
      </c>
      <c r="AR1091" s="4">
        <v>1</v>
      </c>
      <c r="AS1091" s="4">
        <v>1</v>
      </c>
      <c r="AT1091" s="4">
        <v>4</v>
      </c>
      <c r="AU1091" s="4">
        <v>1</v>
      </c>
      <c r="AV1091" s="4">
        <v>0</v>
      </c>
      <c r="AW1091" s="4">
        <v>0</v>
      </c>
      <c r="AX1091" s="4">
        <v>0</v>
      </c>
      <c r="AY1091" s="4">
        <v>1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  <c r="CU1091" s="4">
        <v>0</v>
      </c>
      <c r="CV1091" s="4">
        <v>0</v>
      </c>
      <c r="CW1091" s="4">
        <v>0</v>
      </c>
      <c r="CX1091" s="41">
        <v>0</v>
      </c>
      <c r="CY1091" s="40">
        <v>339.35397655176291</v>
      </c>
    </row>
    <row r="1092" spans="3:103"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1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3</v>
      </c>
      <c r="AR1092" s="4">
        <v>1</v>
      </c>
      <c r="AS1092" s="4">
        <v>1</v>
      </c>
      <c r="AT1092" s="4">
        <v>5</v>
      </c>
      <c r="AU1092" s="4">
        <v>1</v>
      </c>
      <c r="AV1092" s="4">
        <v>0</v>
      </c>
      <c r="AW1092" s="4">
        <v>0</v>
      </c>
      <c r="AX1092" s="4">
        <v>0</v>
      </c>
      <c r="AY1092" s="4">
        <v>1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1">
        <v>0</v>
      </c>
      <c r="CY1092" s="40">
        <v>336.15644605582565</v>
      </c>
    </row>
    <row r="1093" spans="3:103"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1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3</v>
      </c>
      <c r="AR1093" s="4">
        <v>1</v>
      </c>
      <c r="AS1093" s="4">
        <v>1</v>
      </c>
      <c r="AT1093" s="4">
        <v>6</v>
      </c>
      <c r="AU1093" s="4">
        <v>1</v>
      </c>
      <c r="AV1093" s="4">
        <v>0</v>
      </c>
      <c r="AW1093" s="4">
        <v>0</v>
      </c>
      <c r="AX1093" s="4">
        <v>0</v>
      </c>
      <c r="AY1093" s="4">
        <v>1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1">
        <v>0</v>
      </c>
      <c r="CY1093" s="40">
        <v>333.0839608942066</v>
      </c>
    </row>
    <row r="1094" spans="3:103"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1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2</v>
      </c>
      <c r="AR1094" s="4">
        <v>2</v>
      </c>
      <c r="AS1094" s="4">
        <v>3</v>
      </c>
      <c r="AT1094" s="4">
        <v>4</v>
      </c>
      <c r="AU1094" s="4">
        <v>0</v>
      </c>
      <c r="AV1094" s="4">
        <v>0</v>
      </c>
      <c r="AW1094" s="4">
        <v>0</v>
      </c>
      <c r="AX1094" s="4">
        <v>0</v>
      </c>
      <c r="AY1094" s="4">
        <v>1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1">
        <v>0</v>
      </c>
      <c r="CY1094" s="40">
        <v>322.7286851109493</v>
      </c>
    </row>
    <row r="1095" spans="3:103"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1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2</v>
      </c>
      <c r="AR1095" s="4">
        <v>2</v>
      </c>
      <c r="AS1095" s="4">
        <v>3</v>
      </c>
      <c r="AT1095" s="4">
        <v>6</v>
      </c>
      <c r="AU1095" s="4">
        <v>0</v>
      </c>
      <c r="AV1095" s="4">
        <v>0</v>
      </c>
      <c r="AW1095" s="4">
        <v>0</v>
      </c>
      <c r="AX1095" s="4">
        <v>0</v>
      </c>
      <c r="AY1095" s="4">
        <v>1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1">
        <v>0</v>
      </c>
      <c r="CY1095" s="40">
        <v>317.53690052022483</v>
      </c>
    </row>
    <row r="1096" spans="3:103"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1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2</v>
      </c>
      <c r="AR1096" s="4">
        <v>2</v>
      </c>
      <c r="AS1096" s="4">
        <v>3</v>
      </c>
      <c r="AT1096" s="4">
        <v>8</v>
      </c>
      <c r="AU1096" s="4">
        <v>0</v>
      </c>
      <c r="AV1096" s="4">
        <v>0</v>
      </c>
      <c r="AW1096" s="4">
        <v>0</v>
      </c>
      <c r="AX1096" s="4">
        <v>0</v>
      </c>
      <c r="AY1096" s="4">
        <v>1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  <c r="CU1096" s="4">
        <v>0</v>
      </c>
      <c r="CV1096" s="4">
        <v>0</v>
      </c>
      <c r="CW1096" s="4">
        <v>0</v>
      </c>
      <c r="CX1096" s="41">
        <v>0</v>
      </c>
      <c r="CY1096" s="40">
        <v>312.8524756028192</v>
      </c>
    </row>
    <row r="1097" spans="3:103"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1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2</v>
      </c>
      <c r="AR1097" s="4">
        <v>2</v>
      </c>
      <c r="AS1097" s="4">
        <v>1</v>
      </c>
      <c r="AT1097" s="4">
        <v>4</v>
      </c>
      <c r="AU1097" s="4">
        <v>2</v>
      </c>
      <c r="AV1097" s="4">
        <v>0</v>
      </c>
      <c r="AW1097" s="4">
        <v>0</v>
      </c>
      <c r="AX1097" s="4">
        <v>0</v>
      </c>
      <c r="AY1097" s="4">
        <v>1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1">
        <v>0</v>
      </c>
      <c r="CY1097" s="40">
        <v>340.25167828571682</v>
      </c>
    </row>
    <row r="1098" spans="3:103"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1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2</v>
      </c>
      <c r="AR1098" s="4">
        <v>2</v>
      </c>
      <c r="AS1098" s="4">
        <v>1</v>
      </c>
      <c r="AT1098" s="4">
        <v>6</v>
      </c>
      <c r="AU1098" s="4">
        <v>2</v>
      </c>
      <c r="AV1098" s="4">
        <v>0</v>
      </c>
      <c r="AW1098" s="4">
        <v>0</v>
      </c>
      <c r="AX1098" s="4">
        <v>0</v>
      </c>
      <c r="AY1098" s="4">
        <v>1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1">
        <v>0</v>
      </c>
      <c r="CY1098" s="40">
        <v>335.13028151080061</v>
      </c>
    </row>
    <row r="1099" spans="3:103"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1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2</v>
      </c>
      <c r="AR1099" s="4">
        <v>2</v>
      </c>
      <c r="AS1099" s="4">
        <v>1</v>
      </c>
      <c r="AT1099" s="4">
        <v>8</v>
      </c>
      <c r="AU1099" s="4">
        <v>2</v>
      </c>
      <c r="AV1099" s="4">
        <v>0</v>
      </c>
      <c r="AW1099" s="4">
        <v>0</v>
      </c>
      <c r="AX1099" s="4">
        <v>0</v>
      </c>
      <c r="AY1099" s="4">
        <v>1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0</v>
      </c>
      <c r="CX1099" s="41">
        <v>0</v>
      </c>
      <c r="CY1099" s="40">
        <v>330.50696541303694</v>
      </c>
    </row>
    <row r="1100" spans="3:103"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1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1</v>
      </c>
      <c r="AR1100" s="4">
        <v>3</v>
      </c>
      <c r="AS1100" s="4">
        <v>4</v>
      </c>
      <c r="AT1100" s="4">
        <v>4</v>
      </c>
      <c r="AU1100" s="4">
        <v>0</v>
      </c>
      <c r="AV1100" s="4">
        <v>0</v>
      </c>
      <c r="AW1100" s="4">
        <v>0</v>
      </c>
      <c r="AX1100" s="4">
        <v>0</v>
      </c>
      <c r="AY1100" s="4">
        <v>1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1">
        <v>0</v>
      </c>
      <c r="CY1100" s="40">
        <v>324.88004298965689</v>
      </c>
    </row>
    <row r="1101" spans="3:103"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1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1</v>
      </c>
      <c r="AR1101" s="4">
        <v>3</v>
      </c>
      <c r="AS1101" s="4">
        <v>4</v>
      </c>
      <c r="AT1101" s="4">
        <v>7</v>
      </c>
      <c r="AU1101" s="4">
        <v>0</v>
      </c>
      <c r="AV1101" s="4">
        <v>0</v>
      </c>
      <c r="AW1101" s="4">
        <v>0</v>
      </c>
      <c r="AX1101" s="4">
        <v>0</v>
      </c>
      <c r="AY1101" s="4">
        <v>1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1">
        <v>0</v>
      </c>
      <c r="CY1101" s="40">
        <v>318.98852067284901</v>
      </c>
    </row>
    <row r="1102" spans="3:103"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1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1</v>
      </c>
      <c r="AR1102" s="4">
        <v>3</v>
      </c>
      <c r="AS1102" s="4">
        <v>4</v>
      </c>
      <c r="AT1102" s="4">
        <v>10</v>
      </c>
      <c r="AU1102" s="4">
        <v>0</v>
      </c>
      <c r="AV1102" s="4">
        <v>0</v>
      </c>
      <c r="AW1102" s="4">
        <v>0</v>
      </c>
      <c r="AX1102" s="4">
        <v>0</v>
      </c>
      <c r="AY1102" s="4">
        <v>1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1">
        <v>0</v>
      </c>
      <c r="CY1102" s="40">
        <v>314.23643142089503</v>
      </c>
    </row>
    <row r="1103" spans="3:103"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1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1</v>
      </c>
      <c r="AR1103" s="4">
        <v>3</v>
      </c>
      <c r="AS1103" s="4">
        <v>1</v>
      </c>
      <c r="AT1103" s="4">
        <v>4</v>
      </c>
      <c r="AU1103" s="4">
        <v>3</v>
      </c>
      <c r="AV1103" s="4">
        <v>0</v>
      </c>
      <c r="AW1103" s="4">
        <v>0</v>
      </c>
      <c r="AX1103" s="4">
        <v>0</v>
      </c>
      <c r="AY1103" s="4">
        <v>1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  <c r="CX1103" s="41">
        <v>0</v>
      </c>
      <c r="CY1103" s="40">
        <v>367.00386275181461</v>
      </c>
    </row>
    <row r="1104" spans="3:103"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1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1</v>
      </c>
      <c r="AR1104" s="4">
        <v>3</v>
      </c>
      <c r="AS1104" s="4">
        <v>1</v>
      </c>
      <c r="AT1104" s="4">
        <v>7</v>
      </c>
      <c r="AU1104" s="4">
        <v>3</v>
      </c>
      <c r="AV1104" s="4">
        <v>0</v>
      </c>
      <c r="AW1104" s="4">
        <v>0</v>
      </c>
      <c r="AX1104" s="4">
        <v>0</v>
      </c>
      <c r="AY1104" s="4">
        <v>1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0</v>
      </c>
      <c r="CW1104" s="4">
        <v>0</v>
      </c>
      <c r="CX1104" s="41">
        <v>0</v>
      </c>
      <c r="CY1104" s="40">
        <v>361.30009700236428</v>
      </c>
    </row>
    <row r="1105" spans="1:103"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1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1</v>
      </c>
      <c r="AR1105" s="4">
        <v>3</v>
      </c>
      <c r="AS1105" s="4">
        <v>1</v>
      </c>
      <c r="AT1105" s="4">
        <v>10</v>
      </c>
      <c r="AU1105" s="4">
        <v>3</v>
      </c>
      <c r="AV1105" s="4">
        <v>0</v>
      </c>
      <c r="AW1105" s="4">
        <v>0</v>
      </c>
      <c r="AX1105" s="4">
        <v>0</v>
      </c>
      <c r="AY1105" s="4">
        <v>1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0</v>
      </c>
      <c r="CX1105" s="41">
        <v>0</v>
      </c>
      <c r="CY1105" s="40">
        <v>356.68756892421288</v>
      </c>
    </row>
    <row r="1106" spans="1:103"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1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4</v>
      </c>
      <c r="AS1106" s="4">
        <v>5</v>
      </c>
      <c r="AT1106" s="4">
        <v>4</v>
      </c>
      <c r="AU1106" s="4">
        <v>0</v>
      </c>
      <c r="AV1106" s="4">
        <v>0</v>
      </c>
      <c r="AW1106" s="4">
        <v>0</v>
      </c>
      <c r="AX1106" s="4">
        <v>0</v>
      </c>
      <c r="AY1106" s="4">
        <v>1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1">
        <v>0</v>
      </c>
      <c r="CY1106" s="40">
        <v>342.40744540731328</v>
      </c>
    </row>
    <row r="1107" spans="1:103"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1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4</v>
      </c>
      <c r="AS1107" s="4">
        <v>5</v>
      </c>
      <c r="AT1107" s="4">
        <v>8</v>
      </c>
      <c r="AU1107" s="4">
        <v>0</v>
      </c>
      <c r="AV1107" s="4">
        <v>0</v>
      </c>
      <c r="AW1107" s="4">
        <v>0</v>
      </c>
      <c r="AX1107" s="4">
        <v>0</v>
      </c>
      <c r="AY1107" s="4">
        <v>1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1">
        <v>0</v>
      </c>
      <c r="CY1107" s="40">
        <v>337.12277321188151</v>
      </c>
    </row>
    <row r="1108" spans="1:103"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1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4</v>
      </c>
      <c r="AS1108" s="4">
        <v>5</v>
      </c>
      <c r="AT1108" s="4">
        <v>12</v>
      </c>
      <c r="AU1108" s="4">
        <v>0</v>
      </c>
      <c r="AV1108" s="4">
        <v>0</v>
      </c>
      <c r="AW1108" s="4">
        <v>0</v>
      </c>
      <c r="AX1108" s="4">
        <v>0</v>
      </c>
      <c r="AY1108" s="4">
        <v>1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0</v>
      </c>
      <c r="CN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U1108" s="4">
        <v>0</v>
      </c>
      <c r="CV1108" s="4">
        <v>0</v>
      </c>
      <c r="CW1108" s="4">
        <v>0</v>
      </c>
      <c r="CX1108" s="41">
        <v>0</v>
      </c>
      <c r="CY1108" s="40">
        <v>333.83572311471676</v>
      </c>
    </row>
    <row r="1109" spans="1:103"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1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4</v>
      </c>
      <c r="AS1109" s="4">
        <v>1</v>
      </c>
      <c r="AT1109" s="4">
        <v>4</v>
      </c>
      <c r="AU1109" s="4">
        <v>4</v>
      </c>
      <c r="AV1109" s="4">
        <v>0</v>
      </c>
      <c r="AW1109" s="4">
        <v>0</v>
      </c>
      <c r="AX1109" s="4">
        <v>0</v>
      </c>
      <c r="AY1109" s="4">
        <v>1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1">
        <v>0</v>
      </c>
      <c r="CY1109" s="40">
        <v>417.70539316828712</v>
      </c>
    </row>
    <row r="1110" spans="1:103"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1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4</v>
      </c>
      <c r="AS1110" s="4">
        <v>1</v>
      </c>
      <c r="AT1110" s="4">
        <v>8</v>
      </c>
      <c r="AU1110" s="4">
        <v>4</v>
      </c>
      <c r="AV1110" s="4">
        <v>0</v>
      </c>
      <c r="AW1110" s="4">
        <v>0</v>
      </c>
      <c r="AX1110" s="4">
        <v>0</v>
      </c>
      <c r="AY1110" s="4">
        <v>1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  <c r="CX1110" s="41">
        <v>0</v>
      </c>
      <c r="CY1110" s="40">
        <v>412.68399320825858</v>
      </c>
    </row>
    <row r="1111" spans="1:103"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1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4</v>
      </c>
      <c r="AS1111" s="4">
        <v>1</v>
      </c>
      <c r="AT1111" s="4">
        <v>12</v>
      </c>
      <c r="AU1111" s="4">
        <v>4</v>
      </c>
      <c r="AV1111" s="4">
        <v>0</v>
      </c>
      <c r="AW1111" s="4">
        <v>0</v>
      </c>
      <c r="AX1111" s="4">
        <v>0</v>
      </c>
      <c r="AY1111" s="4">
        <v>1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1">
        <v>0</v>
      </c>
      <c r="CY1111" s="40">
        <v>409.50993965902921</v>
      </c>
    </row>
    <row r="1112" spans="1:103">
      <c r="A1112" t="s">
        <v>1406</v>
      </c>
      <c r="B1112" t="s">
        <v>1400</v>
      </c>
      <c r="C1112" s="4">
        <v>0</v>
      </c>
      <c r="D1112" s="4">
        <v>0</v>
      </c>
      <c r="E1112" s="4">
        <v>1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2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1</v>
      </c>
      <c r="AT1112" s="4">
        <v>5</v>
      </c>
      <c r="AU1112" s="4">
        <v>0</v>
      </c>
      <c r="AV1112" s="4">
        <v>0</v>
      </c>
      <c r="AW1112" s="4">
        <v>0</v>
      </c>
      <c r="AX1112" s="4">
        <v>0</v>
      </c>
      <c r="AY1112" s="4">
        <v>1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</v>
      </c>
      <c r="CM1112" s="4">
        <v>0</v>
      </c>
      <c r="CN1112" s="4">
        <v>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4">
        <v>0</v>
      </c>
      <c r="CW1112" s="4">
        <v>0</v>
      </c>
      <c r="CX1112" s="41">
        <v>0</v>
      </c>
      <c r="CY1112" s="40">
        <v>352.60851817510229</v>
      </c>
    </row>
    <row r="1113" spans="1:103">
      <c r="C1113" s="4">
        <v>0</v>
      </c>
      <c r="D1113" s="4">
        <v>0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1</v>
      </c>
      <c r="AJ1113" s="4">
        <v>1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2</v>
      </c>
      <c r="AT1113" s="4">
        <v>5</v>
      </c>
      <c r="AU1113" s="4">
        <v>0</v>
      </c>
      <c r="AV1113" s="4">
        <v>0</v>
      </c>
      <c r="AW1113" s="4">
        <v>0</v>
      </c>
      <c r="AX1113" s="4">
        <v>0</v>
      </c>
      <c r="AY1113" s="4">
        <v>1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0</v>
      </c>
      <c r="CX1113" s="41">
        <v>0</v>
      </c>
      <c r="CY1113" s="40">
        <v>311.45344259897018</v>
      </c>
    </row>
    <row r="1114" spans="1:103">
      <c r="C1114" s="4">
        <v>0</v>
      </c>
      <c r="D1114" s="4">
        <v>0</v>
      </c>
      <c r="E1114" s="4">
        <v>1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1</v>
      </c>
      <c r="AJ1114" s="4">
        <v>1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2</v>
      </c>
      <c r="AT1114" s="4">
        <v>6</v>
      </c>
      <c r="AU1114" s="4">
        <v>0</v>
      </c>
      <c r="AV1114" s="4">
        <v>0</v>
      </c>
      <c r="AW1114" s="4">
        <v>0</v>
      </c>
      <c r="AX1114" s="4">
        <v>0</v>
      </c>
      <c r="AY1114" s="4">
        <v>1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1">
        <v>0</v>
      </c>
      <c r="CY1114" s="40">
        <v>313.04217193053876</v>
      </c>
    </row>
    <row r="1115" spans="1:103">
      <c r="C1115" s="4">
        <v>0</v>
      </c>
      <c r="D1115" s="4">
        <v>0</v>
      </c>
      <c r="E1115" s="4">
        <v>1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1</v>
      </c>
      <c r="AJ1115" s="4">
        <v>1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2</v>
      </c>
      <c r="AT1115" s="4">
        <v>7</v>
      </c>
      <c r="AU1115" s="4">
        <v>0</v>
      </c>
      <c r="AV1115" s="4">
        <v>0</v>
      </c>
      <c r="AW1115" s="4">
        <v>0</v>
      </c>
      <c r="AX1115" s="4">
        <v>0</v>
      </c>
      <c r="AY1115" s="4">
        <v>1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1">
        <v>0</v>
      </c>
      <c r="CY1115" s="40">
        <v>314.76110967900649</v>
      </c>
    </row>
    <row r="1116" spans="1:103">
      <c r="C1116" s="4">
        <v>0</v>
      </c>
      <c r="D1116" s="4">
        <v>0</v>
      </c>
      <c r="E1116" s="4">
        <v>1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1</v>
      </c>
      <c r="AJ1116" s="4">
        <v>1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2</v>
      </c>
      <c r="AT1116" s="4">
        <v>8</v>
      </c>
      <c r="AU1116" s="4">
        <v>0</v>
      </c>
      <c r="AV1116" s="4">
        <v>0</v>
      </c>
      <c r="AW1116" s="4">
        <v>0</v>
      </c>
      <c r="AX1116" s="4">
        <v>0</v>
      </c>
      <c r="AY1116" s="4">
        <v>1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U1116" s="4">
        <v>0</v>
      </c>
      <c r="CV1116" s="4">
        <v>0</v>
      </c>
      <c r="CW1116" s="4">
        <v>0</v>
      </c>
      <c r="CX1116" s="41">
        <v>0</v>
      </c>
      <c r="CY1116" s="40">
        <v>316.60995305941196</v>
      </c>
    </row>
    <row r="1117" spans="1:103">
      <c r="C1117" s="4">
        <v>0</v>
      </c>
      <c r="D1117" s="4">
        <v>0</v>
      </c>
      <c r="E1117" s="4">
        <v>1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1</v>
      </c>
      <c r="AJ1117" s="4">
        <v>1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2</v>
      </c>
      <c r="AT1117" s="4">
        <v>9</v>
      </c>
      <c r="AU1117" s="4">
        <v>0</v>
      </c>
      <c r="AV1117" s="4">
        <v>0</v>
      </c>
      <c r="AW1117" s="4">
        <v>0</v>
      </c>
      <c r="AX1117" s="4">
        <v>0</v>
      </c>
      <c r="AY1117" s="4">
        <v>1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1">
        <v>0</v>
      </c>
      <c r="CY1117" s="40">
        <v>318.58836574345094</v>
      </c>
    </row>
    <row r="1118" spans="1:103">
      <c r="C1118" s="4">
        <v>0</v>
      </c>
      <c r="D1118" s="4">
        <v>0</v>
      </c>
      <c r="E1118" s="4">
        <v>1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1</v>
      </c>
      <c r="AJ1118" s="4">
        <v>1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2</v>
      </c>
      <c r="AT1118" s="4">
        <v>10</v>
      </c>
      <c r="AU1118" s="4">
        <v>0</v>
      </c>
      <c r="AV1118" s="4">
        <v>0</v>
      </c>
      <c r="AW1118" s="4">
        <v>0</v>
      </c>
      <c r="AX1118" s="4">
        <v>0</v>
      </c>
      <c r="AY1118" s="4">
        <v>1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0</v>
      </c>
      <c r="CX1118" s="41">
        <v>0</v>
      </c>
      <c r="CY1118" s="40">
        <v>320.69597796105745</v>
      </c>
    </row>
    <row r="1119" spans="1:103">
      <c r="C1119" s="4">
        <v>0</v>
      </c>
      <c r="D1119" s="4">
        <v>0</v>
      </c>
      <c r="E1119" s="4">
        <v>1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1</v>
      </c>
      <c r="AJ1119" s="4">
        <v>1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2</v>
      </c>
      <c r="AT1119" s="4">
        <v>11</v>
      </c>
      <c r="AU1119" s="4">
        <v>0</v>
      </c>
      <c r="AV1119" s="4">
        <v>0</v>
      </c>
      <c r="AW1119" s="4">
        <v>0</v>
      </c>
      <c r="AX1119" s="4">
        <v>0</v>
      </c>
      <c r="AY1119" s="4">
        <v>1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0</v>
      </c>
      <c r="CX1119" s="41">
        <v>0</v>
      </c>
      <c r="CY1119" s="40">
        <v>322.93238661511793</v>
      </c>
    </row>
    <row r="1120" spans="1:103">
      <c r="C1120" s="4">
        <v>0</v>
      </c>
      <c r="D1120" s="4">
        <v>0</v>
      </c>
      <c r="E1120" s="4">
        <v>1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1</v>
      </c>
      <c r="AJ1120" s="4">
        <v>1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2</v>
      </c>
      <c r="AT1120" s="4">
        <v>12</v>
      </c>
      <c r="AU1120" s="4">
        <v>0</v>
      </c>
      <c r="AV1120" s="4">
        <v>0</v>
      </c>
      <c r="AW1120" s="4">
        <v>0</v>
      </c>
      <c r="AX1120" s="4">
        <v>0</v>
      </c>
      <c r="AY1120" s="4">
        <v>1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1">
        <v>0</v>
      </c>
      <c r="CY1120" s="40">
        <v>325.29715540918266</v>
      </c>
    </row>
    <row r="1121" spans="3:103">
      <c r="C1121" s="4">
        <v>0</v>
      </c>
      <c r="D1121" s="4">
        <v>0</v>
      </c>
      <c r="E1121" s="4">
        <v>1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1</v>
      </c>
      <c r="AJ1121" s="4">
        <v>1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2</v>
      </c>
      <c r="AT1121" s="4">
        <v>13</v>
      </c>
      <c r="AU1121" s="4">
        <v>0</v>
      </c>
      <c r="AV1121" s="4">
        <v>0</v>
      </c>
      <c r="AW1121" s="4">
        <v>0</v>
      </c>
      <c r="AX1121" s="4">
        <v>0</v>
      </c>
      <c r="AY1121" s="4">
        <v>1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0</v>
      </c>
      <c r="CX1121" s="41">
        <v>0</v>
      </c>
      <c r="CY1121" s="40">
        <v>327.78981499051531</v>
      </c>
    </row>
    <row r="1122" spans="3:103">
      <c r="C1122" s="4">
        <v>0</v>
      </c>
      <c r="D1122" s="4">
        <v>0</v>
      </c>
      <c r="E1122" s="4">
        <v>1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1</v>
      </c>
      <c r="AJ1122" s="4">
        <v>1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2</v>
      </c>
      <c r="AT1122" s="4">
        <v>14</v>
      </c>
      <c r="AU1122" s="4">
        <v>0</v>
      </c>
      <c r="AV1122" s="4">
        <v>0</v>
      </c>
      <c r="AW1122" s="4">
        <v>0</v>
      </c>
      <c r="AX1122" s="4">
        <v>0</v>
      </c>
      <c r="AY1122" s="4">
        <v>1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1">
        <v>0</v>
      </c>
      <c r="CY1122" s="40">
        <v>330.40986310184155</v>
      </c>
    </row>
    <row r="1123" spans="3:103">
      <c r="C1123" s="4">
        <v>0</v>
      </c>
      <c r="D1123" s="4">
        <v>0</v>
      </c>
      <c r="E1123" s="4">
        <v>1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1</v>
      </c>
      <c r="AJ1123" s="4">
        <v>1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2</v>
      </c>
      <c r="AT1123" s="4">
        <v>15</v>
      </c>
      <c r="AU1123" s="4">
        <v>0</v>
      </c>
      <c r="AV1123" s="4">
        <v>0</v>
      </c>
      <c r="AW1123" s="4">
        <v>0</v>
      </c>
      <c r="AX1123" s="4">
        <v>0</v>
      </c>
      <c r="AY1123" s="4">
        <v>1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U1123" s="4">
        <v>0</v>
      </c>
      <c r="CV1123" s="4">
        <v>0</v>
      </c>
      <c r="CW1123" s="4">
        <v>0</v>
      </c>
      <c r="CX1123" s="41">
        <v>0</v>
      </c>
      <c r="CY1123" s="40">
        <v>333.15676474972264</v>
      </c>
    </row>
    <row r="1124" spans="3:103">
      <c r="C1124" s="4">
        <v>0</v>
      </c>
      <c r="D1124" s="4">
        <v>0</v>
      </c>
      <c r="E1124" s="4">
        <v>1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2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3</v>
      </c>
      <c r="AT1124" s="4">
        <v>5</v>
      </c>
      <c r="AU1124" s="4">
        <v>0</v>
      </c>
      <c r="AV1124" s="4">
        <v>0</v>
      </c>
      <c r="AW1124" s="4">
        <v>0</v>
      </c>
      <c r="AX1124" s="4">
        <v>0</v>
      </c>
      <c r="AY1124" s="4">
        <v>1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0</v>
      </c>
      <c r="CO1124" s="4">
        <v>0</v>
      </c>
      <c r="CP1124" s="4">
        <v>0</v>
      </c>
      <c r="CQ1124" s="4">
        <v>0</v>
      </c>
      <c r="CR1124" s="4">
        <v>0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1">
        <v>0</v>
      </c>
      <c r="CY1124" s="40">
        <v>303.97328070524497</v>
      </c>
    </row>
    <row r="1125" spans="3:103">
      <c r="C1125" s="4">
        <v>0</v>
      </c>
      <c r="D1125" s="4">
        <v>0</v>
      </c>
      <c r="E1125" s="4">
        <v>1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2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3</v>
      </c>
      <c r="AT1125" s="4">
        <v>6</v>
      </c>
      <c r="AU1125" s="4">
        <v>0</v>
      </c>
      <c r="AV1125" s="4">
        <v>0</v>
      </c>
      <c r="AW1125" s="4">
        <v>0</v>
      </c>
      <c r="AX1125" s="4">
        <v>0</v>
      </c>
      <c r="AY1125" s="4">
        <v>1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1">
        <v>0</v>
      </c>
      <c r="CY1125" s="40">
        <v>305.95947147483002</v>
      </c>
    </row>
    <row r="1126" spans="3:103">
      <c r="C1126" s="4">
        <v>0</v>
      </c>
      <c r="D1126" s="4">
        <v>0</v>
      </c>
      <c r="E1126" s="4">
        <v>1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2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3</v>
      </c>
      <c r="AT1126" s="4">
        <v>7</v>
      </c>
      <c r="AU1126" s="4">
        <v>0</v>
      </c>
      <c r="AV1126" s="4">
        <v>0</v>
      </c>
      <c r="AW1126" s="4">
        <v>0</v>
      </c>
      <c r="AX1126" s="4">
        <v>0</v>
      </c>
      <c r="AY1126" s="4">
        <v>1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  <c r="CX1126" s="41">
        <v>0</v>
      </c>
      <c r="CY1126" s="40">
        <v>308.07574806081891</v>
      </c>
    </row>
    <row r="1127" spans="3:103">
      <c r="C1127" s="4">
        <v>0</v>
      </c>
      <c r="D1127" s="4">
        <v>0</v>
      </c>
      <c r="E1127" s="4">
        <v>1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2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3</v>
      </c>
      <c r="AT1127" s="4">
        <v>8</v>
      </c>
      <c r="AU1127" s="4">
        <v>0</v>
      </c>
      <c r="AV1127" s="4">
        <v>0</v>
      </c>
      <c r="AW1127" s="4">
        <v>0</v>
      </c>
      <c r="AX1127" s="4">
        <v>0</v>
      </c>
      <c r="AY1127" s="4">
        <v>1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  <c r="CX1127" s="41">
        <v>0</v>
      </c>
      <c r="CY1127" s="40">
        <v>310.3217356153084</v>
      </c>
    </row>
    <row r="1128" spans="3:103">
      <c r="C1128" s="4">
        <v>0</v>
      </c>
      <c r="D1128" s="4">
        <v>0</v>
      </c>
      <c r="E1128" s="4">
        <v>1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2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3</v>
      </c>
      <c r="AT1128" s="4">
        <v>9</v>
      </c>
      <c r="AU1128" s="4">
        <v>0</v>
      </c>
      <c r="AV1128" s="4">
        <v>0</v>
      </c>
      <c r="AW1128" s="4">
        <v>0</v>
      </c>
      <c r="AX1128" s="4">
        <v>0</v>
      </c>
      <c r="AY1128" s="4">
        <v>1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1">
        <v>0</v>
      </c>
      <c r="CY1128" s="40">
        <v>312.69702589345309</v>
      </c>
    </row>
    <row r="1129" spans="3:103">
      <c r="C1129" s="4">
        <v>0</v>
      </c>
      <c r="D1129" s="4">
        <v>0</v>
      </c>
      <c r="E1129" s="4">
        <v>1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2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3</v>
      </c>
      <c r="AT1129" s="4">
        <v>10</v>
      </c>
      <c r="AU1129" s="4">
        <v>0</v>
      </c>
      <c r="AV1129" s="4">
        <v>0</v>
      </c>
      <c r="AW1129" s="4">
        <v>0</v>
      </c>
      <c r="AX1129" s="4">
        <v>0</v>
      </c>
      <c r="AY1129" s="4">
        <v>1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1">
        <v>0</v>
      </c>
      <c r="CY1129" s="40">
        <v>315.20117737111275</v>
      </c>
    </row>
    <row r="1130" spans="3:103">
      <c r="C1130" s="4">
        <v>0</v>
      </c>
      <c r="D1130" s="4">
        <v>0</v>
      </c>
      <c r="E1130" s="4">
        <v>1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2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3</v>
      </c>
      <c r="AT1130" s="4">
        <v>11</v>
      </c>
      <c r="AU1130" s="4">
        <v>0</v>
      </c>
      <c r="AV1130" s="4">
        <v>0</v>
      </c>
      <c r="AW1130" s="4">
        <v>0</v>
      </c>
      <c r="AX1130" s="4">
        <v>0</v>
      </c>
      <c r="AY1130" s="4">
        <v>1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1">
        <v>0</v>
      </c>
      <c r="CY1130" s="40">
        <v>317.83371538507072</v>
      </c>
    </row>
    <row r="1131" spans="3:103">
      <c r="C1131" s="4">
        <v>0</v>
      </c>
      <c r="D1131" s="4">
        <v>0</v>
      </c>
      <c r="E1131" s="4">
        <v>1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2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3</v>
      </c>
      <c r="AT1131" s="4">
        <v>12</v>
      </c>
      <c r="AU1131" s="4">
        <v>0</v>
      </c>
      <c r="AV1131" s="4">
        <v>0</v>
      </c>
      <c r="AW1131" s="4">
        <v>0</v>
      </c>
      <c r="AX1131" s="4">
        <v>0</v>
      </c>
      <c r="AY1131" s="4">
        <v>1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1">
        <v>0</v>
      </c>
      <c r="CY1131" s="40">
        <v>320.59413228258717</v>
      </c>
    </row>
    <row r="1132" spans="3:103">
      <c r="C1132" s="4">
        <v>0</v>
      </c>
      <c r="D1132" s="4">
        <v>0</v>
      </c>
      <c r="E1132" s="4">
        <v>1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2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3</v>
      </c>
      <c r="AT1132" s="4">
        <v>13</v>
      </c>
      <c r="AU1132" s="4">
        <v>0</v>
      </c>
      <c r="AV1132" s="4">
        <v>0</v>
      </c>
      <c r="AW1132" s="4">
        <v>0</v>
      </c>
      <c r="AX1132" s="4">
        <v>0</v>
      </c>
      <c r="AY1132" s="4">
        <v>1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1">
        <v>0</v>
      </c>
      <c r="CY1132" s="40">
        <v>323.48188758203901</v>
      </c>
    </row>
    <row r="1133" spans="3:103"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1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1</v>
      </c>
      <c r="AR1133" s="4">
        <v>0</v>
      </c>
      <c r="AS1133" s="4">
        <v>1</v>
      </c>
      <c r="AT1133" s="4">
        <v>5</v>
      </c>
      <c r="AU1133" s="4">
        <v>0</v>
      </c>
      <c r="AV1133" s="4">
        <v>0</v>
      </c>
      <c r="AW1133" s="4">
        <v>0</v>
      </c>
      <c r="AX1133" s="4">
        <v>0</v>
      </c>
      <c r="AY1133" s="4">
        <v>1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1">
        <v>0</v>
      </c>
      <c r="CY1133" s="40">
        <v>366.4700988154695</v>
      </c>
    </row>
    <row r="1134" spans="3:103"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1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1</v>
      </c>
      <c r="AS1134" s="4">
        <v>2</v>
      </c>
      <c r="AT1134" s="4">
        <v>5</v>
      </c>
      <c r="AU1134" s="4">
        <v>0</v>
      </c>
      <c r="AV1134" s="4">
        <v>0</v>
      </c>
      <c r="AW1134" s="4">
        <v>0</v>
      </c>
      <c r="AX1134" s="4">
        <v>0</v>
      </c>
      <c r="AY1134" s="4">
        <v>1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0</v>
      </c>
      <c r="CU1134" s="4">
        <v>0</v>
      </c>
      <c r="CV1134" s="4">
        <v>0</v>
      </c>
      <c r="CW1134" s="4">
        <v>0</v>
      </c>
      <c r="CX1134" s="41">
        <v>0</v>
      </c>
      <c r="CY1134" s="40">
        <v>343.44959987679465</v>
      </c>
    </row>
    <row r="1135" spans="3:103"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1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1</v>
      </c>
      <c r="AS1135" s="4">
        <v>2</v>
      </c>
      <c r="AT1135" s="4">
        <v>6</v>
      </c>
      <c r="AU1135" s="4">
        <v>0</v>
      </c>
      <c r="AV1135" s="4">
        <v>0</v>
      </c>
      <c r="AW1135" s="4">
        <v>0</v>
      </c>
      <c r="AX1135" s="4">
        <v>0</v>
      </c>
      <c r="AY1135" s="4">
        <v>1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1">
        <v>0</v>
      </c>
      <c r="CY1135" s="40">
        <v>342.37449843368614</v>
      </c>
    </row>
    <row r="1136" spans="3:103"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1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1</v>
      </c>
      <c r="AS1136" s="4">
        <v>2</v>
      </c>
      <c r="AT1136" s="4">
        <v>7</v>
      </c>
      <c r="AU1136" s="4">
        <v>0</v>
      </c>
      <c r="AV1136" s="4">
        <v>0</v>
      </c>
      <c r="AW1136" s="4">
        <v>0</v>
      </c>
      <c r="AX1136" s="4">
        <v>0</v>
      </c>
      <c r="AY1136" s="4">
        <v>1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1">
        <v>0</v>
      </c>
      <c r="CY1136" s="40">
        <v>341.42496788614267</v>
      </c>
    </row>
    <row r="1137" spans="3:103"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1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1</v>
      </c>
      <c r="AS1137" s="4">
        <v>1</v>
      </c>
      <c r="AT1137" s="4">
        <v>5</v>
      </c>
      <c r="AU1137" s="4">
        <v>1</v>
      </c>
      <c r="AV1137" s="4">
        <v>0</v>
      </c>
      <c r="AW1137" s="4">
        <v>0</v>
      </c>
      <c r="AX1137" s="4">
        <v>0</v>
      </c>
      <c r="AY1137" s="4">
        <v>1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1">
        <v>0</v>
      </c>
      <c r="CY1137" s="40">
        <v>349.59539452483614</v>
      </c>
    </row>
    <row r="1138" spans="3:103"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1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1</v>
      </c>
      <c r="AS1138" s="4">
        <v>1</v>
      </c>
      <c r="AT1138" s="4">
        <v>6</v>
      </c>
      <c r="AU1138" s="4">
        <v>1</v>
      </c>
      <c r="AV1138" s="4">
        <v>0</v>
      </c>
      <c r="AW1138" s="4">
        <v>0</v>
      </c>
      <c r="AX1138" s="4">
        <v>0</v>
      </c>
      <c r="AY1138" s="4">
        <v>1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1">
        <v>0</v>
      </c>
      <c r="CY1138" s="40">
        <v>348.51655919495147</v>
      </c>
    </row>
    <row r="1139" spans="3:103"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1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1</v>
      </c>
      <c r="AS1139" s="4">
        <v>1</v>
      </c>
      <c r="AT1139" s="4">
        <v>7</v>
      </c>
      <c r="AU1139" s="4">
        <v>1</v>
      </c>
      <c r="AV1139" s="4">
        <v>0</v>
      </c>
      <c r="AW1139" s="4">
        <v>0</v>
      </c>
      <c r="AX1139" s="4">
        <v>0</v>
      </c>
      <c r="AY1139" s="4">
        <v>1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  <c r="CX1139" s="41">
        <v>0</v>
      </c>
      <c r="CY1139" s="40">
        <v>347.56261564401768</v>
      </c>
    </row>
    <row r="1140" spans="3:103"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1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2</v>
      </c>
      <c r="AR1140" s="4">
        <v>0</v>
      </c>
      <c r="AS1140" s="4">
        <v>1</v>
      </c>
      <c r="AT1140" s="4">
        <v>5</v>
      </c>
      <c r="AU1140" s="4">
        <v>0</v>
      </c>
      <c r="AV1140" s="4">
        <v>0</v>
      </c>
      <c r="AW1140" s="4">
        <v>0</v>
      </c>
      <c r="AX1140" s="4">
        <v>0</v>
      </c>
      <c r="AY1140" s="4">
        <v>1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1">
        <v>0</v>
      </c>
      <c r="CY1140" s="40">
        <v>365.50912554834588</v>
      </c>
    </row>
    <row r="1141" spans="3:103"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1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1</v>
      </c>
      <c r="AR1141" s="4">
        <v>1</v>
      </c>
      <c r="AS1141" s="4">
        <v>2</v>
      </c>
      <c r="AT1141" s="4">
        <v>5</v>
      </c>
      <c r="AU1141" s="4">
        <v>0</v>
      </c>
      <c r="AV1141" s="4">
        <v>0</v>
      </c>
      <c r="AW1141" s="4">
        <v>0</v>
      </c>
      <c r="AX1141" s="4">
        <v>0</v>
      </c>
      <c r="AY1141" s="4">
        <v>1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1">
        <v>0</v>
      </c>
      <c r="CY1141" s="40">
        <v>342.8135299861907</v>
      </c>
    </row>
    <row r="1142" spans="3:103"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1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1</v>
      </c>
      <c r="AR1142" s="4">
        <v>1</v>
      </c>
      <c r="AS1142" s="4">
        <v>2</v>
      </c>
      <c r="AT1142" s="4">
        <v>6</v>
      </c>
      <c r="AU1142" s="4">
        <v>0</v>
      </c>
      <c r="AV1142" s="4">
        <v>0</v>
      </c>
      <c r="AW1142" s="4">
        <v>0</v>
      </c>
      <c r="AX1142" s="4">
        <v>0</v>
      </c>
      <c r="AY1142" s="4">
        <v>1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1">
        <v>0</v>
      </c>
      <c r="CY1142" s="40">
        <v>341.49676946445419</v>
      </c>
    </row>
    <row r="1143" spans="3:103"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1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1</v>
      </c>
      <c r="AR1143" s="4">
        <v>1</v>
      </c>
      <c r="AS1143" s="4">
        <v>2</v>
      </c>
      <c r="AT1143" s="4">
        <v>7</v>
      </c>
      <c r="AU1143" s="4">
        <v>0</v>
      </c>
      <c r="AV1143" s="4">
        <v>0</v>
      </c>
      <c r="AW1143" s="4">
        <v>0</v>
      </c>
      <c r="AX1143" s="4">
        <v>0</v>
      </c>
      <c r="AY1143" s="4">
        <v>1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1">
        <v>0</v>
      </c>
      <c r="CY1143" s="40">
        <v>340.30554140528716</v>
      </c>
    </row>
    <row r="1144" spans="3:103"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1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1</v>
      </c>
      <c r="AR1144" s="4">
        <v>1</v>
      </c>
      <c r="AS1144" s="4">
        <v>1</v>
      </c>
      <c r="AT1144" s="4">
        <v>5</v>
      </c>
      <c r="AU1144" s="4">
        <v>1</v>
      </c>
      <c r="AV1144" s="4">
        <v>0</v>
      </c>
      <c r="AW1144" s="4">
        <v>0</v>
      </c>
      <c r="AX1144" s="4">
        <v>0</v>
      </c>
      <c r="AY1144" s="4">
        <v>1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1">
        <v>0</v>
      </c>
      <c r="CY1144" s="40">
        <v>333.53255710114547</v>
      </c>
    </row>
    <row r="1145" spans="3:103"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1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1</v>
      </c>
      <c r="AR1145" s="4">
        <v>1</v>
      </c>
      <c r="AS1145" s="4">
        <v>1</v>
      </c>
      <c r="AT1145" s="4">
        <v>6</v>
      </c>
      <c r="AU1145" s="4">
        <v>1</v>
      </c>
      <c r="AV1145" s="4">
        <v>0</v>
      </c>
      <c r="AW1145" s="4">
        <v>0</v>
      </c>
      <c r="AX1145" s="4">
        <v>0</v>
      </c>
      <c r="AY1145" s="4">
        <v>1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  <c r="CW1145" s="4">
        <v>0</v>
      </c>
      <c r="CX1145" s="41">
        <v>0</v>
      </c>
      <c r="CY1145" s="40">
        <v>332.21656275693636</v>
      </c>
    </row>
    <row r="1146" spans="3:103"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1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1</v>
      </c>
      <c r="AR1146" s="4">
        <v>1</v>
      </c>
      <c r="AS1146" s="4">
        <v>1</v>
      </c>
      <c r="AT1146" s="4">
        <v>7</v>
      </c>
      <c r="AU1146" s="4">
        <v>1</v>
      </c>
      <c r="AV1146" s="4">
        <v>0</v>
      </c>
      <c r="AW1146" s="4">
        <v>0</v>
      </c>
      <c r="AX1146" s="4">
        <v>0</v>
      </c>
      <c r="AY1146" s="4">
        <v>1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1">
        <v>0</v>
      </c>
      <c r="CY1146" s="40">
        <v>331.02635402526079</v>
      </c>
    </row>
    <row r="1147" spans="3:103"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1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2</v>
      </c>
      <c r="AS1147" s="4">
        <v>3</v>
      </c>
      <c r="AT1147" s="4">
        <v>5</v>
      </c>
      <c r="AU1147" s="4">
        <v>0</v>
      </c>
      <c r="AV1147" s="4">
        <v>0</v>
      </c>
      <c r="AW1147" s="4">
        <v>0</v>
      </c>
      <c r="AX1147" s="4">
        <v>0</v>
      </c>
      <c r="AY1147" s="4">
        <v>1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  <c r="CU1147" s="4">
        <v>0</v>
      </c>
      <c r="CV1147" s="4">
        <v>0</v>
      </c>
      <c r="CW1147" s="4">
        <v>0</v>
      </c>
      <c r="CX1147" s="41">
        <v>0</v>
      </c>
      <c r="CY1147" s="40">
        <v>335.13116268635582</v>
      </c>
    </row>
    <row r="1148" spans="3:103"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1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2</v>
      </c>
      <c r="AS1148" s="4">
        <v>3</v>
      </c>
      <c r="AT1148" s="4">
        <v>7</v>
      </c>
      <c r="AU1148" s="4">
        <v>0</v>
      </c>
      <c r="AV1148" s="4">
        <v>0</v>
      </c>
      <c r="AW1148" s="4">
        <v>0</v>
      </c>
      <c r="AX1148" s="4">
        <v>0</v>
      </c>
      <c r="AY1148" s="4">
        <v>1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1">
        <v>0</v>
      </c>
      <c r="CY1148" s="40">
        <v>333.68205100837167</v>
      </c>
    </row>
    <row r="1149" spans="3:103"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1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2</v>
      </c>
      <c r="AS1149" s="4">
        <v>3</v>
      </c>
      <c r="AT1149" s="4">
        <v>9</v>
      </c>
      <c r="AU1149" s="4">
        <v>0</v>
      </c>
      <c r="AV1149" s="4">
        <v>0</v>
      </c>
      <c r="AW1149" s="4">
        <v>0</v>
      </c>
      <c r="AX1149" s="4">
        <v>0</v>
      </c>
      <c r="AY1149" s="4">
        <v>1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1">
        <v>0</v>
      </c>
      <c r="CY1149" s="40">
        <v>332.73625078059899</v>
      </c>
    </row>
    <row r="1150" spans="3:103"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1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2</v>
      </c>
      <c r="AS1150" s="4">
        <v>1</v>
      </c>
      <c r="AT1150" s="4">
        <v>5</v>
      </c>
      <c r="AU1150" s="4">
        <v>2</v>
      </c>
      <c r="AV1150" s="4">
        <v>0</v>
      </c>
      <c r="AW1150" s="4">
        <v>0</v>
      </c>
      <c r="AX1150" s="4">
        <v>0</v>
      </c>
      <c r="AY1150" s="4">
        <v>1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1">
        <v>0</v>
      </c>
      <c r="CY1150" s="40">
        <v>327.75027577012349</v>
      </c>
    </row>
    <row r="1151" spans="3:103"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1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2</v>
      </c>
      <c r="AS1151" s="4">
        <v>1</v>
      </c>
      <c r="AT1151" s="4">
        <v>7</v>
      </c>
      <c r="AU1151" s="4">
        <v>2</v>
      </c>
      <c r="AV1151" s="4">
        <v>0</v>
      </c>
      <c r="AW1151" s="4">
        <v>0</v>
      </c>
      <c r="AX1151" s="4">
        <v>0</v>
      </c>
      <c r="AY1151" s="4">
        <v>1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1">
        <v>0</v>
      </c>
      <c r="CY1151" s="40">
        <v>326.30562784419715</v>
      </c>
    </row>
    <row r="1152" spans="3:103"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1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2</v>
      </c>
      <c r="AS1152" s="4">
        <v>1</v>
      </c>
      <c r="AT1152" s="4">
        <v>9</v>
      </c>
      <c r="AU1152" s="4">
        <v>2</v>
      </c>
      <c r="AV1152" s="4">
        <v>0</v>
      </c>
      <c r="AW1152" s="4">
        <v>0</v>
      </c>
      <c r="AX1152" s="4">
        <v>0</v>
      </c>
      <c r="AY1152" s="4">
        <v>1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  <c r="CX1152" s="41">
        <v>0</v>
      </c>
      <c r="CY1152" s="40">
        <v>325.3610664709754</v>
      </c>
    </row>
    <row r="1153" spans="3:103"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1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3</v>
      </c>
      <c r="AR1153" s="4">
        <v>0</v>
      </c>
      <c r="AS1153" s="4">
        <v>1</v>
      </c>
      <c r="AT1153" s="4">
        <v>5</v>
      </c>
      <c r="AU1153" s="4">
        <v>0</v>
      </c>
      <c r="AV1153" s="4">
        <v>0</v>
      </c>
      <c r="AW1153" s="4">
        <v>0</v>
      </c>
      <c r="AX1153" s="4">
        <v>0</v>
      </c>
      <c r="AY1153" s="4">
        <v>1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0</v>
      </c>
      <c r="CR1153" s="4">
        <v>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1">
        <v>0</v>
      </c>
      <c r="CY1153" s="40">
        <v>374.23254527369585</v>
      </c>
    </row>
    <row r="1154" spans="3:103"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1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2</v>
      </c>
      <c r="AR1154" s="4">
        <v>1</v>
      </c>
      <c r="AS1154" s="4">
        <v>2</v>
      </c>
      <c r="AT1154" s="4">
        <v>5</v>
      </c>
      <c r="AU1154" s="4">
        <v>0</v>
      </c>
      <c r="AV1154" s="4">
        <v>0</v>
      </c>
      <c r="AW1154" s="4">
        <v>0</v>
      </c>
      <c r="AX1154" s="4">
        <v>0</v>
      </c>
      <c r="AY1154" s="4">
        <v>1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1">
        <v>0</v>
      </c>
      <c r="CY1154" s="40">
        <v>336.83278703462065</v>
      </c>
    </row>
    <row r="1155" spans="3:103"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1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2</v>
      </c>
      <c r="AR1155" s="4">
        <v>1</v>
      </c>
      <c r="AS1155" s="4">
        <v>2</v>
      </c>
      <c r="AT1155" s="4">
        <v>6</v>
      </c>
      <c r="AU1155" s="4">
        <v>0</v>
      </c>
      <c r="AV1155" s="4">
        <v>0</v>
      </c>
      <c r="AW1155" s="4">
        <v>0</v>
      </c>
      <c r="AX1155" s="4">
        <v>0</v>
      </c>
      <c r="AY1155" s="4">
        <v>1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</v>
      </c>
      <c r="CM1155" s="4">
        <v>0</v>
      </c>
      <c r="CN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1">
        <v>0</v>
      </c>
      <c r="CY1155" s="40">
        <v>335.33893381207417</v>
      </c>
    </row>
    <row r="1156" spans="3:103"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1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2</v>
      </c>
      <c r="AR1156" s="4">
        <v>1</v>
      </c>
      <c r="AS1156" s="4">
        <v>2</v>
      </c>
      <c r="AT1156" s="4">
        <v>7</v>
      </c>
      <c r="AU1156" s="4">
        <v>0</v>
      </c>
      <c r="AV1156" s="4">
        <v>0</v>
      </c>
      <c r="AW1156" s="4">
        <v>0</v>
      </c>
      <c r="AX1156" s="4">
        <v>0</v>
      </c>
      <c r="AY1156" s="4">
        <v>1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1">
        <v>0</v>
      </c>
      <c r="CY1156" s="40">
        <v>333.97073858641409</v>
      </c>
    </row>
    <row r="1157" spans="3:103"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1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2</v>
      </c>
      <c r="AR1157" s="4">
        <v>1</v>
      </c>
      <c r="AS1157" s="4">
        <v>1</v>
      </c>
      <c r="AT1157" s="4">
        <v>5</v>
      </c>
      <c r="AU1157" s="4">
        <v>1</v>
      </c>
      <c r="AV1157" s="4">
        <v>0</v>
      </c>
      <c r="AW1157" s="4">
        <v>0</v>
      </c>
      <c r="AX1157" s="4">
        <v>0</v>
      </c>
      <c r="AY1157" s="4">
        <v>1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1">
        <v>0</v>
      </c>
      <c r="CY1157" s="40">
        <v>335.75435351772086</v>
      </c>
    </row>
    <row r="1158" spans="3:103"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1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2</v>
      </c>
      <c r="AR1158" s="4">
        <v>1</v>
      </c>
      <c r="AS1158" s="4">
        <v>1</v>
      </c>
      <c r="AT1158" s="4">
        <v>6</v>
      </c>
      <c r="AU1158" s="4">
        <v>1</v>
      </c>
      <c r="AV1158" s="4">
        <v>0</v>
      </c>
      <c r="AW1158" s="4">
        <v>0</v>
      </c>
      <c r="AX1158" s="4">
        <v>0</v>
      </c>
      <c r="AY1158" s="4">
        <v>1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1">
        <v>0</v>
      </c>
      <c r="CY1158" s="40">
        <v>334.26092296616332</v>
      </c>
    </row>
    <row r="1159" spans="3:103"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1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2</v>
      </c>
      <c r="AR1159" s="4">
        <v>1</v>
      </c>
      <c r="AS1159" s="4">
        <v>1</v>
      </c>
      <c r="AT1159" s="4">
        <v>7</v>
      </c>
      <c r="AU1159" s="4">
        <v>1</v>
      </c>
      <c r="AV1159" s="4">
        <v>0</v>
      </c>
      <c r="AW1159" s="4">
        <v>0</v>
      </c>
      <c r="AX1159" s="4">
        <v>0</v>
      </c>
      <c r="AY1159" s="4">
        <v>1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1">
        <v>0</v>
      </c>
      <c r="CY1159" s="40">
        <v>332.89291004480867</v>
      </c>
    </row>
    <row r="1160" spans="3:103"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1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3</v>
      </c>
      <c r="AS1160" s="4">
        <v>4</v>
      </c>
      <c r="AT1160" s="4">
        <v>5</v>
      </c>
      <c r="AU1160" s="4">
        <v>0</v>
      </c>
      <c r="AV1160" s="4">
        <v>0</v>
      </c>
      <c r="AW1160" s="4">
        <v>0</v>
      </c>
      <c r="AX1160" s="4">
        <v>0</v>
      </c>
      <c r="AY1160" s="4">
        <v>1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  <c r="CX1160" s="41">
        <v>0</v>
      </c>
      <c r="CY1160" s="40">
        <v>307.14011105743782</v>
      </c>
    </row>
    <row r="1161" spans="3:103"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1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3</v>
      </c>
      <c r="AS1161" s="4">
        <v>4</v>
      </c>
      <c r="AT1161" s="4">
        <v>8</v>
      </c>
      <c r="AU1161" s="4">
        <v>0</v>
      </c>
      <c r="AV1161" s="4">
        <v>0</v>
      </c>
      <c r="AW1161" s="4">
        <v>0</v>
      </c>
      <c r="AX1161" s="4">
        <v>0</v>
      </c>
      <c r="AY1161" s="4">
        <v>1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  <c r="CX1161" s="41">
        <v>0</v>
      </c>
      <c r="CY1161" s="40">
        <v>306.25143293493909</v>
      </c>
    </row>
    <row r="1162" spans="3:103"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1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3</v>
      </c>
      <c r="AS1162" s="4">
        <v>4</v>
      </c>
      <c r="AT1162" s="4">
        <v>11</v>
      </c>
      <c r="AU1162" s="4">
        <v>0</v>
      </c>
      <c r="AV1162" s="4">
        <v>0</v>
      </c>
      <c r="AW1162" s="4">
        <v>0</v>
      </c>
      <c r="AX1162" s="4">
        <v>0</v>
      </c>
      <c r="AY1162" s="4">
        <v>1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1">
        <v>0</v>
      </c>
      <c r="CY1162" s="40">
        <v>306.50418005168683</v>
      </c>
    </row>
    <row r="1163" spans="3:103"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1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3</v>
      </c>
      <c r="AS1163" s="4">
        <v>1</v>
      </c>
      <c r="AT1163" s="4">
        <v>5</v>
      </c>
      <c r="AU1163" s="4">
        <v>3</v>
      </c>
      <c r="AV1163" s="4">
        <v>0</v>
      </c>
      <c r="AW1163" s="4">
        <v>0</v>
      </c>
      <c r="AX1163" s="4">
        <v>0</v>
      </c>
      <c r="AY1163" s="4">
        <v>1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0</v>
      </c>
      <c r="CU1163" s="4">
        <v>0</v>
      </c>
      <c r="CV1163" s="4">
        <v>0</v>
      </c>
      <c r="CW1163" s="4">
        <v>0</v>
      </c>
      <c r="CX1163" s="41">
        <v>0</v>
      </c>
      <c r="CY1163" s="40">
        <v>338.26089647583467</v>
      </c>
    </row>
    <row r="1164" spans="3:103"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1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3</v>
      </c>
      <c r="AS1164" s="4">
        <v>1</v>
      </c>
      <c r="AT1164" s="4">
        <v>8</v>
      </c>
      <c r="AU1164" s="4">
        <v>3</v>
      </c>
      <c r="AV1164" s="4">
        <v>0</v>
      </c>
      <c r="AW1164" s="4">
        <v>0</v>
      </c>
      <c r="AX1164" s="4">
        <v>0</v>
      </c>
      <c r="AY1164" s="4">
        <v>1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1">
        <v>0</v>
      </c>
      <c r="CY1164" s="40">
        <v>337.33229294793102</v>
      </c>
    </row>
    <row r="1165" spans="3:103"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1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3</v>
      </c>
      <c r="AS1165" s="4">
        <v>1</v>
      </c>
      <c r="AT1165" s="4">
        <v>11</v>
      </c>
      <c r="AU1165" s="4">
        <v>3</v>
      </c>
      <c r="AV1165" s="4">
        <v>0</v>
      </c>
      <c r="AW1165" s="4">
        <v>0</v>
      </c>
      <c r="AX1165" s="4">
        <v>0</v>
      </c>
      <c r="AY1165" s="4">
        <v>1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  <c r="CU1165" s="4">
        <v>0</v>
      </c>
      <c r="CV1165" s="4">
        <v>0</v>
      </c>
      <c r="CW1165" s="4">
        <v>0</v>
      </c>
      <c r="CX1165" s="41">
        <v>0</v>
      </c>
      <c r="CY1165" s="40">
        <v>337.5033534311691</v>
      </c>
    </row>
    <row r="1166" spans="3:103"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1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4</v>
      </c>
      <c r="AR1166" s="4">
        <v>0</v>
      </c>
      <c r="AS1166" s="4">
        <v>1</v>
      </c>
      <c r="AT1166" s="4">
        <v>5</v>
      </c>
      <c r="AU1166" s="4">
        <v>0</v>
      </c>
      <c r="AV1166" s="4">
        <v>0</v>
      </c>
      <c r="AW1166" s="4">
        <v>0</v>
      </c>
      <c r="AX1166" s="4">
        <v>0</v>
      </c>
      <c r="AY1166" s="4">
        <v>1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0</v>
      </c>
      <c r="CX1166" s="41">
        <v>0</v>
      </c>
      <c r="CY1166" s="40">
        <v>360.8949067096986</v>
      </c>
    </row>
    <row r="1167" spans="3:103"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1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3</v>
      </c>
      <c r="AR1167" s="4">
        <v>1</v>
      </c>
      <c r="AS1167" s="4">
        <v>2</v>
      </c>
      <c r="AT1167" s="4">
        <v>5</v>
      </c>
      <c r="AU1167" s="4">
        <v>0</v>
      </c>
      <c r="AV1167" s="4">
        <v>0</v>
      </c>
      <c r="AW1167" s="4">
        <v>0</v>
      </c>
      <c r="AX1167" s="4">
        <v>0</v>
      </c>
      <c r="AY1167" s="4">
        <v>1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1">
        <v>0</v>
      </c>
      <c r="CY1167" s="40">
        <v>332.876823604962</v>
      </c>
    </row>
    <row r="1168" spans="3:103"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1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3</v>
      </c>
      <c r="AR1168" s="4">
        <v>1</v>
      </c>
      <c r="AS1168" s="4">
        <v>2</v>
      </c>
      <c r="AT1168" s="4">
        <v>6</v>
      </c>
      <c r="AU1168" s="4">
        <v>0</v>
      </c>
      <c r="AV1168" s="4">
        <v>0</v>
      </c>
      <c r="AW1168" s="4">
        <v>0</v>
      </c>
      <c r="AX1168" s="4">
        <v>0</v>
      </c>
      <c r="AY1168" s="4">
        <v>1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1">
        <v>0</v>
      </c>
      <c r="CY1168" s="40">
        <v>329.79839117921119</v>
      </c>
    </row>
    <row r="1169" spans="3:103"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1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3</v>
      </c>
      <c r="AR1169" s="4">
        <v>1</v>
      </c>
      <c r="AS1169" s="4">
        <v>2</v>
      </c>
      <c r="AT1169" s="4">
        <v>7</v>
      </c>
      <c r="AU1169" s="4">
        <v>0</v>
      </c>
      <c r="AV1169" s="4">
        <v>0</v>
      </c>
      <c r="AW1169" s="4">
        <v>0</v>
      </c>
      <c r="AX1169" s="4">
        <v>0</v>
      </c>
      <c r="AY1169" s="4">
        <v>1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1">
        <v>0</v>
      </c>
      <c r="CY1169" s="40">
        <v>326.84608768551232</v>
      </c>
    </row>
    <row r="1170" spans="3:103"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1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3</v>
      </c>
      <c r="AR1170" s="4">
        <v>1</v>
      </c>
      <c r="AS1170" s="4">
        <v>1</v>
      </c>
      <c r="AT1170" s="4">
        <v>5</v>
      </c>
      <c r="AU1170" s="4">
        <v>1</v>
      </c>
      <c r="AV1170" s="4">
        <v>0</v>
      </c>
      <c r="AW1170" s="4">
        <v>0</v>
      </c>
      <c r="AX1170" s="4">
        <v>0</v>
      </c>
      <c r="AY1170" s="4">
        <v>1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1">
        <v>0</v>
      </c>
      <c r="CY1170" s="40">
        <v>336.15644605582565</v>
      </c>
    </row>
    <row r="1171" spans="3:103"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1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3</v>
      </c>
      <c r="AR1171" s="4">
        <v>1</v>
      </c>
      <c r="AS1171" s="4">
        <v>1</v>
      </c>
      <c r="AT1171" s="4">
        <v>6</v>
      </c>
      <c r="AU1171" s="4">
        <v>1</v>
      </c>
      <c r="AV1171" s="4">
        <v>0</v>
      </c>
      <c r="AW1171" s="4">
        <v>0</v>
      </c>
      <c r="AX1171" s="4">
        <v>0</v>
      </c>
      <c r="AY1171" s="4">
        <v>1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1">
        <v>0</v>
      </c>
      <c r="CY1171" s="40">
        <v>333.0839608942066</v>
      </c>
    </row>
    <row r="1172" spans="3:103"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1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3</v>
      </c>
      <c r="AR1172" s="4">
        <v>1</v>
      </c>
      <c r="AS1172" s="4">
        <v>1</v>
      </c>
      <c r="AT1172" s="4">
        <v>7</v>
      </c>
      <c r="AU1172" s="4">
        <v>1</v>
      </c>
      <c r="AV1172" s="4">
        <v>0</v>
      </c>
      <c r="AW1172" s="4">
        <v>0</v>
      </c>
      <c r="AX1172" s="4">
        <v>0</v>
      </c>
      <c r="AY1172" s="4">
        <v>1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1">
        <v>0</v>
      </c>
      <c r="CY1172" s="40">
        <v>330.13709807505859</v>
      </c>
    </row>
    <row r="1173" spans="3:103"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1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2</v>
      </c>
      <c r="AR1173" s="4">
        <v>2</v>
      </c>
      <c r="AS1173" s="4">
        <v>3</v>
      </c>
      <c r="AT1173" s="4">
        <v>5</v>
      </c>
      <c r="AU1173" s="4">
        <v>0</v>
      </c>
      <c r="AV1173" s="4">
        <v>0</v>
      </c>
      <c r="AW1173" s="4">
        <v>0</v>
      </c>
      <c r="AX1173" s="4">
        <v>0</v>
      </c>
      <c r="AY1173" s="4">
        <v>1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1">
        <v>0</v>
      </c>
      <c r="CY1173" s="40">
        <v>320.06960860445315</v>
      </c>
    </row>
    <row r="1174" spans="3:103"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1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2</v>
      </c>
      <c r="AR1174" s="4">
        <v>2</v>
      </c>
      <c r="AS1174" s="4">
        <v>3</v>
      </c>
      <c r="AT1174" s="4">
        <v>7</v>
      </c>
      <c r="AU1174" s="4">
        <v>0</v>
      </c>
      <c r="AV1174" s="4">
        <v>0</v>
      </c>
      <c r="AW1174" s="4">
        <v>0</v>
      </c>
      <c r="AX1174" s="4">
        <v>0</v>
      </c>
      <c r="AY1174" s="4">
        <v>1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1">
        <v>0</v>
      </c>
      <c r="CY1174" s="40">
        <v>315.13104046913156</v>
      </c>
    </row>
    <row r="1175" spans="3:103"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1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2</v>
      </c>
      <c r="AR1175" s="4">
        <v>2</v>
      </c>
      <c r="AS1175" s="4">
        <v>3</v>
      </c>
      <c r="AT1175" s="4">
        <v>9</v>
      </c>
      <c r="AU1175" s="4">
        <v>0</v>
      </c>
      <c r="AV1175" s="4">
        <v>0</v>
      </c>
      <c r="AW1175" s="4">
        <v>0</v>
      </c>
      <c r="AX1175" s="4">
        <v>0</v>
      </c>
      <c r="AY1175" s="4">
        <v>1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1">
        <v>0</v>
      </c>
      <c r="CY1175" s="40">
        <v>310.70162047471598</v>
      </c>
    </row>
    <row r="1176" spans="3:103"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1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2</v>
      </c>
      <c r="AR1176" s="4">
        <v>2</v>
      </c>
      <c r="AS1176" s="4">
        <v>1</v>
      </c>
      <c r="AT1176" s="4">
        <v>5</v>
      </c>
      <c r="AU1176" s="4">
        <v>2</v>
      </c>
      <c r="AV1176" s="4">
        <v>0</v>
      </c>
      <c r="AW1176" s="4">
        <v>0</v>
      </c>
      <c r="AX1176" s="4">
        <v>0</v>
      </c>
      <c r="AY1176" s="4">
        <v>1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1">
        <v>0</v>
      </c>
      <c r="CY1176" s="40">
        <v>337.62895232356857</v>
      </c>
    </row>
    <row r="1177" spans="3:103"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1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2</v>
      </c>
      <c r="AR1177" s="4">
        <v>2</v>
      </c>
      <c r="AS1177" s="4">
        <v>1</v>
      </c>
      <c r="AT1177" s="4">
        <v>7</v>
      </c>
      <c r="AU1177" s="4">
        <v>2</v>
      </c>
      <c r="AV1177" s="4">
        <v>0</v>
      </c>
      <c r="AW1177" s="4">
        <v>0</v>
      </c>
      <c r="AX1177" s="4">
        <v>0</v>
      </c>
      <c r="AY1177" s="4">
        <v>1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1">
        <v>0</v>
      </c>
      <c r="CY1177" s="40">
        <v>332.75613882022878</v>
      </c>
    </row>
    <row r="1178" spans="3:103"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1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2</v>
      </c>
      <c r="AR1178" s="4">
        <v>2</v>
      </c>
      <c r="AS1178" s="4">
        <v>1</v>
      </c>
      <c r="AT1178" s="4">
        <v>9</v>
      </c>
      <c r="AU1178" s="4">
        <v>2</v>
      </c>
      <c r="AV1178" s="4">
        <v>0</v>
      </c>
      <c r="AW1178" s="4">
        <v>0</v>
      </c>
      <c r="AX1178" s="4">
        <v>0</v>
      </c>
      <c r="AY1178" s="4">
        <v>1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1">
        <v>0</v>
      </c>
      <c r="CY1178" s="40">
        <v>328.38317050282353</v>
      </c>
    </row>
    <row r="1179" spans="3:103"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1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1</v>
      </c>
      <c r="AR1179" s="4">
        <v>3</v>
      </c>
      <c r="AS1179" s="4">
        <v>4</v>
      </c>
      <c r="AT1179" s="4">
        <v>5</v>
      </c>
      <c r="AU1179" s="4">
        <v>0</v>
      </c>
      <c r="AV1179" s="4">
        <v>0</v>
      </c>
      <c r="AW1179" s="4">
        <v>0</v>
      </c>
      <c r="AX1179" s="4">
        <v>0</v>
      </c>
      <c r="AY1179" s="4">
        <v>1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1">
        <v>0</v>
      </c>
      <c r="CY1179" s="40">
        <v>322.79017253020368</v>
      </c>
    </row>
    <row r="1180" spans="3:103"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1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1</v>
      </c>
      <c r="AR1180" s="4">
        <v>3</v>
      </c>
      <c r="AS1180" s="4">
        <v>4</v>
      </c>
      <c r="AT1180" s="4">
        <v>8</v>
      </c>
      <c r="AU1180" s="4">
        <v>0</v>
      </c>
      <c r="AV1180" s="4">
        <v>0</v>
      </c>
      <c r="AW1180" s="4">
        <v>0</v>
      </c>
      <c r="AX1180" s="4">
        <v>0</v>
      </c>
      <c r="AY1180" s="4">
        <v>1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1">
        <v>0</v>
      </c>
      <c r="CY1180" s="40">
        <v>317.27746043280575</v>
      </c>
    </row>
    <row r="1181" spans="3:103"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1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1</v>
      </c>
      <c r="AR1181" s="4">
        <v>3</v>
      </c>
      <c r="AS1181" s="4">
        <v>4</v>
      </c>
      <c r="AT1181" s="4">
        <v>11</v>
      </c>
      <c r="AU1181" s="4">
        <v>0</v>
      </c>
      <c r="AV1181" s="4">
        <v>0</v>
      </c>
      <c r="AW1181" s="4">
        <v>0</v>
      </c>
      <c r="AX1181" s="4">
        <v>0</v>
      </c>
      <c r="AY1181" s="4">
        <v>1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1">
        <v>0</v>
      </c>
      <c r="CY1181" s="40">
        <v>312.90698916500219</v>
      </c>
    </row>
    <row r="1182" spans="3:103"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1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1</v>
      </c>
      <c r="AR1182" s="4">
        <v>3</v>
      </c>
      <c r="AS1182" s="4">
        <v>1</v>
      </c>
      <c r="AT1182" s="4">
        <v>5</v>
      </c>
      <c r="AU1182" s="4">
        <v>3</v>
      </c>
      <c r="AV1182" s="4">
        <v>0</v>
      </c>
      <c r="AW1182" s="4">
        <v>0</v>
      </c>
      <c r="AX1182" s="4">
        <v>0</v>
      </c>
      <c r="AY1182" s="4">
        <v>1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1">
        <v>0</v>
      </c>
      <c r="CY1182" s="40">
        <v>364.9819146069575</v>
      </c>
    </row>
    <row r="1183" spans="3:103"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1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1</v>
      </c>
      <c r="AR1183" s="4">
        <v>3</v>
      </c>
      <c r="AS1183" s="4">
        <v>1</v>
      </c>
      <c r="AT1183" s="4">
        <v>8</v>
      </c>
      <c r="AU1183" s="4">
        <v>3</v>
      </c>
      <c r="AV1183" s="4">
        <v>0</v>
      </c>
      <c r="AW1183" s="4">
        <v>0</v>
      </c>
      <c r="AX1183" s="4">
        <v>0</v>
      </c>
      <c r="AY1183" s="4">
        <v>1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0</v>
      </c>
      <c r="CW1183" s="4">
        <v>0</v>
      </c>
      <c r="CX1183" s="41">
        <v>0</v>
      </c>
      <c r="CY1183" s="40">
        <v>359.64092532177074</v>
      </c>
    </row>
    <row r="1184" spans="3:103"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1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1</v>
      </c>
      <c r="AR1184" s="4">
        <v>3</v>
      </c>
      <c r="AS1184" s="4">
        <v>1</v>
      </c>
      <c r="AT1184" s="4">
        <v>11</v>
      </c>
      <c r="AU1184" s="4">
        <v>3</v>
      </c>
      <c r="AV1184" s="4">
        <v>0</v>
      </c>
      <c r="AW1184" s="4">
        <v>0</v>
      </c>
      <c r="AX1184" s="4">
        <v>0</v>
      </c>
      <c r="AY1184" s="4">
        <v>1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  <c r="CX1184" s="41">
        <v>0</v>
      </c>
      <c r="CY1184" s="40">
        <v>355.39389621756038</v>
      </c>
    </row>
    <row r="1185" spans="1:103"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1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4</v>
      </c>
      <c r="AS1185" s="4">
        <v>5</v>
      </c>
      <c r="AT1185" s="4">
        <v>5</v>
      </c>
      <c r="AU1185" s="4">
        <v>0</v>
      </c>
      <c r="AV1185" s="4">
        <v>0</v>
      </c>
      <c r="AW1185" s="4">
        <v>0</v>
      </c>
      <c r="AX1185" s="4">
        <v>0</v>
      </c>
      <c r="AY1185" s="4">
        <v>1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1">
        <v>0</v>
      </c>
      <c r="CY1185" s="40">
        <v>340.89975549084738</v>
      </c>
    </row>
    <row r="1186" spans="1:103"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1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4</v>
      </c>
      <c r="AS1186" s="4">
        <v>5</v>
      </c>
      <c r="AT1186" s="4">
        <v>9</v>
      </c>
      <c r="AU1186" s="4">
        <v>0</v>
      </c>
      <c r="AV1186" s="4">
        <v>0</v>
      </c>
      <c r="AW1186" s="4">
        <v>0</v>
      </c>
      <c r="AX1186" s="4">
        <v>0</v>
      </c>
      <c r="AY1186" s="4">
        <v>1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1">
        <v>0</v>
      </c>
      <c r="CY1186" s="40">
        <v>336.11327402690745</v>
      </c>
    </row>
    <row r="1187" spans="1:103"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1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4</v>
      </c>
      <c r="AS1187" s="4">
        <v>5</v>
      </c>
      <c r="AT1187" s="4">
        <v>13</v>
      </c>
      <c r="AU1187" s="4">
        <v>0</v>
      </c>
      <c r="AV1187" s="4">
        <v>0</v>
      </c>
      <c r="AW1187" s="4">
        <v>0</v>
      </c>
      <c r="AX1187" s="4">
        <v>0</v>
      </c>
      <c r="AY1187" s="4">
        <v>1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  <c r="CU1187" s="4">
        <v>0</v>
      </c>
      <c r="CV1187" s="4">
        <v>0</v>
      </c>
      <c r="CW1187" s="4">
        <v>0</v>
      </c>
      <c r="CX1187" s="41">
        <v>0</v>
      </c>
      <c r="CY1187" s="40">
        <v>333.32722767093514</v>
      </c>
    </row>
    <row r="1188" spans="1:103"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1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4</v>
      </c>
      <c r="AS1188" s="4">
        <v>1</v>
      </c>
      <c r="AT1188" s="4">
        <v>5</v>
      </c>
      <c r="AU1188" s="4">
        <v>4</v>
      </c>
      <c r="AV1188" s="4">
        <v>0</v>
      </c>
      <c r="AW1188" s="4">
        <v>0</v>
      </c>
      <c r="AX1188" s="4">
        <v>0</v>
      </c>
      <c r="AY1188" s="4">
        <v>1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1">
        <v>0</v>
      </c>
      <c r="CY1188" s="40">
        <v>416.27757397895368</v>
      </c>
    </row>
    <row r="1189" spans="1:103"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1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4</v>
      </c>
      <c r="AS1189" s="4">
        <v>1</v>
      </c>
      <c r="AT1189" s="4">
        <v>9</v>
      </c>
      <c r="AU1189" s="4">
        <v>4</v>
      </c>
      <c r="AV1189" s="4">
        <v>0</v>
      </c>
      <c r="AW1189" s="4">
        <v>0</v>
      </c>
      <c r="AX1189" s="4">
        <v>0</v>
      </c>
      <c r="AY1189" s="4">
        <v>1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1">
        <v>0</v>
      </c>
      <c r="CY1189" s="40">
        <v>411.71685055145173</v>
      </c>
    </row>
    <row r="1190" spans="1:103"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1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4</v>
      </c>
      <c r="AS1190" s="4">
        <v>1</v>
      </c>
      <c r="AT1190" s="4">
        <v>13</v>
      </c>
      <c r="AU1190" s="4">
        <v>4</v>
      </c>
      <c r="AV1190" s="4">
        <v>0</v>
      </c>
      <c r="AW1190" s="4">
        <v>0</v>
      </c>
      <c r="AX1190" s="4">
        <v>0</v>
      </c>
      <c r="AY1190" s="4">
        <v>1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1">
        <v>0</v>
      </c>
      <c r="CY1190" s="40">
        <v>409.00617497841438</v>
      </c>
    </row>
    <row r="1191" spans="1:103">
      <c r="A1191" t="s">
        <v>1406</v>
      </c>
      <c r="B1191" t="s">
        <v>1401</v>
      </c>
      <c r="C1191" s="4">
        <v>0</v>
      </c>
      <c r="D1191" s="4">
        <v>0</v>
      </c>
      <c r="E1191" s="4">
        <v>1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2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1</v>
      </c>
      <c r="AT1191" s="4">
        <v>6</v>
      </c>
      <c r="AU1191" s="4">
        <v>0</v>
      </c>
      <c r="AV1191" s="4">
        <v>0</v>
      </c>
      <c r="AW1191" s="4">
        <v>0</v>
      </c>
      <c r="AX1191" s="4">
        <v>0</v>
      </c>
      <c r="AY1191" s="4">
        <v>1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1">
        <v>0</v>
      </c>
      <c r="CY1191" s="40">
        <v>353.76380184672848</v>
      </c>
    </row>
    <row r="1192" spans="1:103">
      <c r="C1192" s="4">
        <v>0</v>
      </c>
      <c r="D1192" s="4">
        <v>0</v>
      </c>
      <c r="E1192" s="4">
        <v>1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1</v>
      </c>
      <c r="AJ1192" s="4">
        <v>1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2</v>
      </c>
      <c r="AT1192" s="4">
        <v>6</v>
      </c>
      <c r="AU1192" s="4">
        <v>0</v>
      </c>
      <c r="AV1192" s="4">
        <v>0</v>
      </c>
      <c r="AW1192" s="4">
        <v>0</v>
      </c>
      <c r="AX1192" s="4">
        <v>0</v>
      </c>
      <c r="AY1192" s="4">
        <v>1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1">
        <v>0</v>
      </c>
      <c r="CY1192" s="40">
        <v>313.04217193053876</v>
      </c>
    </row>
    <row r="1193" spans="1:103">
      <c r="C1193" s="4">
        <v>0</v>
      </c>
      <c r="D1193" s="4">
        <v>0</v>
      </c>
      <c r="E1193" s="4">
        <v>1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1</v>
      </c>
      <c r="AJ1193" s="4">
        <v>1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2</v>
      </c>
      <c r="AT1193" s="4">
        <v>7</v>
      </c>
      <c r="AU1193" s="4">
        <v>0</v>
      </c>
      <c r="AV1193" s="4">
        <v>0</v>
      </c>
      <c r="AW1193" s="4">
        <v>0</v>
      </c>
      <c r="AX1193" s="4">
        <v>0</v>
      </c>
      <c r="AY1193" s="4">
        <v>1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1">
        <v>0</v>
      </c>
      <c r="CY1193" s="40">
        <v>314.76110967900649</v>
      </c>
    </row>
    <row r="1194" spans="1:103">
      <c r="C1194" s="4">
        <v>0</v>
      </c>
      <c r="D1194" s="4">
        <v>0</v>
      </c>
      <c r="E1194" s="4">
        <v>1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1</v>
      </c>
      <c r="AJ1194" s="4">
        <v>1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2</v>
      </c>
      <c r="AT1194" s="4">
        <v>8</v>
      </c>
      <c r="AU1194" s="4">
        <v>0</v>
      </c>
      <c r="AV1194" s="4">
        <v>0</v>
      </c>
      <c r="AW1194" s="4">
        <v>0</v>
      </c>
      <c r="AX1194" s="4">
        <v>0</v>
      </c>
      <c r="AY1194" s="4">
        <v>1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  <c r="CX1194" s="41">
        <v>0</v>
      </c>
      <c r="CY1194" s="40">
        <v>316.60995305941196</v>
      </c>
    </row>
    <row r="1195" spans="1:103">
      <c r="C1195" s="4">
        <v>0</v>
      </c>
      <c r="D1195" s="4">
        <v>0</v>
      </c>
      <c r="E1195" s="4">
        <v>1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1</v>
      </c>
      <c r="AJ1195" s="4">
        <v>1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2</v>
      </c>
      <c r="AT1195" s="4">
        <v>9</v>
      </c>
      <c r="AU1195" s="4">
        <v>0</v>
      </c>
      <c r="AV1195" s="4">
        <v>0</v>
      </c>
      <c r="AW1195" s="4">
        <v>0</v>
      </c>
      <c r="AX1195" s="4">
        <v>0</v>
      </c>
      <c r="AY1195" s="4">
        <v>1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1">
        <v>0</v>
      </c>
      <c r="CY1195" s="40">
        <v>318.58836574345094</v>
      </c>
    </row>
    <row r="1196" spans="1:103">
      <c r="C1196" s="4">
        <v>0</v>
      </c>
      <c r="D1196" s="4">
        <v>0</v>
      </c>
      <c r="E1196" s="4">
        <v>1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1</v>
      </c>
      <c r="AJ1196" s="4">
        <v>1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2</v>
      </c>
      <c r="AT1196" s="4">
        <v>10</v>
      </c>
      <c r="AU1196" s="4">
        <v>0</v>
      </c>
      <c r="AV1196" s="4">
        <v>0</v>
      </c>
      <c r="AW1196" s="4">
        <v>0</v>
      </c>
      <c r="AX1196" s="4">
        <v>0</v>
      </c>
      <c r="AY1196" s="4">
        <v>1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1">
        <v>0</v>
      </c>
      <c r="CY1196" s="40">
        <v>320.69597796105745</v>
      </c>
    </row>
    <row r="1197" spans="1:103">
      <c r="C1197" s="4">
        <v>0</v>
      </c>
      <c r="D1197" s="4">
        <v>0</v>
      </c>
      <c r="E1197" s="4">
        <v>1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1</v>
      </c>
      <c r="AJ1197" s="4">
        <v>1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2</v>
      </c>
      <c r="AT1197" s="4">
        <v>11</v>
      </c>
      <c r="AU1197" s="4">
        <v>0</v>
      </c>
      <c r="AV1197" s="4">
        <v>0</v>
      </c>
      <c r="AW1197" s="4">
        <v>0</v>
      </c>
      <c r="AX1197" s="4">
        <v>0</v>
      </c>
      <c r="AY1197" s="4">
        <v>1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1">
        <v>0</v>
      </c>
      <c r="CY1197" s="40">
        <v>322.93238661511793</v>
      </c>
    </row>
    <row r="1198" spans="1:103">
      <c r="C1198" s="4">
        <v>0</v>
      </c>
      <c r="D1198" s="4">
        <v>0</v>
      </c>
      <c r="E1198" s="4">
        <v>1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1</v>
      </c>
      <c r="AJ1198" s="4">
        <v>1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2</v>
      </c>
      <c r="AT1198" s="4">
        <v>12</v>
      </c>
      <c r="AU1198" s="4">
        <v>0</v>
      </c>
      <c r="AV1198" s="4">
        <v>0</v>
      </c>
      <c r="AW1198" s="4">
        <v>0</v>
      </c>
      <c r="AX1198" s="4">
        <v>0</v>
      </c>
      <c r="AY1198" s="4">
        <v>1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1">
        <v>0</v>
      </c>
      <c r="CY1198" s="40">
        <v>325.29715540918266</v>
      </c>
    </row>
    <row r="1199" spans="1:103">
      <c r="C1199" s="4">
        <v>0</v>
      </c>
      <c r="D1199" s="4">
        <v>0</v>
      </c>
      <c r="E1199" s="4">
        <v>1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1</v>
      </c>
      <c r="AJ1199" s="4">
        <v>1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2</v>
      </c>
      <c r="AT1199" s="4">
        <v>13</v>
      </c>
      <c r="AU1199" s="4">
        <v>0</v>
      </c>
      <c r="AV1199" s="4">
        <v>0</v>
      </c>
      <c r="AW1199" s="4">
        <v>0</v>
      </c>
      <c r="AX1199" s="4">
        <v>0</v>
      </c>
      <c r="AY1199" s="4">
        <v>1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1">
        <v>0</v>
      </c>
      <c r="CY1199" s="40">
        <v>327.78981499051531</v>
      </c>
    </row>
    <row r="1200" spans="1:103">
      <c r="C1200" s="4">
        <v>0</v>
      </c>
      <c r="D1200" s="4">
        <v>0</v>
      </c>
      <c r="E1200" s="4">
        <v>1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1</v>
      </c>
      <c r="AJ1200" s="4">
        <v>1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2</v>
      </c>
      <c r="AT1200" s="4">
        <v>14</v>
      </c>
      <c r="AU1200" s="4">
        <v>0</v>
      </c>
      <c r="AV1200" s="4">
        <v>0</v>
      </c>
      <c r="AW1200" s="4">
        <v>0</v>
      </c>
      <c r="AX1200" s="4">
        <v>0</v>
      </c>
      <c r="AY1200" s="4">
        <v>1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1">
        <v>0</v>
      </c>
      <c r="CY1200" s="40">
        <v>330.40986310184155</v>
      </c>
    </row>
    <row r="1201" spans="3:103">
      <c r="C1201" s="4">
        <v>0</v>
      </c>
      <c r="D1201" s="4">
        <v>0</v>
      </c>
      <c r="E1201" s="4">
        <v>1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1</v>
      </c>
      <c r="AJ1201" s="4">
        <v>1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2</v>
      </c>
      <c r="AT1201" s="4">
        <v>15</v>
      </c>
      <c r="AU1201" s="4">
        <v>0</v>
      </c>
      <c r="AV1201" s="4">
        <v>0</v>
      </c>
      <c r="AW1201" s="4">
        <v>0</v>
      </c>
      <c r="AX1201" s="4">
        <v>0</v>
      </c>
      <c r="AY1201" s="4">
        <v>1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1">
        <v>0</v>
      </c>
      <c r="CY1201" s="40">
        <v>333.15676474972264</v>
      </c>
    </row>
    <row r="1202" spans="3:103">
      <c r="C1202" s="4">
        <v>0</v>
      </c>
      <c r="D1202" s="4">
        <v>0</v>
      </c>
      <c r="E1202" s="4">
        <v>1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1</v>
      </c>
      <c r="AJ1202" s="4">
        <v>1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2</v>
      </c>
      <c r="AT1202" s="4">
        <v>16</v>
      </c>
      <c r="AU1202" s="4">
        <v>0</v>
      </c>
      <c r="AV1202" s="4">
        <v>0</v>
      </c>
      <c r="AW1202" s="4">
        <v>0</v>
      </c>
      <c r="AX1202" s="4">
        <v>0</v>
      </c>
      <c r="AY1202" s="4">
        <v>1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1">
        <v>0</v>
      </c>
      <c r="CY1202" s="40">
        <v>336.02995238407129</v>
      </c>
    </row>
    <row r="1203" spans="3:103">
      <c r="C1203" s="4">
        <v>0</v>
      </c>
      <c r="D1203" s="4">
        <v>0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2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3</v>
      </c>
      <c r="AT1203" s="4">
        <v>6</v>
      </c>
      <c r="AU1203" s="4">
        <v>0</v>
      </c>
      <c r="AV1203" s="4">
        <v>0</v>
      </c>
      <c r="AW1203" s="4">
        <v>0</v>
      </c>
      <c r="AX1203" s="4">
        <v>0</v>
      </c>
      <c r="AY1203" s="4">
        <v>1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1">
        <v>0</v>
      </c>
      <c r="CY1203" s="40">
        <v>305.95947147483002</v>
      </c>
    </row>
    <row r="1204" spans="3:103">
      <c r="C1204" s="4">
        <v>0</v>
      </c>
      <c r="D1204" s="4">
        <v>0</v>
      </c>
      <c r="E1204" s="4">
        <v>1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2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3</v>
      </c>
      <c r="AT1204" s="4">
        <v>7</v>
      </c>
      <c r="AU1204" s="4">
        <v>0</v>
      </c>
      <c r="AV1204" s="4">
        <v>0</v>
      </c>
      <c r="AW1204" s="4">
        <v>0</v>
      </c>
      <c r="AX1204" s="4">
        <v>0</v>
      </c>
      <c r="AY1204" s="4">
        <v>1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1">
        <v>0</v>
      </c>
      <c r="CY1204" s="40">
        <v>308.07574806081891</v>
      </c>
    </row>
    <row r="1205" spans="3:103">
      <c r="C1205" s="4">
        <v>0</v>
      </c>
      <c r="D1205" s="4">
        <v>0</v>
      </c>
      <c r="E1205" s="4">
        <v>1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2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3</v>
      </c>
      <c r="AT1205" s="4">
        <v>8</v>
      </c>
      <c r="AU1205" s="4">
        <v>0</v>
      </c>
      <c r="AV1205" s="4">
        <v>0</v>
      </c>
      <c r="AW1205" s="4">
        <v>0</v>
      </c>
      <c r="AX1205" s="4">
        <v>0</v>
      </c>
      <c r="AY1205" s="4">
        <v>1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1">
        <v>0</v>
      </c>
      <c r="CY1205" s="40">
        <v>310.3217356153084</v>
      </c>
    </row>
    <row r="1206" spans="3:103">
      <c r="C1206" s="4">
        <v>0</v>
      </c>
      <c r="D1206" s="4">
        <v>0</v>
      </c>
      <c r="E1206" s="4">
        <v>1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2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3</v>
      </c>
      <c r="AT1206" s="4">
        <v>9</v>
      </c>
      <c r="AU1206" s="4">
        <v>0</v>
      </c>
      <c r="AV1206" s="4">
        <v>0</v>
      </c>
      <c r="AW1206" s="4">
        <v>0</v>
      </c>
      <c r="AX1206" s="4">
        <v>0</v>
      </c>
      <c r="AY1206" s="4">
        <v>1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1">
        <v>0</v>
      </c>
      <c r="CY1206" s="40">
        <v>312.69702589345309</v>
      </c>
    </row>
    <row r="1207" spans="3:103">
      <c r="C1207" s="4">
        <v>0</v>
      </c>
      <c r="D1207" s="4">
        <v>0</v>
      </c>
      <c r="E1207" s="4">
        <v>1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2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3</v>
      </c>
      <c r="AT1207" s="4">
        <v>10</v>
      </c>
      <c r="AU1207" s="4">
        <v>0</v>
      </c>
      <c r="AV1207" s="4">
        <v>0</v>
      </c>
      <c r="AW1207" s="4">
        <v>0</v>
      </c>
      <c r="AX1207" s="4">
        <v>0</v>
      </c>
      <c r="AY1207" s="4">
        <v>1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0</v>
      </c>
      <c r="CU1207" s="4">
        <v>0</v>
      </c>
      <c r="CV1207" s="4">
        <v>0</v>
      </c>
      <c r="CW1207" s="4">
        <v>0</v>
      </c>
      <c r="CX1207" s="41">
        <v>0</v>
      </c>
      <c r="CY1207" s="40">
        <v>315.20117737111275</v>
      </c>
    </row>
    <row r="1208" spans="3:103">
      <c r="C1208" s="4">
        <v>0</v>
      </c>
      <c r="D1208" s="4">
        <v>0</v>
      </c>
      <c r="E1208" s="4">
        <v>1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2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3</v>
      </c>
      <c r="AT1208" s="4">
        <v>11</v>
      </c>
      <c r="AU1208" s="4">
        <v>0</v>
      </c>
      <c r="AV1208" s="4">
        <v>0</v>
      </c>
      <c r="AW1208" s="4">
        <v>0</v>
      </c>
      <c r="AX1208" s="4">
        <v>0</v>
      </c>
      <c r="AY1208" s="4">
        <v>1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1">
        <v>0</v>
      </c>
      <c r="CY1208" s="40">
        <v>317.83371538507072</v>
      </c>
    </row>
    <row r="1209" spans="3:103">
      <c r="C1209" s="4">
        <v>0</v>
      </c>
      <c r="D1209" s="4">
        <v>0</v>
      </c>
      <c r="E1209" s="4">
        <v>1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2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3</v>
      </c>
      <c r="AT1209" s="4">
        <v>12</v>
      </c>
      <c r="AU1209" s="4">
        <v>0</v>
      </c>
      <c r="AV1209" s="4">
        <v>0</v>
      </c>
      <c r="AW1209" s="4">
        <v>0</v>
      </c>
      <c r="AX1209" s="4">
        <v>0</v>
      </c>
      <c r="AY1209" s="4">
        <v>1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1">
        <v>0</v>
      </c>
      <c r="CY1209" s="40">
        <v>320.59413228258717</v>
      </c>
    </row>
    <row r="1210" spans="3:103">
      <c r="C1210" s="4">
        <v>0</v>
      </c>
      <c r="D1210" s="4">
        <v>0</v>
      </c>
      <c r="E1210" s="4">
        <v>1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2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3</v>
      </c>
      <c r="AT1210" s="4">
        <v>13</v>
      </c>
      <c r="AU1210" s="4">
        <v>0</v>
      </c>
      <c r="AV1210" s="4">
        <v>0</v>
      </c>
      <c r="AW1210" s="4">
        <v>0</v>
      </c>
      <c r="AX1210" s="4">
        <v>0</v>
      </c>
      <c r="AY1210" s="4">
        <v>1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1">
        <v>0</v>
      </c>
      <c r="CY1210" s="40">
        <v>323.48188758203901</v>
      </c>
    </row>
    <row r="1211" spans="3:103">
      <c r="C1211" s="4">
        <v>0</v>
      </c>
      <c r="D1211" s="4">
        <v>0</v>
      </c>
      <c r="E1211" s="4">
        <v>1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2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3</v>
      </c>
      <c r="AT1211" s="4">
        <v>14</v>
      </c>
      <c r="AU1211" s="4">
        <v>0</v>
      </c>
      <c r="AV1211" s="4">
        <v>0</v>
      </c>
      <c r="AW1211" s="4">
        <v>0</v>
      </c>
      <c r="AX1211" s="4">
        <v>0</v>
      </c>
      <c r="AY1211" s="4">
        <v>1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1">
        <v>0</v>
      </c>
      <c r="CY1211" s="40">
        <v>326.49640815071149</v>
      </c>
    </row>
    <row r="1212" spans="3:103"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1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1</v>
      </c>
      <c r="AR1212" s="4">
        <v>0</v>
      </c>
      <c r="AS1212" s="4">
        <v>1</v>
      </c>
      <c r="AT1212" s="4">
        <v>6</v>
      </c>
      <c r="AU1212" s="4">
        <v>0</v>
      </c>
      <c r="AV1212" s="4">
        <v>0</v>
      </c>
      <c r="AW1212" s="4">
        <v>0</v>
      </c>
      <c r="AX1212" s="4">
        <v>0</v>
      </c>
      <c r="AY1212" s="4">
        <v>1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0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</v>
      </c>
      <c r="CM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1">
        <v>0</v>
      </c>
      <c r="CY1212" s="40">
        <v>364.87710580663065</v>
      </c>
    </row>
    <row r="1213" spans="3:103"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1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1</v>
      </c>
      <c r="AS1213" s="4">
        <v>2</v>
      </c>
      <c r="AT1213" s="4">
        <v>6</v>
      </c>
      <c r="AU1213" s="4">
        <v>0</v>
      </c>
      <c r="AV1213" s="4">
        <v>0</v>
      </c>
      <c r="AW1213" s="4">
        <v>0</v>
      </c>
      <c r="AX1213" s="4">
        <v>0</v>
      </c>
      <c r="AY1213" s="4">
        <v>1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1">
        <v>0</v>
      </c>
      <c r="CY1213" s="40">
        <v>342.37449843368614</v>
      </c>
    </row>
    <row r="1214" spans="3:103"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1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1</v>
      </c>
      <c r="AS1214" s="4">
        <v>2</v>
      </c>
      <c r="AT1214" s="4">
        <v>7</v>
      </c>
      <c r="AU1214" s="4">
        <v>0</v>
      </c>
      <c r="AV1214" s="4">
        <v>0</v>
      </c>
      <c r="AW1214" s="4">
        <v>0</v>
      </c>
      <c r="AX1214" s="4">
        <v>0</v>
      </c>
      <c r="AY1214" s="4">
        <v>1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1">
        <v>0</v>
      </c>
      <c r="CY1214" s="40">
        <v>341.42496788614267</v>
      </c>
    </row>
    <row r="1215" spans="3:103"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1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1</v>
      </c>
      <c r="AS1215" s="4">
        <v>2</v>
      </c>
      <c r="AT1215" s="4">
        <v>8</v>
      </c>
      <c r="AU1215" s="4">
        <v>0</v>
      </c>
      <c r="AV1215" s="4">
        <v>0</v>
      </c>
      <c r="AW1215" s="4">
        <v>0</v>
      </c>
      <c r="AX1215" s="4">
        <v>0</v>
      </c>
      <c r="AY1215" s="4">
        <v>1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0</v>
      </c>
      <c r="CX1215" s="41">
        <v>0</v>
      </c>
      <c r="CY1215" s="40">
        <v>340.60118924516701</v>
      </c>
    </row>
    <row r="1216" spans="3:103"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1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1</v>
      </c>
      <c r="AS1216" s="4">
        <v>1</v>
      </c>
      <c r="AT1216" s="4">
        <v>6</v>
      </c>
      <c r="AU1216" s="4">
        <v>1</v>
      </c>
      <c r="AV1216" s="4">
        <v>0</v>
      </c>
      <c r="AW1216" s="4">
        <v>0</v>
      </c>
      <c r="AX1216" s="4">
        <v>0</v>
      </c>
      <c r="AY1216" s="4">
        <v>1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1">
        <v>0</v>
      </c>
      <c r="CY1216" s="40">
        <v>348.51655919495147</v>
      </c>
    </row>
    <row r="1217" spans="1:103">
      <c r="A1217" s="41" t="s">
        <v>1411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1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1</v>
      </c>
      <c r="AS1217" s="4">
        <v>1</v>
      </c>
      <c r="AT1217" s="4">
        <v>7</v>
      </c>
      <c r="AU1217" s="4">
        <v>1</v>
      </c>
      <c r="AV1217" s="4">
        <v>0</v>
      </c>
      <c r="AW1217" s="4">
        <v>0</v>
      </c>
      <c r="AX1217" s="4">
        <v>0</v>
      </c>
      <c r="AY1217" s="4">
        <v>1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0</v>
      </c>
      <c r="CO1217" s="4">
        <v>0</v>
      </c>
      <c r="CP1217" s="4">
        <v>0</v>
      </c>
      <c r="CQ1217" s="4">
        <v>0</v>
      </c>
      <c r="CR1217" s="4">
        <v>0</v>
      </c>
      <c r="CS1217" s="4">
        <v>0</v>
      </c>
      <c r="CT1217" s="4">
        <v>0</v>
      </c>
      <c r="CU1217" s="4">
        <v>0</v>
      </c>
      <c r="CV1217" s="4">
        <v>0</v>
      </c>
      <c r="CW1217" s="4">
        <v>0</v>
      </c>
      <c r="CX1217" s="41">
        <v>313.14999999999998</v>
      </c>
      <c r="CY1217" s="40">
        <v>347.56261564401768</v>
      </c>
    </row>
    <row r="1218" spans="1:103"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1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1</v>
      </c>
      <c r="AS1218" s="4">
        <v>1</v>
      </c>
      <c r="AT1218" s="4">
        <v>8</v>
      </c>
      <c r="AU1218" s="4">
        <v>1</v>
      </c>
      <c r="AV1218" s="4">
        <v>0</v>
      </c>
      <c r="AW1218" s="4">
        <v>0</v>
      </c>
      <c r="AX1218" s="4">
        <v>0</v>
      </c>
      <c r="AY1218" s="4">
        <v>1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1">
        <v>0</v>
      </c>
      <c r="CY1218" s="40">
        <v>346.73374565074107</v>
      </c>
    </row>
    <row r="1219" spans="1:103"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1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2</v>
      </c>
      <c r="AR1219" s="4">
        <v>0</v>
      </c>
      <c r="AS1219" s="4">
        <v>1</v>
      </c>
      <c r="AT1219" s="4">
        <v>6</v>
      </c>
      <c r="AU1219" s="4">
        <v>0</v>
      </c>
      <c r="AV1219" s="4">
        <v>0</v>
      </c>
      <c r="AW1219" s="4">
        <v>0</v>
      </c>
      <c r="AX1219" s="4">
        <v>0</v>
      </c>
      <c r="AY1219" s="4">
        <v>1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1">
        <v>0</v>
      </c>
      <c r="CY1219" s="40">
        <v>363.67996300783602</v>
      </c>
    </row>
    <row r="1220" spans="1:103"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1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1</v>
      </c>
      <c r="AR1220" s="4">
        <v>1</v>
      </c>
      <c r="AS1220" s="4">
        <v>2</v>
      </c>
      <c r="AT1220" s="4">
        <v>6</v>
      </c>
      <c r="AU1220" s="4">
        <v>0</v>
      </c>
      <c r="AV1220" s="4">
        <v>0</v>
      </c>
      <c r="AW1220" s="4">
        <v>0</v>
      </c>
      <c r="AX1220" s="4">
        <v>0</v>
      </c>
      <c r="AY1220" s="4">
        <v>1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1">
        <v>0</v>
      </c>
      <c r="CY1220" s="40">
        <v>341.49676946445419</v>
      </c>
    </row>
    <row r="1221" spans="1:103"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1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1</v>
      </c>
      <c r="AR1221" s="4">
        <v>1</v>
      </c>
      <c r="AS1221" s="4">
        <v>2</v>
      </c>
      <c r="AT1221" s="4">
        <v>7</v>
      </c>
      <c r="AU1221" s="4">
        <v>0</v>
      </c>
      <c r="AV1221" s="4">
        <v>0</v>
      </c>
      <c r="AW1221" s="4">
        <v>0</v>
      </c>
      <c r="AX1221" s="4">
        <v>0</v>
      </c>
      <c r="AY1221" s="4">
        <v>1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1">
        <v>0</v>
      </c>
      <c r="CY1221" s="40">
        <v>340.30554140528716</v>
      </c>
    </row>
    <row r="1222" spans="1:103"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1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1</v>
      </c>
      <c r="AR1222" s="4">
        <v>1</v>
      </c>
      <c r="AS1222" s="4">
        <v>2</v>
      </c>
      <c r="AT1222" s="4">
        <v>8</v>
      </c>
      <c r="AU1222" s="4">
        <v>0</v>
      </c>
      <c r="AV1222" s="4">
        <v>0</v>
      </c>
      <c r="AW1222" s="4">
        <v>0</v>
      </c>
      <c r="AX1222" s="4">
        <v>0</v>
      </c>
      <c r="AY1222" s="4">
        <v>1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1">
        <v>0</v>
      </c>
      <c r="CY1222" s="40">
        <v>339.24007066287732</v>
      </c>
    </row>
    <row r="1223" spans="1:103"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1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1</v>
      </c>
      <c r="AR1223" s="4">
        <v>1</v>
      </c>
      <c r="AS1223" s="4">
        <v>1</v>
      </c>
      <c r="AT1223" s="4">
        <v>6</v>
      </c>
      <c r="AU1223" s="4">
        <v>1</v>
      </c>
      <c r="AV1223" s="4">
        <v>0</v>
      </c>
      <c r="AW1223" s="4">
        <v>0</v>
      </c>
      <c r="AX1223" s="4">
        <v>0</v>
      </c>
      <c r="AY1223" s="4">
        <v>1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0</v>
      </c>
      <c r="CX1223" s="41">
        <v>0</v>
      </c>
      <c r="CY1223" s="40">
        <v>332.21656275693636</v>
      </c>
    </row>
    <row r="1224" spans="1:103"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1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1</v>
      </c>
      <c r="AR1224" s="4">
        <v>1</v>
      </c>
      <c r="AS1224" s="4">
        <v>1</v>
      </c>
      <c r="AT1224" s="4">
        <v>7</v>
      </c>
      <c r="AU1224" s="4">
        <v>1</v>
      </c>
      <c r="AV1224" s="4">
        <v>0</v>
      </c>
      <c r="AW1224" s="4">
        <v>0</v>
      </c>
      <c r="AX1224" s="4">
        <v>0</v>
      </c>
      <c r="AY1224" s="4">
        <v>1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1">
        <v>0</v>
      </c>
      <c r="CY1224" s="40">
        <v>331.02635402526079</v>
      </c>
    </row>
    <row r="1225" spans="1:103"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1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1</v>
      </c>
      <c r="AR1225" s="4">
        <v>1</v>
      </c>
      <c r="AS1225" s="4">
        <v>1</v>
      </c>
      <c r="AT1225" s="4">
        <v>8</v>
      </c>
      <c r="AU1225" s="4">
        <v>1</v>
      </c>
      <c r="AV1225" s="4">
        <v>0</v>
      </c>
      <c r="AW1225" s="4">
        <v>0</v>
      </c>
      <c r="AX1225" s="4">
        <v>0</v>
      </c>
      <c r="AY1225" s="4">
        <v>1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  <c r="CX1225" s="41">
        <v>0</v>
      </c>
      <c r="CY1225" s="40">
        <v>329.96215554222988</v>
      </c>
    </row>
    <row r="1226" spans="1:103"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1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2</v>
      </c>
      <c r="AS1226" s="4">
        <v>3</v>
      </c>
      <c r="AT1226" s="4">
        <v>6</v>
      </c>
      <c r="AU1226" s="4">
        <v>0</v>
      </c>
      <c r="AV1226" s="4">
        <v>0</v>
      </c>
      <c r="AW1226" s="4">
        <v>0</v>
      </c>
      <c r="AX1226" s="4">
        <v>0</v>
      </c>
      <c r="AY1226" s="4">
        <v>1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1">
        <v>0</v>
      </c>
      <c r="CY1226" s="40">
        <v>334.34375345855091</v>
      </c>
    </row>
    <row r="1227" spans="1:103"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1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2</v>
      </c>
      <c r="AS1227" s="4">
        <v>3</v>
      </c>
      <c r="AT1227" s="4">
        <v>8</v>
      </c>
      <c r="AU1227" s="4">
        <v>0</v>
      </c>
      <c r="AV1227" s="4">
        <v>0</v>
      </c>
      <c r="AW1227" s="4">
        <v>0</v>
      </c>
      <c r="AX1227" s="4">
        <v>0</v>
      </c>
      <c r="AY1227" s="4">
        <v>1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1">
        <v>0</v>
      </c>
      <c r="CY1227" s="40">
        <v>333.14618448935323</v>
      </c>
    </row>
    <row r="1228" spans="1:103"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1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2</v>
      </c>
      <c r="AS1228" s="4">
        <v>3</v>
      </c>
      <c r="AT1228" s="4">
        <v>10</v>
      </c>
      <c r="AU1228" s="4">
        <v>0</v>
      </c>
      <c r="AV1228" s="4">
        <v>0</v>
      </c>
      <c r="AW1228" s="4">
        <v>0</v>
      </c>
      <c r="AX1228" s="4">
        <v>0</v>
      </c>
      <c r="AY1228" s="4">
        <v>1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M1228" s="4">
        <v>0</v>
      </c>
      <c r="CN1228" s="4">
        <v>0</v>
      </c>
      <c r="CO1228" s="4">
        <v>0</v>
      </c>
      <c r="CP1228" s="4">
        <v>0</v>
      </c>
      <c r="CQ1228" s="4">
        <v>0</v>
      </c>
      <c r="CR1228" s="4">
        <v>0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  <c r="CX1228" s="41">
        <v>0</v>
      </c>
      <c r="CY1228" s="40">
        <v>332.45231445632623</v>
      </c>
    </row>
    <row r="1229" spans="1:103"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1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2</v>
      </c>
      <c r="AS1229" s="4">
        <v>1</v>
      </c>
      <c r="AT1229" s="4">
        <v>6</v>
      </c>
      <c r="AU1229" s="4">
        <v>2</v>
      </c>
      <c r="AV1229" s="4">
        <v>0</v>
      </c>
      <c r="AW1229" s="4">
        <v>0</v>
      </c>
      <c r="AX1229" s="4">
        <v>0</v>
      </c>
      <c r="AY1229" s="4">
        <v>1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1">
        <v>0</v>
      </c>
      <c r="CY1229" s="40">
        <v>326.96550131860545</v>
      </c>
    </row>
    <row r="1230" spans="1:103"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1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2</v>
      </c>
      <c r="AS1230" s="4">
        <v>1</v>
      </c>
      <c r="AT1230" s="4">
        <v>8</v>
      </c>
      <c r="AU1230" s="4">
        <v>2</v>
      </c>
      <c r="AV1230" s="4">
        <v>0</v>
      </c>
      <c r="AW1230" s="4">
        <v>0</v>
      </c>
      <c r="AX1230" s="4">
        <v>0</v>
      </c>
      <c r="AY1230" s="4">
        <v>1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1">
        <v>0</v>
      </c>
      <c r="CY1230" s="40">
        <v>325.77078398348789</v>
      </c>
    </row>
    <row r="1231" spans="1:103"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1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2</v>
      </c>
      <c r="AS1231" s="4">
        <v>1</v>
      </c>
      <c r="AT1231" s="4">
        <v>10</v>
      </c>
      <c r="AU1231" s="4">
        <v>2</v>
      </c>
      <c r="AV1231" s="4">
        <v>0</v>
      </c>
      <c r="AW1231" s="4">
        <v>0</v>
      </c>
      <c r="AX1231" s="4">
        <v>0</v>
      </c>
      <c r="AY1231" s="4">
        <v>1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1">
        <v>0</v>
      </c>
      <c r="CY1231" s="40">
        <v>325.07654011051306</v>
      </c>
    </row>
    <row r="1232" spans="1:103"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1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3</v>
      </c>
      <c r="AR1232" s="4">
        <v>0</v>
      </c>
      <c r="AS1232" s="4">
        <v>1</v>
      </c>
      <c r="AT1232" s="4">
        <v>6</v>
      </c>
      <c r="AU1232" s="4">
        <v>0</v>
      </c>
      <c r="AV1232" s="4">
        <v>0</v>
      </c>
      <c r="AW1232" s="4">
        <v>0</v>
      </c>
      <c r="AX1232" s="4">
        <v>0</v>
      </c>
      <c r="AY1232" s="4">
        <v>1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0</v>
      </c>
      <c r="CL1232" s="4">
        <v>0</v>
      </c>
      <c r="CM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1">
        <v>0</v>
      </c>
      <c r="CY1232" s="40">
        <v>372.22860399262379</v>
      </c>
    </row>
    <row r="1233" spans="1:103"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1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2</v>
      </c>
      <c r="AR1233" s="4">
        <v>1</v>
      </c>
      <c r="AS1233" s="4">
        <v>2</v>
      </c>
      <c r="AT1233" s="4">
        <v>6</v>
      </c>
      <c r="AU1233" s="4">
        <v>0</v>
      </c>
      <c r="AV1233" s="4">
        <v>0</v>
      </c>
      <c r="AW1233" s="4">
        <v>0</v>
      </c>
      <c r="AX1233" s="4">
        <v>0</v>
      </c>
      <c r="AY1233" s="4">
        <v>1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1">
        <v>0</v>
      </c>
      <c r="CY1233" s="40">
        <v>335.33893381207417</v>
      </c>
    </row>
    <row r="1234" spans="1:103"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1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2</v>
      </c>
      <c r="AR1234" s="4">
        <v>1</v>
      </c>
      <c r="AS1234" s="4">
        <v>2</v>
      </c>
      <c r="AT1234" s="4">
        <v>7</v>
      </c>
      <c r="AU1234" s="4">
        <v>0</v>
      </c>
      <c r="AV1234" s="4">
        <v>0</v>
      </c>
      <c r="AW1234" s="4">
        <v>0</v>
      </c>
      <c r="AX1234" s="4">
        <v>0</v>
      </c>
      <c r="AY1234" s="4">
        <v>1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0</v>
      </c>
      <c r="CX1234" s="41">
        <v>0</v>
      </c>
      <c r="CY1234" s="40">
        <v>333.97073858641409</v>
      </c>
    </row>
    <row r="1235" spans="1:103"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1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2</v>
      </c>
      <c r="AR1235" s="4">
        <v>1</v>
      </c>
      <c r="AS1235" s="4">
        <v>2</v>
      </c>
      <c r="AT1235" s="4">
        <v>8</v>
      </c>
      <c r="AU1235" s="4">
        <v>0</v>
      </c>
      <c r="AV1235" s="4">
        <v>0</v>
      </c>
      <c r="AW1235" s="4">
        <v>0</v>
      </c>
      <c r="AX1235" s="4">
        <v>0</v>
      </c>
      <c r="AY1235" s="4">
        <v>1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1">
        <v>0</v>
      </c>
      <c r="CY1235" s="40">
        <v>332.72845829322716</v>
      </c>
    </row>
    <row r="1236" spans="1:103"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1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2</v>
      </c>
      <c r="AR1236" s="4">
        <v>1</v>
      </c>
      <c r="AS1236" s="4">
        <v>1</v>
      </c>
      <c r="AT1236" s="4">
        <v>6</v>
      </c>
      <c r="AU1236" s="4">
        <v>1</v>
      </c>
      <c r="AV1236" s="4">
        <v>0</v>
      </c>
      <c r="AW1236" s="4">
        <v>0</v>
      </c>
      <c r="AX1236" s="4">
        <v>0</v>
      </c>
      <c r="AY1236" s="4">
        <v>1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1">
        <v>0</v>
      </c>
      <c r="CY1236" s="40">
        <v>334.26092296616332</v>
      </c>
    </row>
    <row r="1237" spans="1:103"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1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2</v>
      </c>
      <c r="AR1237" s="4">
        <v>1</v>
      </c>
      <c r="AS1237" s="4">
        <v>1</v>
      </c>
      <c r="AT1237" s="4">
        <v>7</v>
      </c>
      <c r="AU1237" s="4">
        <v>1</v>
      </c>
      <c r="AV1237" s="4">
        <v>0</v>
      </c>
      <c r="AW1237" s="4">
        <v>0</v>
      </c>
      <c r="AX1237" s="4">
        <v>0</v>
      </c>
      <c r="AY1237" s="4">
        <v>1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1">
        <v>0</v>
      </c>
      <c r="CY1237" s="40">
        <v>332.89291004480867</v>
      </c>
    </row>
    <row r="1238" spans="1:103"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1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2</v>
      </c>
      <c r="AR1238" s="4">
        <v>1</v>
      </c>
      <c r="AS1238" s="4">
        <v>1</v>
      </c>
      <c r="AT1238" s="4">
        <v>8</v>
      </c>
      <c r="AU1238" s="4">
        <v>1</v>
      </c>
      <c r="AV1238" s="4">
        <v>0</v>
      </c>
      <c r="AW1238" s="4">
        <v>0</v>
      </c>
      <c r="AX1238" s="4">
        <v>0</v>
      </c>
      <c r="AY1238" s="4">
        <v>1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1">
        <v>0</v>
      </c>
      <c r="CY1238" s="40">
        <v>331.65057162240248</v>
      </c>
    </row>
    <row r="1239" spans="1:103"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1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3</v>
      </c>
      <c r="AS1239" s="4">
        <v>4</v>
      </c>
      <c r="AT1239" s="4">
        <v>6</v>
      </c>
      <c r="AU1239" s="4">
        <v>0</v>
      </c>
      <c r="AV1239" s="4">
        <v>0</v>
      </c>
      <c r="AW1239" s="4">
        <v>0</v>
      </c>
      <c r="AX1239" s="4">
        <v>0</v>
      </c>
      <c r="AY1239" s="4">
        <v>1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1">
        <v>0</v>
      </c>
      <c r="CY1239" s="40">
        <v>306.71711139539883</v>
      </c>
    </row>
    <row r="1240" spans="1:103"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1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3</v>
      </c>
      <c r="AS1240" s="4">
        <v>4</v>
      </c>
      <c r="AT1240" s="4">
        <v>9</v>
      </c>
      <c r="AU1240" s="4">
        <v>0</v>
      </c>
      <c r="AV1240" s="4">
        <v>0</v>
      </c>
      <c r="AW1240" s="4">
        <v>0</v>
      </c>
      <c r="AX1240" s="4">
        <v>0</v>
      </c>
      <c r="AY1240" s="4">
        <v>1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1">
        <v>0</v>
      </c>
      <c r="CY1240" s="40">
        <v>306.20884815993833</v>
      </c>
    </row>
    <row r="1241" spans="1:103"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1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3</v>
      </c>
      <c r="AS1241" s="4">
        <v>4</v>
      </c>
      <c r="AT1241" s="4">
        <v>12</v>
      </c>
      <c r="AU1241" s="4">
        <v>0</v>
      </c>
      <c r="AV1241" s="4">
        <v>0</v>
      </c>
      <c r="AW1241" s="4">
        <v>0</v>
      </c>
      <c r="AX1241" s="4">
        <v>0</v>
      </c>
      <c r="AY1241" s="4">
        <v>1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1">
        <v>0</v>
      </c>
      <c r="CY1241" s="40">
        <v>306.84199673316823</v>
      </c>
    </row>
    <row r="1242" spans="1:103"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1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3</v>
      </c>
      <c r="AS1242" s="4">
        <v>1</v>
      </c>
      <c r="AT1242" s="4">
        <v>6</v>
      </c>
      <c r="AU1242" s="4">
        <v>3</v>
      </c>
      <c r="AV1242" s="4">
        <v>0</v>
      </c>
      <c r="AW1242" s="4">
        <v>0</v>
      </c>
      <c r="AX1242" s="4">
        <v>0</v>
      </c>
      <c r="AY1242" s="4">
        <v>1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1">
        <v>0</v>
      </c>
      <c r="CY1242" s="40">
        <v>337.8292339720266</v>
      </c>
    </row>
    <row r="1243" spans="1:103">
      <c r="A1243" s="41" t="s">
        <v>1409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1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3</v>
      </c>
      <c r="AS1243" s="4">
        <v>1</v>
      </c>
      <c r="AT1243" s="4">
        <v>9</v>
      </c>
      <c r="AU1243" s="4">
        <v>3</v>
      </c>
      <c r="AV1243" s="4">
        <v>0</v>
      </c>
      <c r="AW1243" s="4">
        <v>0</v>
      </c>
      <c r="AX1243" s="4">
        <v>0</v>
      </c>
      <c r="AY1243" s="4">
        <v>1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U1243" s="4">
        <v>0</v>
      </c>
      <c r="CV1243" s="4">
        <v>0</v>
      </c>
      <c r="CW1243" s="4">
        <v>0</v>
      </c>
      <c r="CX1243" s="41">
        <v>308.14999999999998</v>
      </c>
      <c r="CY1243" s="40">
        <v>337.26711369781265</v>
      </c>
    </row>
    <row r="1244" spans="1:103"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1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3</v>
      </c>
      <c r="AS1244" s="4">
        <v>1</v>
      </c>
      <c r="AT1244" s="4">
        <v>12</v>
      </c>
      <c r="AU1244" s="4">
        <v>3</v>
      </c>
      <c r="AV1244" s="4">
        <v>0</v>
      </c>
      <c r="AW1244" s="4">
        <v>0</v>
      </c>
      <c r="AX1244" s="4">
        <v>0</v>
      </c>
      <c r="AY1244" s="4">
        <v>1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1">
        <v>0</v>
      </c>
      <c r="CY1244" s="40">
        <v>337.80468571916413</v>
      </c>
    </row>
    <row r="1245" spans="1:103"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1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4</v>
      </c>
      <c r="AR1245" s="4">
        <v>0</v>
      </c>
      <c r="AS1245" s="4">
        <v>1</v>
      </c>
      <c r="AT1245" s="4">
        <v>6</v>
      </c>
      <c r="AU1245" s="4">
        <v>0</v>
      </c>
      <c r="AV1245" s="4">
        <v>0</v>
      </c>
      <c r="AW1245" s="4">
        <v>0</v>
      </c>
      <c r="AX1245" s="4">
        <v>0</v>
      </c>
      <c r="AY1245" s="4">
        <v>1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0</v>
      </c>
      <c r="CX1245" s="41">
        <v>0</v>
      </c>
      <c r="CY1245" s="40">
        <v>357.30449727081037</v>
      </c>
    </row>
    <row r="1246" spans="1:103"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1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3</v>
      </c>
      <c r="AR1246" s="4">
        <v>1</v>
      </c>
      <c r="AS1246" s="4">
        <v>2</v>
      </c>
      <c r="AT1246" s="4">
        <v>6</v>
      </c>
      <c r="AU1246" s="4">
        <v>0</v>
      </c>
      <c r="AV1246" s="4">
        <v>0</v>
      </c>
      <c r="AW1246" s="4">
        <v>0</v>
      </c>
      <c r="AX1246" s="4">
        <v>0</v>
      </c>
      <c r="AY1246" s="4">
        <v>1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1">
        <v>0</v>
      </c>
      <c r="CY1246" s="40">
        <v>329.79839117921119</v>
      </c>
    </row>
    <row r="1247" spans="1:103"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1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3</v>
      </c>
      <c r="AR1247" s="4">
        <v>1</v>
      </c>
      <c r="AS1247" s="4">
        <v>2</v>
      </c>
      <c r="AT1247" s="4">
        <v>7</v>
      </c>
      <c r="AU1247" s="4">
        <v>0</v>
      </c>
      <c r="AV1247" s="4">
        <v>0</v>
      </c>
      <c r="AW1247" s="4">
        <v>0</v>
      </c>
      <c r="AX1247" s="4">
        <v>0</v>
      </c>
      <c r="AY1247" s="4">
        <v>1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0</v>
      </c>
      <c r="CU1247" s="4">
        <v>0</v>
      </c>
      <c r="CV1247" s="4">
        <v>0</v>
      </c>
      <c r="CW1247" s="4">
        <v>0</v>
      </c>
      <c r="CX1247" s="41">
        <v>0</v>
      </c>
      <c r="CY1247" s="40">
        <v>326.84608768551232</v>
      </c>
    </row>
    <row r="1248" spans="1:103"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1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3</v>
      </c>
      <c r="AR1248" s="4">
        <v>1</v>
      </c>
      <c r="AS1248" s="4">
        <v>2</v>
      </c>
      <c r="AT1248" s="4">
        <v>8</v>
      </c>
      <c r="AU1248" s="4">
        <v>0</v>
      </c>
      <c r="AV1248" s="4">
        <v>0</v>
      </c>
      <c r="AW1248" s="4">
        <v>0</v>
      </c>
      <c r="AX1248" s="4">
        <v>0</v>
      </c>
      <c r="AY1248" s="4">
        <v>1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1">
        <v>0</v>
      </c>
      <c r="CY1248" s="40">
        <v>324.02045898209951</v>
      </c>
    </row>
    <row r="1249" spans="3:103"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1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3</v>
      </c>
      <c r="AR1249" s="4">
        <v>1</v>
      </c>
      <c r="AS1249" s="4">
        <v>1</v>
      </c>
      <c r="AT1249" s="4">
        <v>6</v>
      </c>
      <c r="AU1249" s="4">
        <v>1</v>
      </c>
      <c r="AV1249" s="4">
        <v>0</v>
      </c>
      <c r="AW1249" s="4">
        <v>0</v>
      </c>
      <c r="AX1249" s="4">
        <v>0</v>
      </c>
      <c r="AY1249" s="4">
        <v>1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1">
        <v>0</v>
      </c>
      <c r="CY1249" s="40">
        <v>333.0839608942066</v>
      </c>
    </row>
    <row r="1250" spans="3:103"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1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3</v>
      </c>
      <c r="AR1250" s="4">
        <v>1</v>
      </c>
      <c r="AS1250" s="4">
        <v>1</v>
      </c>
      <c r="AT1250" s="4">
        <v>7</v>
      </c>
      <c r="AU1250" s="4">
        <v>1</v>
      </c>
      <c r="AV1250" s="4">
        <v>0</v>
      </c>
      <c r="AW1250" s="4">
        <v>0</v>
      </c>
      <c r="AX1250" s="4">
        <v>0</v>
      </c>
      <c r="AY1250" s="4">
        <v>1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1">
        <v>0</v>
      </c>
      <c r="CY1250" s="40">
        <v>330.13709807505859</v>
      </c>
    </row>
    <row r="1251" spans="3:103"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1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3</v>
      </c>
      <c r="AR1251" s="4">
        <v>1</v>
      </c>
      <c r="AS1251" s="4">
        <v>1</v>
      </c>
      <c r="AT1251" s="4">
        <v>8</v>
      </c>
      <c r="AU1251" s="4">
        <v>1</v>
      </c>
      <c r="AV1251" s="4">
        <v>0</v>
      </c>
      <c r="AW1251" s="4">
        <v>0</v>
      </c>
      <c r="AX1251" s="4">
        <v>0</v>
      </c>
      <c r="AY1251" s="4">
        <v>1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1">
        <v>0</v>
      </c>
      <c r="CY1251" s="40">
        <v>327.31640242197699</v>
      </c>
    </row>
    <row r="1252" spans="3:103"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1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2</v>
      </c>
      <c r="AR1252" s="4">
        <v>2</v>
      </c>
      <c r="AS1252" s="4">
        <v>3</v>
      </c>
      <c r="AT1252" s="4">
        <v>6</v>
      </c>
      <c r="AU1252" s="4">
        <v>0</v>
      </c>
      <c r="AV1252" s="4">
        <v>0</v>
      </c>
      <c r="AW1252" s="4">
        <v>0</v>
      </c>
      <c r="AX1252" s="4">
        <v>0</v>
      </c>
      <c r="AY1252" s="4">
        <v>1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1">
        <v>0</v>
      </c>
      <c r="CY1252" s="40">
        <v>317.53690052022483</v>
      </c>
    </row>
    <row r="1253" spans="3:103"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1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2</v>
      </c>
      <c r="AR1253" s="4">
        <v>2</v>
      </c>
      <c r="AS1253" s="4">
        <v>3</v>
      </c>
      <c r="AT1253" s="4">
        <v>8</v>
      </c>
      <c r="AU1253" s="4">
        <v>0</v>
      </c>
      <c r="AV1253" s="4">
        <v>0</v>
      </c>
      <c r="AW1253" s="4">
        <v>0</v>
      </c>
      <c r="AX1253" s="4">
        <v>0</v>
      </c>
      <c r="AY1253" s="4">
        <v>1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0</v>
      </c>
      <c r="CW1253" s="4">
        <v>0</v>
      </c>
      <c r="CX1253" s="41">
        <v>0</v>
      </c>
      <c r="CY1253" s="40">
        <v>312.8524756028192</v>
      </c>
    </row>
    <row r="1254" spans="3:103"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1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2</v>
      </c>
      <c r="AR1254" s="4">
        <v>2</v>
      </c>
      <c r="AS1254" s="4">
        <v>3</v>
      </c>
      <c r="AT1254" s="4">
        <v>10</v>
      </c>
      <c r="AU1254" s="4">
        <v>0</v>
      </c>
      <c r="AV1254" s="4">
        <v>0</v>
      </c>
      <c r="AW1254" s="4">
        <v>0</v>
      </c>
      <c r="AX1254" s="4">
        <v>0</v>
      </c>
      <c r="AY1254" s="4">
        <v>1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1">
        <v>0</v>
      </c>
      <c r="CY1254" s="40">
        <v>308.67885691496781</v>
      </c>
    </row>
    <row r="1255" spans="3:103"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1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2</v>
      </c>
      <c r="AR1255" s="4">
        <v>2</v>
      </c>
      <c r="AS1255" s="4">
        <v>1</v>
      </c>
      <c r="AT1255" s="4">
        <v>6</v>
      </c>
      <c r="AU1255" s="4">
        <v>2</v>
      </c>
      <c r="AV1255" s="4">
        <v>0</v>
      </c>
      <c r="AW1255" s="4">
        <v>0</v>
      </c>
      <c r="AX1255" s="4">
        <v>0</v>
      </c>
      <c r="AY1255" s="4">
        <v>1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  <c r="CU1255" s="4">
        <v>0</v>
      </c>
      <c r="CV1255" s="4">
        <v>0</v>
      </c>
      <c r="CW1255" s="4">
        <v>0</v>
      </c>
      <c r="CX1255" s="41">
        <v>0</v>
      </c>
      <c r="CY1255" s="40">
        <v>335.13028151080061</v>
      </c>
    </row>
    <row r="1256" spans="3:103"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1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2</v>
      </c>
      <c r="AR1256" s="4">
        <v>2</v>
      </c>
      <c r="AS1256" s="4">
        <v>1</v>
      </c>
      <c r="AT1256" s="4">
        <v>8</v>
      </c>
      <c r="AU1256" s="4">
        <v>2</v>
      </c>
      <c r="AV1256" s="4">
        <v>0</v>
      </c>
      <c r="AW1256" s="4">
        <v>0</v>
      </c>
      <c r="AX1256" s="4">
        <v>0</v>
      </c>
      <c r="AY1256" s="4">
        <v>1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0</v>
      </c>
      <c r="CX1256" s="41">
        <v>0</v>
      </c>
      <c r="CY1256" s="40">
        <v>330.50696541303694</v>
      </c>
    </row>
    <row r="1257" spans="3:103"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1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2</v>
      </c>
      <c r="AR1257" s="4">
        <v>2</v>
      </c>
      <c r="AS1257" s="4">
        <v>1</v>
      </c>
      <c r="AT1257" s="4">
        <v>10</v>
      </c>
      <c r="AU1257" s="4">
        <v>2</v>
      </c>
      <c r="AV1257" s="4">
        <v>0</v>
      </c>
      <c r="AW1257" s="4">
        <v>0</v>
      </c>
      <c r="AX1257" s="4">
        <v>0</v>
      </c>
      <c r="AY1257" s="4">
        <v>1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1">
        <v>0</v>
      </c>
      <c r="CY1257" s="40">
        <v>326.38513123016673</v>
      </c>
    </row>
    <row r="1258" spans="3:103"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1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1</v>
      </c>
      <c r="AR1258" s="4">
        <v>3</v>
      </c>
      <c r="AS1258" s="4">
        <v>4</v>
      </c>
      <c r="AT1258" s="4">
        <v>6</v>
      </c>
      <c r="AU1258" s="4">
        <v>0</v>
      </c>
      <c r="AV1258" s="4">
        <v>0</v>
      </c>
      <c r="AW1258" s="4">
        <v>0</v>
      </c>
      <c r="AX1258" s="4">
        <v>0</v>
      </c>
      <c r="AY1258" s="4">
        <v>1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1">
        <v>0</v>
      </c>
      <c r="CY1258" s="40">
        <v>320.82620618321459</v>
      </c>
    </row>
    <row r="1259" spans="3:103"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1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1</v>
      </c>
      <c r="AR1259" s="4">
        <v>3</v>
      </c>
      <c r="AS1259" s="4">
        <v>4</v>
      </c>
      <c r="AT1259" s="4">
        <v>9</v>
      </c>
      <c r="AU1259" s="4">
        <v>0</v>
      </c>
      <c r="AV1259" s="4">
        <v>0</v>
      </c>
      <c r="AW1259" s="4">
        <v>0</v>
      </c>
      <c r="AX1259" s="4">
        <v>0</v>
      </c>
      <c r="AY1259" s="4">
        <v>1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0</v>
      </c>
      <c r="CT1259" s="4">
        <v>0</v>
      </c>
      <c r="CU1259" s="4">
        <v>0</v>
      </c>
      <c r="CV1259" s="4">
        <v>0</v>
      </c>
      <c r="CW1259" s="4">
        <v>0</v>
      </c>
      <c r="CX1259" s="41">
        <v>0</v>
      </c>
      <c r="CY1259" s="40">
        <v>315.69333750060281</v>
      </c>
    </row>
    <row r="1260" spans="3:103"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1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1</v>
      </c>
      <c r="AR1260" s="4">
        <v>3</v>
      </c>
      <c r="AS1260" s="4">
        <v>4</v>
      </c>
      <c r="AT1260" s="4">
        <v>12</v>
      </c>
      <c r="AU1260" s="4">
        <v>0</v>
      </c>
      <c r="AV1260" s="4">
        <v>0</v>
      </c>
      <c r="AW1260" s="4">
        <v>0</v>
      </c>
      <c r="AX1260" s="4">
        <v>0</v>
      </c>
      <c r="AY1260" s="4">
        <v>1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1">
        <v>0</v>
      </c>
      <c r="CY1260" s="40">
        <v>311.70522506055477</v>
      </c>
    </row>
    <row r="1261" spans="3:103"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1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1</v>
      </c>
      <c r="AR1261" s="4">
        <v>3</v>
      </c>
      <c r="AS1261" s="4">
        <v>1</v>
      </c>
      <c r="AT1261" s="4">
        <v>6</v>
      </c>
      <c r="AU1261" s="4">
        <v>3</v>
      </c>
      <c r="AV1261" s="4">
        <v>0</v>
      </c>
      <c r="AW1261" s="4">
        <v>0</v>
      </c>
      <c r="AX1261" s="4">
        <v>0</v>
      </c>
      <c r="AY1261" s="4">
        <v>1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0</v>
      </c>
      <c r="CX1261" s="41">
        <v>0</v>
      </c>
      <c r="CY1261" s="40">
        <v>363.08053792459793</v>
      </c>
    </row>
    <row r="1262" spans="3:103"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1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1</v>
      </c>
      <c r="AR1262" s="4">
        <v>3</v>
      </c>
      <c r="AS1262" s="4">
        <v>1</v>
      </c>
      <c r="AT1262" s="4">
        <v>9</v>
      </c>
      <c r="AU1262" s="4">
        <v>3</v>
      </c>
      <c r="AV1262" s="4">
        <v>0</v>
      </c>
      <c r="AW1262" s="4">
        <v>0</v>
      </c>
      <c r="AX1262" s="4">
        <v>0</v>
      </c>
      <c r="AY1262" s="4">
        <v>1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1">
        <v>0</v>
      </c>
      <c r="CY1262" s="40">
        <v>358.10332544565614</v>
      </c>
    </row>
    <row r="1263" spans="3:103"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1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1</v>
      </c>
      <c r="AR1263" s="4">
        <v>3</v>
      </c>
      <c r="AS1263" s="4">
        <v>1</v>
      </c>
      <c r="AT1263" s="4">
        <v>12</v>
      </c>
      <c r="AU1263" s="4">
        <v>3</v>
      </c>
      <c r="AV1263" s="4">
        <v>0</v>
      </c>
      <c r="AW1263" s="4">
        <v>0</v>
      </c>
      <c r="AX1263" s="4">
        <v>0</v>
      </c>
      <c r="AY1263" s="4">
        <v>1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1">
        <v>0</v>
      </c>
      <c r="CY1263" s="40">
        <v>354.22251662531392</v>
      </c>
    </row>
    <row r="1264" spans="3:103"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1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4</v>
      </c>
      <c r="AS1264" s="4">
        <v>5</v>
      </c>
      <c r="AT1264" s="4">
        <v>6</v>
      </c>
      <c r="AU1264" s="4">
        <v>0</v>
      </c>
      <c r="AV1264" s="4">
        <v>0</v>
      </c>
      <c r="AW1264" s="4">
        <v>0</v>
      </c>
      <c r="AX1264" s="4">
        <v>0</v>
      </c>
      <c r="AY1264" s="4">
        <v>1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1">
        <v>0</v>
      </c>
      <c r="CY1264" s="40">
        <v>339.51623774010056</v>
      </c>
    </row>
    <row r="1265" spans="1:103">
      <c r="C1265" s="4">
        <v>0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1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4</v>
      </c>
      <c r="AS1265" s="4">
        <v>5</v>
      </c>
      <c r="AT1265" s="4">
        <v>10</v>
      </c>
      <c r="AU1265" s="4">
        <v>0</v>
      </c>
      <c r="AV1265" s="4">
        <v>0</v>
      </c>
      <c r="AW1265" s="4">
        <v>0</v>
      </c>
      <c r="AX1265" s="4">
        <v>0</v>
      </c>
      <c r="AY1265" s="4">
        <v>1</v>
      </c>
      <c r="AZ1265" s="4">
        <v>0</v>
      </c>
      <c r="BA1265" s="4">
        <v>0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0</v>
      </c>
      <c r="CX1265" s="41">
        <v>0</v>
      </c>
      <c r="CY1265" s="40">
        <v>335.22884205308264</v>
      </c>
    </row>
    <row r="1266" spans="1:103">
      <c r="C1266" s="4">
        <v>0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1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4</v>
      </c>
      <c r="AS1266" s="4">
        <v>5</v>
      </c>
      <c r="AT1266" s="4">
        <v>14</v>
      </c>
      <c r="AU1266" s="4">
        <v>0</v>
      </c>
      <c r="AV1266" s="4">
        <v>0</v>
      </c>
      <c r="AW1266" s="4">
        <v>0</v>
      </c>
      <c r="AX1266" s="4">
        <v>0</v>
      </c>
      <c r="AY1266" s="4">
        <v>1</v>
      </c>
      <c r="AZ1266" s="4">
        <v>0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1">
        <v>0</v>
      </c>
      <c r="CY1266" s="40">
        <v>332.94418243997688</v>
      </c>
    </row>
    <row r="1267" spans="1:103"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1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4</v>
      </c>
      <c r="AS1267" s="4">
        <v>1</v>
      </c>
      <c r="AT1267" s="4">
        <v>6</v>
      </c>
      <c r="AU1267" s="4">
        <v>4</v>
      </c>
      <c r="AV1267" s="4">
        <v>0</v>
      </c>
      <c r="AW1267" s="4">
        <v>0</v>
      </c>
      <c r="AX1267" s="4">
        <v>0</v>
      </c>
      <c r="AY1267" s="4">
        <v>1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1">
        <v>0</v>
      </c>
      <c r="CY1267" s="40">
        <v>414.96456787858483</v>
      </c>
    </row>
    <row r="1268" spans="1:103"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1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4</v>
      </c>
      <c r="AS1268" s="4">
        <v>1</v>
      </c>
      <c r="AT1268" s="4">
        <v>10</v>
      </c>
      <c r="AU1268" s="4">
        <v>4</v>
      </c>
      <c r="AV1268" s="4">
        <v>0</v>
      </c>
      <c r="AW1268" s="4">
        <v>0</v>
      </c>
      <c r="AX1268" s="4">
        <v>0</v>
      </c>
      <c r="AY1268" s="4">
        <v>1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1">
        <v>0</v>
      </c>
      <c r="CY1268" s="40">
        <v>410.86537267916509</v>
      </c>
    </row>
    <row r="1269" spans="1:103"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1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4</v>
      </c>
      <c r="AS1269" s="4">
        <v>1</v>
      </c>
      <c r="AT1269" s="4">
        <v>14</v>
      </c>
      <c r="AU1269" s="4">
        <v>4</v>
      </c>
      <c r="AV1269" s="4">
        <v>0</v>
      </c>
      <c r="AW1269" s="4">
        <v>0</v>
      </c>
      <c r="AX1269" s="4">
        <v>0</v>
      </c>
      <c r="AY1269" s="4">
        <v>1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1">
        <v>0</v>
      </c>
      <c r="CY1269" s="40">
        <v>408.61845597512934</v>
      </c>
    </row>
    <row r="1270" spans="1:103">
      <c r="A1270" t="s">
        <v>1406</v>
      </c>
      <c r="B1270" t="s">
        <v>1402</v>
      </c>
      <c r="C1270" s="4">
        <v>0</v>
      </c>
      <c r="D1270" s="4">
        <v>0</v>
      </c>
      <c r="E1270" s="4">
        <v>1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2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1</v>
      </c>
      <c r="AT1270" s="4">
        <v>7</v>
      </c>
      <c r="AU1270" s="4">
        <v>0</v>
      </c>
      <c r="AV1270" s="4">
        <v>0</v>
      </c>
      <c r="AW1270" s="4">
        <v>0</v>
      </c>
      <c r="AX1270" s="4">
        <v>0</v>
      </c>
      <c r="AY1270" s="4">
        <v>1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1">
        <v>0</v>
      </c>
      <c r="CY1270" s="40">
        <v>355.04583102859453</v>
      </c>
    </row>
    <row r="1271" spans="1:103">
      <c r="C1271" s="4">
        <v>0</v>
      </c>
      <c r="D1271" s="4">
        <v>0</v>
      </c>
      <c r="E1271" s="4">
        <v>1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1</v>
      </c>
      <c r="AJ1271" s="4">
        <v>1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2</v>
      </c>
      <c r="AT1271" s="4">
        <v>7</v>
      </c>
      <c r="AU1271" s="4">
        <v>0</v>
      </c>
      <c r="AV1271" s="4">
        <v>0</v>
      </c>
      <c r="AW1271" s="4">
        <v>0</v>
      </c>
      <c r="AX1271" s="4">
        <v>0</v>
      </c>
      <c r="AY1271" s="4">
        <v>1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0</v>
      </c>
      <c r="CX1271" s="41">
        <v>0</v>
      </c>
      <c r="CY1271" s="40">
        <v>314.76110967900649</v>
      </c>
    </row>
    <row r="1272" spans="1:103">
      <c r="C1272" s="4">
        <v>0</v>
      </c>
      <c r="D1272" s="4">
        <v>0</v>
      </c>
      <c r="E1272" s="4">
        <v>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1</v>
      </c>
      <c r="AJ1272" s="4">
        <v>1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2</v>
      </c>
      <c r="AT1272" s="4">
        <v>8</v>
      </c>
      <c r="AU1272" s="4">
        <v>0</v>
      </c>
      <c r="AV1272" s="4">
        <v>0</v>
      </c>
      <c r="AW1272" s="4">
        <v>0</v>
      </c>
      <c r="AX1272" s="4">
        <v>0</v>
      </c>
      <c r="AY1272" s="4">
        <v>1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1">
        <v>0</v>
      </c>
      <c r="CY1272" s="40">
        <v>316.60995305941196</v>
      </c>
    </row>
    <row r="1273" spans="1:103">
      <c r="C1273" s="4">
        <v>0</v>
      </c>
      <c r="D1273" s="4">
        <v>0</v>
      </c>
      <c r="E1273" s="4">
        <v>1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1</v>
      </c>
      <c r="AJ1273" s="4">
        <v>1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2</v>
      </c>
      <c r="AT1273" s="4">
        <v>9</v>
      </c>
      <c r="AU1273" s="4">
        <v>0</v>
      </c>
      <c r="AV1273" s="4">
        <v>0</v>
      </c>
      <c r="AW1273" s="4">
        <v>0</v>
      </c>
      <c r="AX1273" s="4">
        <v>0</v>
      </c>
      <c r="AY1273" s="4">
        <v>1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1">
        <v>0</v>
      </c>
      <c r="CY1273" s="40">
        <v>318.58836574345094</v>
      </c>
    </row>
    <row r="1274" spans="1:103">
      <c r="C1274" s="4">
        <v>0</v>
      </c>
      <c r="D1274" s="4">
        <v>0</v>
      </c>
      <c r="E1274" s="4">
        <v>1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1</v>
      </c>
      <c r="AJ1274" s="4">
        <v>1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2</v>
      </c>
      <c r="AT1274" s="4">
        <v>10</v>
      </c>
      <c r="AU1274" s="4">
        <v>0</v>
      </c>
      <c r="AV1274" s="4">
        <v>0</v>
      </c>
      <c r="AW1274" s="4">
        <v>0</v>
      </c>
      <c r="AX1274" s="4">
        <v>0</v>
      </c>
      <c r="AY1274" s="4">
        <v>1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1">
        <v>0</v>
      </c>
      <c r="CY1274" s="40">
        <v>320.69597796105745</v>
      </c>
    </row>
    <row r="1275" spans="1:103">
      <c r="C1275" s="4">
        <v>0</v>
      </c>
      <c r="D1275" s="4">
        <v>0</v>
      </c>
      <c r="E1275" s="4">
        <v>1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1</v>
      </c>
      <c r="AJ1275" s="4">
        <v>1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2</v>
      </c>
      <c r="AT1275" s="4">
        <v>11</v>
      </c>
      <c r="AU1275" s="4">
        <v>0</v>
      </c>
      <c r="AV1275" s="4">
        <v>0</v>
      </c>
      <c r="AW1275" s="4">
        <v>0</v>
      </c>
      <c r="AX1275" s="4">
        <v>0</v>
      </c>
      <c r="AY1275" s="4">
        <v>1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0</v>
      </c>
      <c r="CX1275" s="41">
        <v>0</v>
      </c>
      <c r="CY1275" s="40">
        <v>322.93238661511793</v>
      </c>
    </row>
    <row r="1276" spans="1:103">
      <c r="C1276" s="4">
        <v>0</v>
      </c>
      <c r="D1276" s="4">
        <v>0</v>
      </c>
      <c r="E1276" s="4">
        <v>1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1</v>
      </c>
      <c r="AJ1276" s="4">
        <v>1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2</v>
      </c>
      <c r="AT1276" s="4">
        <v>12</v>
      </c>
      <c r="AU1276" s="4">
        <v>0</v>
      </c>
      <c r="AV1276" s="4">
        <v>0</v>
      </c>
      <c r="AW1276" s="4">
        <v>0</v>
      </c>
      <c r="AX1276" s="4">
        <v>0</v>
      </c>
      <c r="AY1276" s="4">
        <v>1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0</v>
      </c>
      <c r="CX1276" s="41">
        <v>0</v>
      </c>
      <c r="CY1276" s="40">
        <v>325.29715540918266</v>
      </c>
    </row>
    <row r="1277" spans="1:103">
      <c r="C1277" s="4">
        <v>0</v>
      </c>
      <c r="D1277" s="4">
        <v>0</v>
      </c>
      <c r="E1277" s="4">
        <v>1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1</v>
      </c>
      <c r="AJ1277" s="4">
        <v>1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2</v>
      </c>
      <c r="AT1277" s="4">
        <v>13</v>
      </c>
      <c r="AU1277" s="4">
        <v>0</v>
      </c>
      <c r="AV1277" s="4">
        <v>0</v>
      </c>
      <c r="AW1277" s="4">
        <v>0</v>
      </c>
      <c r="AX1277" s="4">
        <v>0</v>
      </c>
      <c r="AY1277" s="4">
        <v>1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1">
        <v>0</v>
      </c>
      <c r="CY1277" s="40">
        <v>327.78981499051531</v>
      </c>
    </row>
    <row r="1278" spans="1:103">
      <c r="C1278" s="4">
        <v>0</v>
      </c>
      <c r="D1278" s="4">
        <v>0</v>
      </c>
      <c r="E1278" s="4">
        <v>1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1</v>
      </c>
      <c r="AJ1278" s="4">
        <v>1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2</v>
      </c>
      <c r="AT1278" s="4">
        <v>14</v>
      </c>
      <c r="AU1278" s="4">
        <v>0</v>
      </c>
      <c r="AV1278" s="4">
        <v>0</v>
      </c>
      <c r="AW1278" s="4">
        <v>0</v>
      </c>
      <c r="AX1278" s="4">
        <v>0</v>
      </c>
      <c r="AY1278" s="4">
        <v>1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1">
        <v>0</v>
      </c>
      <c r="CY1278" s="40">
        <v>330.40986310184155</v>
      </c>
    </row>
    <row r="1279" spans="1:103">
      <c r="C1279" s="4">
        <v>0</v>
      </c>
      <c r="D1279" s="4">
        <v>0</v>
      </c>
      <c r="E1279" s="4">
        <v>1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1</v>
      </c>
      <c r="AJ1279" s="4">
        <v>1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2</v>
      </c>
      <c r="AT1279" s="4">
        <v>15</v>
      </c>
      <c r="AU1279" s="4">
        <v>0</v>
      </c>
      <c r="AV1279" s="4">
        <v>0</v>
      </c>
      <c r="AW1279" s="4">
        <v>0</v>
      </c>
      <c r="AX1279" s="4">
        <v>0</v>
      </c>
      <c r="AY1279" s="4">
        <v>1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1">
        <v>0</v>
      </c>
      <c r="CY1279" s="40">
        <v>333.15676474972264</v>
      </c>
    </row>
    <row r="1280" spans="1:103">
      <c r="C1280" s="4">
        <v>0</v>
      </c>
      <c r="D1280" s="4">
        <v>0</v>
      </c>
      <c r="E1280" s="4">
        <v>1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1</v>
      </c>
      <c r="AJ1280" s="4">
        <v>1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2</v>
      </c>
      <c r="AT1280" s="4">
        <v>16</v>
      </c>
      <c r="AU1280" s="4">
        <v>0</v>
      </c>
      <c r="AV1280" s="4">
        <v>0</v>
      </c>
      <c r="AW1280" s="4">
        <v>0</v>
      </c>
      <c r="AX1280" s="4">
        <v>0</v>
      </c>
      <c r="AY1280" s="4">
        <v>1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1">
        <v>0</v>
      </c>
      <c r="CY1280" s="40">
        <v>336.02995238407129</v>
      </c>
    </row>
    <row r="1281" spans="3:103">
      <c r="C1281" s="4">
        <v>0</v>
      </c>
      <c r="D1281" s="4">
        <v>0</v>
      </c>
      <c r="E1281" s="4">
        <v>1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1</v>
      </c>
      <c r="AJ1281" s="4">
        <v>1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2</v>
      </c>
      <c r="AT1281" s="4">
        <v>17</v>
      </c>
      <c r="AU1281" s="4">
        <v>0</v>
      </c>
      <c r="AV1281" s="4">
        <v>0</v>
      </c>
      <c r="AW1281" s="4">
        <v>0</v>
      </c>
      <c r="AX1281" s="4">
        <v>0</v>
      </c>
      <c r="AY1281" s="4">
        <v>1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1">
        <v>0</v>
      </c>
      <c r="CY1281" s="40">
        <v>339.02882608975943</v>
      </c>
    </row>
    <row r="1282" spans="3:103">
      <c r="C1282" s="4">
        <v>0</v>
      </c>
      <c r="D1282" s="4">
        <v>0</v>
      </c>
      <c r="E1282" s="4">
        <v>1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2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3</v>
      </c>
      <c r="AT1282" s="4">
        <v>7</v>
      </c>
      <c r="AU1282" s="4">
        <v>0</v>
      </c>
      <c r="AV1282" s="4">
        <v>0</v>
      </c>
      <c r="AW1282" s="4">
        <v>0</v>
      </c>
      <c r="AX1282" s="4">
        <v>0</v>
      </c>
      <c r="AY1282" s="4">
        <v>1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1">
        <v>0</v>
      </c>
      <c r="CY1282" s="40">
        <v>308.07574806081891</v>
      </c>
    </row>
    <row r="1283" spans="3:103">
      <c r="C1283" s="4">
        <v>0</v>
      </c>
      <c r="D1283" s="4">
        <v>0</v>
      </c>
      <c r="E1283" s="4">
        <v>1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2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3</v>
      </c>
      <c r="AT1283" s="4">
        <v>8</v>
      </c>
      <c r="AU1283" s="4">
        <v>0</v>
      </c>
      <c r="AV1283" s="4">
        <v>0</v>
      </c>
      <c r="AW1283" s="4">
        <v>0</v>
      </c>
      <c r="AX1283" s="4">
        <v>0</v>
      </c>
      <c r="AY1283" s="4">
        <v>1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1">
        <v>0</v>
      </c>
      <c r="CY1283" s="40">
        <v>310.3217356153084</v>
      </c>
    </row>
    <row r="1284" spans="3:103">
      <c r="C1284" s="4">
        <v>0</v>
      </c>
      <c r="D1284" s="4">
        <v>0</v>
      </c>
      <c r="E1284" s="4">
        <v>1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2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3</v>
      </c>
      <c r="AT1284" s="4">
        <v>9</v>
      </c>
      <c r="AU1284" s="4">
        <v>0</v>
      </c>
      <c r="AV1284" s="4">
        <v>0</v>
      </c>
      <c r="AW1284" s="4">
        <v>0</v>
      </c>
      <c r="AX1284" s="4">
        <v>0</v>
      </c>
      <c r="AY1284" s="4">
        <v>1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1">
        <v>0</v>
      </c>
      <c r="CY1284" s="40">
        <v>312.69702589345309</v>
      </c>
    </row>
    <row r="1285" spans="3:103">
      <c r="C1285" s="4">
        <v>0</v>
      </c>
      <c r="D1285" s="4">
        <v>0</v>
      </c>
      <c r="E1285" s="4">
        <v>1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2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3</v>
      </c>
      <c r="AT1285" s="4">
        <v>10</v>
      </c>
      <c r="AU1285" s="4">
        <v>0</v>
      </c>
      <c r="AV1285" s="4">
        <v>0</v>
      </c>
      <c r="AW1285" s="4">
        <v>0</v>
      </c>
      <c r="AX1285" s="4">
        <v>0</v>
      </c>
      <c r="AY1285" s="4">
        <v>1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1">
        <v>0</v>
      </c>
      <c r="CY1285" s="40">
        <v>315.20117737111275</v>
      </c>
    </row>
    <row r="1286" spans="3:103">
      <c r="C1286" s="4">
        <v>0</v>
      </c>
      <c r="D1286" s="4">
        <v>0</v>
      </c>
      <c r="E1286" s="4">
        <v>1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2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3</v>
      </c>
      <c r="AT1286" s="4">
        <v>11</v>
      </c>
      <c r="AU1286" s="4">
        <v>0</v>
      </c>
      <c r="AV1286" s="4">
        <v>0</v>
      </c>
      <c r="AW1286" s="4">
        <v>0</v>
      </c>
      <c r="AX1286" s="4">
        <v>0</v>
      </c>
      <c r="AY1286" s="4">
        <v>1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1">
        <v>0</v>
      </c>
      <c r="CY1286" s="40">
        <v>317.83371538507072</v>
      </c>
    </row>
    <row r="1287" spans="3:103">
      <c r="C1287" s="4">
        <v>0</v>
      </c>
      <c r="D1287" s="4">
        <v>0</v>
      </c>
      <c r="E1287" s="4">
        <v>1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2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3</v>
      </c>
      <c r="AT1287" s="4">
        <v>12</v>
      </c>
      <c r="AU1287" s="4">
        <v>0</v>
      </c>
      <c r="AV1287" s="4">
        <v>0</v>
      </c>
      <c r="AW1287" s="4">
        <v>0</v>
      </c>
      <c r="AX1287" s="4">
        <v>0</v>
      </c>
      <c r="AY1287" s="4">
        <v>1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1">
        <v>0</v>
      </c>
      <c r="CY1287" s="40">
        <v>320.59413228258717</v>
      </c>
    </row>
    <row r="1288" spans="3:103">
      <c r="C1288" s="4">
        <v>0</v>
      </c>
      <c r="D1288" s="4">
        <v>0</v>
      </c>
      <c r="E1288" s="4">
        <v>1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2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3</v>
      </c>
      <c r="AT1288" s="4">
        <v>13</v>
      </c>
      <c r="AU1288" s="4">
        <v>0</v>
      </c>
      <c r="AV1288" s="4">
        <v>0</v>
      </c>
      <c r="AW1288" s="4">
        <v>0</v>
      </c>
      <c r="AX1288" s="4">
        <v>0</v>
      </c>
      <c r="AY1288" s="4">
        <v>1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1">
        <v>0</v>
      </c>
      <c r="CY1288" s="40">
        <v>323.48188758203901</v>
      </c>
    </row>
    <row r="1289" spans="3:103">
      <c r="C1289" s="4">
        <v>0</v>
      </c>
      <c r="D1289" s="4">
        <v>0</v>
      </c>
      <c r="E1289" s="4">
        <v>1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2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3</v>
      </c>
      <c r="AT1289" s="4">
        <v>14</v>
      </c>
      <c r="AU1289" s="4">
        <v>0</v>
      </c>
      <c r="AV1289" s="4">
        <v>0</v>
      </c>
      <c r="AW1289" s="4">
        <v>0</v>
      </c>
      <c r="AX1289" s="4">
        <v>0</v>
      </c>
      <c r="AY1289" s="4">
        <v>1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1">
        <v>0</v>
      </c>
      <c r="CY1289" s="40">
        <v>326.49640815071149</v>
      </c>
    </row>
    <row r="1290" spans="3:103">
      <c r="C1290" s="4">
        <v>0</v>
      </c>
      <c r="D1290" s="4">
        <v>0</v>
      </c>
      <c r="E1290" s="4">
        <v>1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2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3</v>
      </c>
      <c r="AT1290" s="4">
        <v>15</v>
      </c>
      <c r="AU1290" s="4">
        <v>0</v>
      </c>
      <c r="AV1290" s="4">
        <v>0</v>
      </c>
      <c r="AW1290" s="4">
        <v>0</v>
      </c>
      <c r="AX1290" s="4">
        <v>0</v>
      </c>
      <c r="AY1290" s="4">
        <v>1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1">
        <v>0</v>
      </c>
      <c r="CY1290" s="40">
        <v>329.63708839053697</v>
      </c>
    </row>
    <row r="1291" spans="3:103"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1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1</v>
      </c>
      <c r="AR1291" s="4">
        <v>0</v>
      </c>
      <c r="AS1291" s="4">
        <v>1</v>
      </c>
      <c r="AT1291" s="4">
        <v>7</v>
      </c>
      <c r="AU1291" s="4">
        <v>0</v>
      </c>
      <c r="AV1291" s="4">
        <v>0</v>
      </c>
      <c r="AW1291" s="4">
        <v>0</v>
      </c>
      <c r="AX1291" s="4">
        <v>0</v>
      </c>
      <c r="AY1291" s="4">
        <v>1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1">
        <v>0</v>
      </c>
      <c r="CY1291" s="40">
        <v>363.40834767186391</v>
      </c>
    </row>
    <row r="1292" spans="3:103"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1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1</v>
      </c>
      <c r="AS1292" s="4">
        <v>2</v>
      </c>
      <c r="AT1292" s="4">
        <v>7</v>
      </c>
      <c r="AU1292" s="4">
        <v>0</v>
      </c>
      <c r="AV1292" s="4">
        <v>0</v>
      </c>
      <c r="AW1292" s="4">
        <v>0</v>
      </c>
      <c r="AX1292" s="4">
        <v>0</v>
      </c>
      <c r="AY1292" s="4">
        <v>1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1">
        <v>0</v>
      </c>
      <c r="CY1292" s="40">
        <v>341.42496788614267</v>
      </c>
    </row>
    <row r="1293" spans="3:103"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1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1</v>
      </c>
      <c r="AS1293" s="4">
        <v>2</v>
      </c>
      <c r="AT1293" s="4">
        <v>8</v>
      </c>
      <c r="AU1293" s="4">
        <v>0</v>
      </c>
      <c r="AV1293" s="4">
        <v>0</v>
      </c>
      <c r="AW1293" s="4">
        <v>0</v>
      </c>
      <c r="AX1293" s="4">
        <v>0</v>
      </c>
      <c r="AY1293" s="4">
        <v>1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1">
        <v>0</v>
      </c>
      <c r="CY1293" s="40">
        <v>340.60118924516701</v>
      </c>
    </row>
    <row r="1294" spans="3:103"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1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1</v>
      </c>
      <c r="AS1294" s="4">
        <v>2</v>
      </c>
      <c r="AT1294" s="4">
        <v>9</v>
      </c>
      <c r="AU1294" s="4">
        <v>0</v>
      </c>
      <c r="AV1294" s="4">
        <v>0</v>
      </c>
      <c r="AW1294" s="4">
        <v>0</v>
      </c>
      <c r="AX1294" s="4">
        <v>0</v>
      </c>
      <c r="AY1294" s="4">
        <v>1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1">
        <v>0</v>
      </c>
      <c r="CY1294" s="40">
        <v>339.90331119244092</v>
      </c>
    </row>
    <row r="1295" spans="3:103"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1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1</v>
      </c>
      <c r="AS1295" s="4">
        <v>1</v>
      </c>
      <c r="AT1295" s="4">
        <v>7</v>
      </c>
      <c r="AU1295" s="4">
        <v>1</v>
      </c>
      <c r="AV1295" s="4">
        <v>0</v>
      </c>
      <c r="AW1295" s="4">
        <v>0</v>
      </c>
      <c r="AX1295" s="4">
        <v>0</v>
      </c>
      <c r="AY1295" s="4">
        <v>1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1">
        <v>0</v>
      </c>
      <c r="CY1295" s="40">
        <v>347.56261564401768</v>
      </c>
    </row>
    <row r="1296" spans="3:103"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1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1</v>
      </c>
      <c r="AS1296" s="4">
        <v>1</v>
      </c>
      <c r="AT1296" s="4">
        <v>8</v>
      </c>
      <c r="AU1296" s="4">
        <v>1</v>
      </c>
      <c r="AV1296" s="4">
        <v>0</v>
      </c>
      <c r="AW1296" s="4">
        <v>0</v>
      </c>
      <c r="AX1296" s="4">
        <v>0</v>
      </c>
      <c r="AY1296" s="4">
        <v>1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1">
        <v>0</v>
      </c>
      <c r="CY1296" s="40">
        <v>346.73374565074107</v>
      </c>
    </row>
    <row r="1297" spans="3:103"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1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1</v>
      </c>
      <c r="AS1297" s="4">
        <v>1</v>
      </c>
      <c r="AT1297" s="4">
        <v>9</v>
      </c>
      <c r="AU1297" s="4">
        <v>1</v>
      </c>
      <c r="AV1297" s="4">
        <v>0</v>
      </c>
      <c r="AW1297" s="4">
        <v>0</v>
      </c>
      <c r="AX1297" s="4">
        <v>0</v>
      </c>
      <c r="AY1297" s="4">
        <v>1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0</v>
      </c>
      <c r="CX1297" s="41">
        <v>0</v>
      </c>
      <c r="CY1297" s="40">
        <v>346.03009884176862</v>
      </c>
    </row>
    <row r="1298" spans="3:103"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1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2</v>
      </c>
      <c r="AR1298" s="4">
        <v>0</v>
      </c>
      <c r="AS1298" s="4">
        <v>1</v>
      </c>
      <c r="AT1298" s="4">
        <v>7</v>
      </c>
      <c r="AU1298" s="4">
        <v>0</v>
      </c>
      <c r="AV1298" s="4">
        <v>0</v>
      </c>
      <c r="AW1298" s="4">
        <v>0</v>
      </c>
      <c r="AX1298" s="4">
        <v>0</v>
      </c>
      <c r="AY1298" s="4">
        <v>1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0</v>
      </c>
      <c r="CX1298" s="41">
        <v>0</v>
      </c>
      <c r="CY1298" s="40">
        <v>361.97490216817459</v>
      </c>
    </row>
    <row r="1299" spans="3:103"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1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1</v>
      </c>
      <c r="AR1299" s="4">
        <v>1</v>
      </c>
      <c r="AS1299" s="4">
        <v>2</v>
      </c>
      <c r="AT1299" s="4">
        <v>7</v>
      </c>
      <c r="AU1299" s="4">
        <v>0</v>
      </c>
      <c r="AV1299" s="4">
        <v>0</v>
      </c>
      <c r="AW1299" s="4">
        <v>0</v>
      </c>
      <c r="AX1299" s="4">
        <v>0</v>
      </c>
      <c r="AY1299" s="4">
        <v>1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1">
        <v>0</v>
      </c>
      <c r="CY1299" s="40">
        <v>340.30554140528716</v>
      </c>
    </row>
    <row r="1300" spans="3:103"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1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1</v>
      </c>
      <c r="AR1300" s="4">
        <v>1</v>
      </c>
      <c r="AS1300" s="4">
        <v>2</v>
      </c>
      <c r="AT1300" s="4">
        <v>8</v>
      </c>
      <c r="AU1300" s="4">
        <v>0</v>
      </c>
      <c r="AV1300" s="4">
        <v>0</v>
      </c>
      <c r="AW1300" s="4">
        <v>0</v>
      </c>
      <c r="AX1300" s="4">
        <v>0</v>
      </c>
      <c r="AY1300" s="4">
        <v>1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0</v>
      </c>
      <c r="CV1300" s="4">
        <v>0</v>
      </c>
      <c r="CW1300" s="4">
        <v>0</v>
      </c>
      <c r="CX1300" s="41">
        <v>0</v>
      </c>
      <c r="CY1300" s="40">
        <v>339.24007066287732</v>
      </c>
    </row>
    <row r="1301" spans="3:103"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1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1</v>
      </c>
      <c r="AR1301" s="4">
        <v>1</v>
      </c>
      <c r="AS1301" s="4">
        <v>2</v>
      </c>
      <c r="AT1301" s="4">
        <v>9</v>
      </c>
      <c r="AU1301" s="4">
        <v>0</v>
      </c>
      <c r="AV1301" s="4">
        <v>0</v>
      </c>
      <c r="AW1301" s="4">
        <v>0</v>
      </c>
      <c r="AX1301" s="4">
        <v>0</v>
      </c>
      <c r="AY1301" s="4">
        <v>1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1">
        <v>0</v>
      </c>
      <c r="CY1301" s="40">
        <v>338.30054977143777</v>
      </c>
    </row>
    <row r="1302" spans="3:103"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1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1</v>
      </c>
      <c r="AR1302" s="4">
        <v>1</v>
      </c>
      <c r="AS1302" s="4">
        <v>1</v>
      </c>
      <c r="AT1302" s="4">
        <v>7</v>
      </c>
      <c r="AU1302" s="4">
        <v>1</v>
      </c>
      <c r="AV1302" s="4">
        <v>0</v>
      </c>
      <c r="AW1302" s="4">
        <v>0</v>
      </c>
      <c r="AX1302" s="4">
        <v>0</v>
      </c>
      <c r="AY1302" s="4">
        <v>1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0</v>
      </c>
      <c r="CX1302" s="41">
        <v>0</v>
      </c>
      <c r="CY1302" s="40">
        <v>331.02635402526079</v>
      </c>
    </row>
    <row r="1303" spans="3:103"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1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1</v>
      </c>
      <c r="AR1303" s="4">
        <v>1</v>
      </c>
      <c r="AS1303" s="4">
        <v>1</v>
      </c>
      <c r="AT1303" s="4">
        <v>8</v>
      </c>
      <c r="AU1303" s="4">
        <v>1</v>
      </c>
      <c r="AV1303" s="4">
        <v>0</v>
      </c>
      <c r="AW1303" s="4">
        <v>0</v>
      </c>
      <c r="AX1303" s="4">
        <v>0</v>
      </c>
      <c r="AY1303" s="4">
        <v>1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1">
        <v>0</v>
      </c>
      <c r="CY1303" s="40">
        <v>329.96215554222988</v>
      </c>
    </row>
    <row r="1304" spans="3:103"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1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1</v>
      </c>
      <c r="AR1304" s="4">
        <v>1</v>
      </c>
      <c r="AS1304" s="4">
        <v>1</v>
      </c>
      <c r="AT1304" s="4">
        <v>9</v>
      </c>
      <c r="AU1304" s="4">
        <v>1</v>
      </c>
      <c r="AV1304" s="4">
        <v>0</v>
      </c>
      <c r="AW1304" s="4">
        <v>0</v>
      </c>
      <c r="AX1304" s="4">
        <v>0</v>
      </c>
      <c r="AY1304" s="4">
        <v>1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1">
        <v>0</v>
      </c>
      <c r="CY1304" s="40">
        <v>329.02415963406975</v>
      </c>
    </row>
    <row r="1305" spans="3:103"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1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2</v>
      </c>
      <c r="AS1305" s="4">
        <v>3</v>
      </c>
      <c r="AT1305" s="4">
        <v>7</v>
      </c>
      <c r="AU1305" s="4">
        <v>0</v>
      </c>
      <c r="AV1305" s="4">
        <v>0</v>
      </c>
      <c r="AW1305" s="4">
        <v>0</v>
      </c>
      <c r="AX1305" s="4">
        <v>0</v>
      </c>
      <c r="AY1305" s="4">
        <v>1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1">
        <v>0</v>
      </c>
      <c r="CY1305" s="40">
        <v>333.68205100837167</v>
      </c>
    </row>
    <row r="1306" spans="3:103"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1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2</v>
      </c>
      <c r="AS1306" s="4">
        <v>3</v>
      </c>
      <c r="AT1306" s="4">
        <v>9</v>
      </c>
      <c r="AU1306" s="4">
        <v>0</v>
      </c>
      <c r="AV1306" s="4">
        <v>0</v>
      </c>
      <c r="AW1306" s="4">
        <v>0</v>
      </c>
      <c r="AX1306" s="4">
        <v>0</v>
      </c>
      <c r="AY1306" s="4">
        <v>1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4">
        <v>0</v>
      </c>
      <c r="CW1306" s="4">
        <v>0</v>
      </c>
      <c r="CX1306" s="41">
        <v>0</v>
      </c>
      <c r="CY1306" s="40">
        <v>332.73625078059899</v>
      </c>
    </row>
    <row r="1307" spans="3:103"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1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2</v>
      </c>
      <c r="AS1307" s="4">
        <v>3</v>
      </c>
      <c r="AT1307" s="4">
        <v>11</v>
      </c>
      <c r="AU1307" s="4">
        <v>0</v>
      </c>
      <c r="AV1307" s="4">
        <v>0</v>
      </c>
      <c r="AW1307" s="4">
        <v>0</v>
      </c>
      <c r="AX1307" s="4">
        <v>0</v>
      </c>
      <c r="AY1307" s="4">
        <v>1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1">
        <v>0</v>
      </c>
      <c r="CY1307" s="40">
        <v>332.29440777017601</v>
      </c>
    </row>
    <row r="1308" spans="3:103"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1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2</v>
      </c>
      <c r="AS1308" s="4">
        <v>1</v>
      </c>
      <c r="AT1308" s="4">
        <v>7</v>
      </c>
      <c r="AU1308" s="4">
        <v>2</v>
      </c>
      <c r="AV1308" s="4">
        <v>0</v>
      </c>
      <c r="AW1308" s="4">
        <v>0</v>
      </c>
      <c r="AX1308" s="4">
        <v>0</v>
      </c>
      <c r="AY1308" s="4">
        <v>1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1">
        <v>0</v>
      </c>
      <c r="CY1308" s="40">
        <v>326.30562784419715</v>
      </c>
    </row>
    <row r="1309" spans="3:103"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1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2</v>
      </c>
      <c r="AS1309" s="4">
        <v>1</v>
      </c>
      <c r="AT1309" s="4">
        <v>9</v>
      </c>
      <c r="AU1309" s="4">
        <v>2</v>
      </c>
      <c r="AV1309" s="4">
        <v>0</v>
      </c>
      <c r="AW1309" s="4">
        <v>0</v>
      </c>
      <c r="AX1309" s="4">
        <v>0</v>
      </c>
      <c r="AY1309" s="4">
        <v>1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0</v>
      </c>
      <c r="CX1309" s="41">
        <v>0</v>
      </c>
      <c r="CY1309" s="40">
        <v>325.3610664709754</v>
      </c>
    </row>
    <row r="1310" spans="3:103"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1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2</v>
      </c>
      <c r="AS1310" s="4">
        <v>1</v>
      </c>
      <c r="AT1310" s="4">
        <v>11</v>
      </c>
      <c r="AU1310" s="4">
        <v>2</v>
      </c>
      <c r="AV1310" s="4">
        <v>0</v>
      </c>
      <c r="AW1310" s="4">
        <v>0</v>
      </c>
      <c r="AX1310" s="4">
        <v>0</v>
      </c>
      <c r="AY1310" s="4">
        <v>1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1">
        <v>0</v>
      </c>
      <c r="CY1310" s="40">
        <v>324.91723775763978</v>
      </c>
    </row>
    <row r="1311" spans="3:103"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1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3</v>
      </c>
      <c r="AR1311" s="4">
        <v>0</v>
      </c>
      <c r="AS1311" s="4">
        <v>1</v>
      </c>
      <c r="AT1311" s="4">
        <v>7</v>
      </c>
      <c r="AU1311" s="4">
        <v>0</v>
      </c>
      <c r="AV1311" s="4">
        <v>0</v>
      </c>
      <c r="AW1311" s="4">
        <v>0</v>
      </c>
      <c r="AX1311" s="4">
        <v>0</v>
      </c>
      <c r="AY1311" s="4">
        <v>1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  <c r="CU1311" s="4">
        <v>0</v>
      </c>
      <c r="CV1311" s="4">
        <v>0</v>
      </c>
      <c r="CW1311" s="4">
        <v>0</v>
      </c>
      <c r="CX1311" s="41">
        <v>0</v>
      </c>
      <c r="CY1311" s="40">
        <v>370.34789044311935</v>
      </c>
    </row>
    <row r="1312" spans="3:103"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1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2</v>
      </c>
      <c r="AR1312" s="4">
        <v>1</v>
      </c>
      <c r="AS1312" s="4">
        <v>2</v>
      </c>
      <c r="AT1312" s="4">
        <v>7</v>
      </c>
      <c r="AU1312" s="4">
        <v>0</v>
      </c>
      <c r="AV1312" s="4">
        <v>0</v>
      </c>
      <c r="AW1312" s="4">
        <v>0</v>
      </c>
      <c r="AX1312" s="4">
        <v>0</v>
      </c>
      <c r="AY1312" s="4">
        <v>1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0</v>
      </c>
      <c r="CX1312" s="41">
        <v>0</v>
      </c>
      <c r="CY1312" s="40">
        <v>333.97073858641409</v>
      </c>
    </row>
    <row r="1313" spans="3:103">
      <c r="C1313" s="4">
        <v>0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1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2</v>
      </c>
      <c r="AR1313" s="4">
        <v>1</v>
      </c>
      <c r="AS1313" s="4">
        <v>2</v>
      </c>
      <c r="AT1313" s="4">
        <v>8</v>
      </c>
      <c r="AU1313" s="4">
        <v>0</v>
      </c>
      <c r="AV1313" s="4">
        <v>0</v>
      </c>
      <c r="AW1313" s="4">
        <v>0</v>
      </c>
      <c r="AX1313" s="4">
        <v>0</v>
      </c>
      <c r="AY1313" s="4">
        <v>1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0</v>
      </c>
      <c r="CV1313" s="4">
        <v>0</v>
      </c>
      <c r="CW1313" s="4">
        <v>0</v>
      </c>
      <c r="CX1313" s="41">
        <v>0</v>
      </c>
      <c r="CY1313" s="40">
        <v>332.72845829322716</v>
      </c>
    </row>
    <row r="1314" spans="3:103"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1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2</v>
      </c>
      <c r="AR1314" s="4">
        <v>1</v>
      </c>
      <c r="AS1314" s="4">
        <v>2</v>
      </c>
      <c r="AT1314" s="4">
        <v>9</v>
      </c>
      <c r="AU1314" s="4">
        <v>0</v>
      </c>
      <c r="AV1314" s="4">
        <v>0</v>
      </c>
      <c r="AW1314" s="4">
        <v>0</v>
      </c>
      <c r="AX1314" s="4">
        <v>0</v>
      </c>
      <c r="AY1314" s="4">
        <v>1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1">
        <v>0</v>
      </c>
      <c r="CY1314" s="40">
        <v>331.61231756210464</v>
      </c>
    </row>
    <row r="1315" spans="3:103"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1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2</v>
      </c>
      <c r="AR1315" s="4">
        <v>1</v>
      </c>
      <c r="AS1315" s="4">
        <v>1</v>
      </c>
      <c r="AT1315" s="4">
        <v>7</v>
      </c>
      <c r="AU1315" s="4">
        <v>1</v>
      </c>
      <c r="AV1315" s="4">
        <v>0</v>
      </c>
      <c r="AW1315" s="4">
        <v>0</v>
      </c>
      <c r="AX1315" s="4">
        <v>0</v>
      </c>
      <c r="AY1315" s="4">
        <v>1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1">
        <v>0</v>
      </c>
      <c r="CY1315" s="40">
        <v>332.89291004480867</v>
      </c>
    </row>
    <row r="1316" spans="3:103">
      <c r="C1316" s="4">
        <v>0</v>
      </c>
      <c r="D1316" s="4">
        <v>0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1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2</v>
      </c>
      <c r="AR1316" s="4">
        <v>1</v>
      </c>
      <c r="AS1316" s="4">
        <v>1</v>
      </c>
      <c r="AT1316" s="4">
        <v>8</v>
      </c>
      <c r="AU1316" s="4">
        <v>1</v>
      </c>
      <c r="AV1316" s="4">
        <v>0</v>
      </c>
      <c r="AW1316" s="4">
        <v>0</v>
      </c>
      <c r="AX1316" s="4">
        <v>0</v>
      </c>
      <c r="AY1316" s="4">
        <v>1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1">
        <v>0</v>
      </c>
      <c r="CY1316" s="40">
        <v>331.65057162240248</v>
      </c>
    </row>
    <row r="1317" spans="3:103">
      <c r="C1317" s="4">
        <v>0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1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2</v>
      </c>
      <c r="AR1317" s="4">
        <v>1</v>
      </c>
      <c r="AS1317" s="4">
        <v>1</v>
      </c>
      <c r="AT1317" s="4">
        <v>9</v>
      </c>
      <c r="AU1317" s="4">
        <v>1</v>
      </c>
      <c r="AV1317" s="4">
        <v>0</v>
      </c>
      <c r="AW1317" s="4">
        <v>0</v>
      </c>
      <c r="AX1317" s="4">
        <v>0</v>
      </c>
      <c r="AY1317" s="4">
        <v>1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  <c r="CX1317" s="41">
        <v>0</v>
      </c>
      <c r="CY1317" s="40">
        <v>330.53413236089114</v>
      </c>
    </row>
    <row r="1318" spans="3:103"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1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3</v>
      </c>
      <c r="AS1318" s="4">
        <v>4</v>
      </c>
      <c r="AT1318" s="4">
        <v>7</v>
      </c>
      <c r="AU1318" s="4">
        <v>0</v>
      </c>
      <c r="AV1318" s="4">
        <v>0</v>
      </c>
      <c r="AW1318" s="4">
        <v>0</v>
      </c>
      <c r="AX1318" s="4">
        <v>0</v>
      </c>
      <c r="AY1318" s="4">
        <v>1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</v>
      </c>
      <c r="CW1318" s="4">
        <v>0</v>
      </c>
      <c r="CX1318" s="41">
        <v>0</v>
      </c>
      <c r="CY1318" s="40">
        <v>306.42086429546498</v>
      </c>
    </row>
    <row r="1319" spans="3:103"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1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3</v>
      </c>
      <c r="AS1319" s="4">
        <v>4</v>
      </c>
      <c r="AT1319" s="4">
        <v>10</v>
      </c>
      <c r="AU1319" s="4">
        <v>0</v>
      </c>
      <c r="AV1319" s="4">
        <v>0</v>
      </c>
      <c r="AW1319" s="4">
        <v>0</v>
      </c>
      <c r="AX1319" s="4">
        <v>0</v>
      </c>
      <c r="AY1319" s="4">
        <v>1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1">
        <v>0</v>
      </c>
      <c r="CY1319" s="40">
        <v>306.29310847617808</v>
      </c>
    </row>
    <row r="1320" spans="3:103">
      <c r="C1320" s="4">
        <v>0</v>
      </c>
      <c r="D1320" s="4">
        <v>0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1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3</v>
      </c>
      <c r="AS1320" s="4">
        <v>4</v>
      </c>
      <c r="AT1320" s="4">
        <v>13</v>
      </c>
      <c r="AU1320" s="4">
        <v>0</v>
      </c>
      <c r="AV1320" s="4">
        <v>0</v>
      </c>
      <c r="AW1320" s="4">
        <v>0</v>
      </c>
      <c r="AX1320" s="4">
        <v>0</v>
      </c>
      <c r="AY1320" s="4">
        <v>1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1">
        <v>0</v>
      </c>
      <c r="CY1320" s="40">
        <v>307.30646007468272</v>
      </c>
    </row>
    <row r="1321" spans="3:103"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1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3</v>
      </c>
      <c r="AS1321" s="4">
        <v>1</v>
      </c>
      <c r="AT1321" s="4">
        <v>7</v>
      </c>
      <c r="AU1321" s="4">
        <v>3</v>
      </c>
      <c r="AV1321" s="4">
        <v>0</v>
      </c>
      <c r="AW1321" s="4">
        <v>0</v>
      </c>
      <c r="AX1321" s="4">
        <v>0</v>
      </c>
      <c r="AY1321" s="4">
        <v>1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1">
        <v>0</v>
      </c>
      <c r="CY1321" s="40">
        <v>337.51967775301887</v>
      </c>
    </row>
    <row r="1322" spans="3:103"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1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3</v>
      </c>
      <c r="AS1322" s="4">
        <v>1</v>
      </c>
      <c r="AT1322" s="4">
        <v>10</v>
      </c>
      <c r="AU1322" s="4">
        <v>3</v>
      </c>
      <c r="AV1322" s="4">
        <v>0</v>
      </c>
      <c r="AW1322" s="4">
        <v>0</v>
      </c>
      <c r="AX1322" s="4">
        <v>0</v>
      </c>
      <c r="AY1322" s="4">
        <v>1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0</v>
      </c>
      <c r="CU1322" s="4">
        <v>0</v>
      </c>
      <c r="CV1322" s="4">
        <v>0</v>
      </c>
      <c r="CW1322" s="4">
        <v>0</v>
      </c>
      <c r="CX1322" s="41">
        <v>0</v>
      </c>
      <c r="CY1322" s="40">
        <v>337.3241431442417</v>
      </c>
    </row>
    <row r="1323" spans="3:103"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1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3</v>
      </c>
      <c r="AS1323" s="4">
        <v>1</v>
      </c>
      <c r="AT1323" s="4">
        <v>13</v>
      </c>
      <c r="AU1323" s="4">
        <v>3</v>
      </c>
      <c r="AV1323" s="4">
        <v>0</v>
      </c>
      <c r="AW1323" s="4">
        <v>0</v>
      </c>
      <c r="AX1323" s="4">
        <v>0</v>
      </c>
      <c r="AY1323" s="4">
        <v>1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1">
        <v>0</v>
      </c>
      <c r="CY1323" s="40">
        <v>338.22805020999886</v>
      </c>
    </row>
    <row r="1324" spans="3:103"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1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4</v>
      </c>
      <c r="AR1324" s="4">
        <v>0</v>
      </c>
      <c r="AS1324" s="4">
        <v>1</v>
      </c>
      <c r="AT1324" s="4">
        <v>7</v>
      </c>
      <c r="AU1324" s="4">
        <v>0</v>
      </c>
      <c r="AV1324" s="4">
        <v>0</v>
      </c>
      <c r="AW1324" s="4">
        <v>0</v>
      </c>
      <c r="AX1324" s="4">
        <v>0</v>
      </c>
      <c r="AY1324" s="4">
        <v>1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0</v>
      </c>
      <c r="CX1324" s="41">
        <v>0</v>
      </c>
      <c r="CY1324" s="40">
        <v>353.83822940716095</v>
      </c>
    </row>
    <row r="1325" spans="3:103">
      <c r="C1325" s="4">
        <v>0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1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3</v>
      </c>
      <c r="AR1325" s="4">
        <v>1</v>
      </c>
      <c r="AS1325" s="4">
        <v>2</v>
      </c>
      <c r="AT1325" s="4">
        <v>7</v>
      </c>
      <c r="AU1325" s="4">
        <v>0</v>
      </c>
      <c r="AV1325" s="4">
        <v>0</v>
      </c>
      <c r="AW1325" s="4">
        <v>0</v>
      </c>
      <c r="AX1325" s="4">
        <v>0</v>
      </c>
      <c r="AY1325" s="4">
        <v>1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1">
        <v>0</v>
      </c>
      <c r="CY1325" s="40">
        <v>326.84608768551232</v>
      </c>
    </row>
    <row r="1326" spans="3:103"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1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3</v>
      </c>
      <c r="AR1326" s="4">
        <v>1</v>
      </c>
      <c r="AS1326" s="4">
        <v>2</v>
      </c>
      <c r="AT1326" s="4">
        <v>8</v>
      </c>
      <c r="AU1326" s="4">
        <v>0</v>
      </c>
      <c r="AV1326" s="4">
        <v>0</v>
      </c>
      <c r="AW1326" s="4">
        <v>0</v>
      </c>
      <c r="AX1326" s="4">
        <v>0</v>
      </c>
      <c r="AY1326" s="4">
        <v>1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0</v>
      </c>
      <c r="CX1326" s="41">
        <v>0</v>
      </c>
      <c r="CY1326" s="40">
        <v>324.02045898209951</v>
      </c>
    </row>
    <row r="1327" spans="3:103">
      <c r="C1327" s="4">
        <v>0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1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3</v>
      </c>
      <c r="AR1327" s="4">
        <v>1</v>
      </c>
      <c r="AS1327" s="4">
        <v>2</v>
      </c>
      <c r="AT1327" s="4">
        <v>9</v>
      </c>
      <c r="AU1327" s="4">
        <v>0</v>
      </c>
      <c r="AV1327" s="4">
        <v>0</v>
      </c>
      <c r="AW1327" s="4">
        <v>0</v>
      </c>
      <c r="AX1327" s="4">
        <v>0</v>
      </c>
      <c r="AY1327" s="4">
        <v>1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4">
        <v>0</v>
      </c>
      <c r="CW1327" s="4">
        <v>0</v>
      </c>
      <c r="CX1327" s="41">
        <v>0</v>
      </c>
      <c r="CY1327" s="40">
        <v>321.32201842665523</v>
      </c>
    </row>
    <row r="1328" spans="3:103"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1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3</v>
      </c>
      <c r="AR1328" s="4">
        <v>1</v>
      </c>
      <c r="AS1328" s="4">
        <v>1</v>
      </c>
      <c r="AT1328" s="4">
        <v>7</v>
      </c>
      <c r="AU1328" s="4">
        <v>1</v>
      </c>
      <c r="AV1328" s="4">
        <v>0</v>
      </c>
      <c r="AW1328" s="4">
        <v>0</v>
      </c>
      <c r="AX1328" s="4">
        <v>0</v>
      </c>
      <c r="AY1328" s="4">
        <v>1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4">
        <v>0</v>
      </c>
      <c r="CW1328" s="4">
        <v>0</v>
      </c>
      <c r="CX1328" s="41">
        <v>0</v>
      </c>
      <c r="CY1328" s="40">
        <v>330.13709807505859</v>
      </c>
    </row>
    <row r="1329" spans="3:103"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1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3</v>
      </c>
      <c r="AR1329" s="4">
        <v>1</v>
      </c>
      <c r="AS1329" s="4">
        <v>1</v>
      </c>
      <c r="AT1329" s="4">
        <v>8</v>
      </c>
      <c r="AU1329" s="4">
        <v>1</v>
      </c>
      <c r="AV1329" s="4">
        <v>0</v>
      </c>
      <c r="AW1329" s="4">
        <v>0</v>
      </c>
      <c r="AX1329" s="4">
        <v>0</v>
      </c>
      <c r="AY1329" s="4">
        <v>1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1">
        <v>0</v>
      </c>
      <c r="CY1329" s="40">
        <v>327.31640242197699</v>
      </c>
    </row>
    <row r="1330" spans="3:103"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1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3</v>
      </c>
      <c r="AR1330" s="4">
        <v>1</v>
      </c>
      <c r="AS1330" s="4">
        <v>1</v>
      </c>
      <c r="AT1330" s="4">
        <v>9</v>
      </c>
      <c r="AU1330" s="4">
        <v>1</v>
      </c>
      <c r="AV1330" s="4">
        <v>0</v>
      </c>
      <c r="AW1330" s="4">
        <v>0</v>
      </c>
      <c r="AX1330" s="4">
        <v>0</v>
      </c>
      <c r="AY1330" s="4">
        <v>1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1">
        <v>0</v>
      </c>
      <c r="CY1330" s="40">
        <v>324.62238640339672</v>
      </c>
    </row>
    <row r="1331" spans="3:103"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1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2</v>
      </c>
      <c r="AR1331" s="4">
        <v>2</v>
      </c>
      <c r="AS1331" s="4">
        <v>3</v>
      </c>
      <c r="AT1331" s="4">
        <v>7</v>
      </c>
      <c r="AU1331" s="4">
        <v>0</v>
      </c>
      <c r="AV1331" s="4">
        <v>0</v>
      </c>
      <c r="AW1331" s="4">
        <v>0</v>
      </c>
      <c r="AX1331" s="4">
        <v>0</v>
      </c>
      <c r="AY1331" s="4">
        <v>1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0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1">
        <v>0</v>
      </c>
      <c r="CY1331" s="40">
        <v>315.13104046913156</v>
      </c>
    </row>
    <row r="1332" spans="3:103"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1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2</v>
      </c>
      <c r="AR1332" s="4">
        <v>2</v>
      </c>
      <c r="AS1332" s="4">
        <v>3</v>
      </c>
      <c r="AT1332" s="4">
        <v>9</v>
      </c>
      <c r="AU1332" s="4">
        <v>0</v>
      </c>
      <c r="AV1332" s="4">
        <v>0</v>
      </c>
      <c r="AW1332" s="4">
        <v>0</v>
      </c>
      <c r="AX1332" s="4">
        <v>0</v>
      </c>
      <c r="AY1332" s="4">
        <v>1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M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1">
        <v>0</v>
      </c>
      <c r="CY1332" s="40">
        <v>310.70162047471598</v>
      </c>
    </row>
    <row r="1333" spans="3:103"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1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2</v>
      </c>
      <c r="AR1333" s="4">
        <v>2</v>
      </c>
      <c r="AS1333" s="4">
        <v>3</v>
      </c>
      <c r="AT1333" s="4">
        <v>11</v>
      </c>
      <c r="AU1333" s="4">
        <v>0</v>
      </c>
      <c r="AV1333" s="4">
        <v>0</v>
      </c>
      <c r="AW1333" s="4">
        <v>0</v>
      </c>
      <c r="AX1333" s="4">
        <v>0</v>
      </c>
      <c r="AY1333" s="4">
        <v>1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1">
        <v>0</v>
      </c>
      <c r="CY1333" s="40">
        <v>306.78453391621701</v>
      </c>
    </row>
    <row r="1334" spans="3:103"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1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2</v>
      </c>
      <c r="AR1334" s="4">
        <v>2</v>
      </c>
      <c r="AS1334" s="4">
        <v>1</v>
      </c>
      <c r="AT1334" s="4">
        <v>7</v>
      </c>
      <c r="AU1334" s="4">
        <v>2</v>
      </c>
      <c r="AV1334" s="4">
        <v>0</v>
      </c>
      <c r="AW1334" s="4">
        <v>0</v>
      </c>
      <c r="AX1334" s="4">
        <v>0</v>
      </c>
      <c r="AY1334" s="4">
        <v>1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0</v>
      </c>
      <c r="CX1334" s="41">
        <v>0</v>
      </c>
      <c r="CY1334" s="40">
        <v>332.75613882022878</v>
      </c>
    </row>
    <row r="1335" spans="3:103"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1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2</v>
      </c>
      <c r="AR1335" s="4">
        <v>2</v>
      </c>
      <c r="AS1335" s="4">
        <v>1</v>
      </c>
      <c r="AT1335" s="4">
        <v>9</v>
      </c>
      <c r="AU1335" s="4">
        <v>2</v>
      </c>
      <c r="AV1335" s="4">
        <v>0</v>
      </c>
      <c r="AW1335" s="4">
        <v>0</v>
      </c>
      <c r="AX1335" s="4">
        <v>0</v>
      </c>
      <c r="AY1335" s="4">
        <v>1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1">
        <v>0</v>
      </c>
      <c r="CY1335" s="40">
        <v>328.38317050282353</v>
      </c>
    </row>
    <row r="1336" spans="3:103"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1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2</v>
      </c>
      <c r="AR1336" s="4">
        <v>2</v>
      </c>
      <c r="AS1336" s="4">
        <v>1</v>
      </c>
      <c r="AT1336" s="4">
        <v>11</v>
      </c>
      <c r="AU1336" s="4">
        <v>2</v>
      </c>
      <c r="AV1336" s="4">
        <v>0</v>
      </c>
      <c r="AW1336" s="4">
        <v>0</v>
      </c>
      <c r="AX1336" s="4">
        <v>0</v>
      </c>
      <c r="AY1336" s="4">
        <v>1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1">
        <v>0</v>
      </c>
      <c r="CY1336" s="40">
        <v>324.5131925526166</v>
      </c>
    </row>
    <row r="1337" spans="3:103"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1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1</v>
      </c>
      <c r="AR1337" s="4">
        <v>3</v>
      </c>
      <c r="AS1337" s="4">
        <v>4</v>
      </c>
      <c r="AT1337" s="4">
        <v>7</v>
      </c>
      <c r="AU1337" s="4">
        <v>0</v>
      </c>
      <c r="AV1337" s="4">
        <v>0</v>
      </c>
      <c r="AW1337" s="4">
        <v>0</v>
      </c>
      <c r="AX1337" s="4">
        <v>0</v>
      </c>
      <c r="AY1337" s="4">
        <v>1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0</v>
      </c>
      <c r="CO1337" s="4">
        <v>0</v>
      </c>
      <c r="CP1337" s="4">
        <v>0</v>
      </c>
      <c r="CQ1337" s="4">
        <v>0</v>
      </c>
      <c r="CR1337" s="4">
        <v>0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  <c r="CX1337" s="41">
        <v>0</v>
      </c>
      <c r="CY1337" s="40">
        <v>318.98852067284901</v>
      </c>
    </row>
    <row r="1338" spans="3:103"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1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1</v>
      </c>
      <c r="AR1338" s="4">
        <v>3</v>
      </c>
      <c r="AS1338" s="4">
        <v>4</v>
      </c>
      <c r="AT1338" s="4">
        <v>10</v>
      </c>
      <c r="AU1338" s="4">
        <v>0</v>
      </c>
      <c r="AV1338" s="4">
        <v>0</v>
      </c>
      <c r="AW1338" s="4">
        <v>0</v>
      </c>
      <c r="AX1338" s="4">
        <v>0</v>
      </c>
      <c r="AY1338" s="4">
        <v>1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1">
        <v>0</v>
      </c>
      <c r="CY1338" s="40">
        <v>314.23643142089503</v>
      </c>
    </row>
    <row r="1339" spans="3:103"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1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1</v>
      </c>
      <c r="AR1339" s="4">
        <v>3</v>
      </c>
      <c r="AS1339" s="4">
        <v>4</v>
      </c>
      <c r="AT1339" s="4">
        <v>13</v>
      </c>
      <c r="AU1339" s="4">
        <v>0</v>
      </c>
      <c r="AV1339" s="4">
        <v>0</v>
      </c>
      <c r="AW1339" s="4">
        <v>0</v>
      </c>
      <c r="AX1339" s="4">
        <v>0</v>
      </c>
      <c r="AY1339" s="4">
        <v>1</v>
      </c>
      <c r="AZ1339" s="4">
        <v>0</v>
      </c>
      <c r="BA1339" s="4">
        <v>0</v>
      </c>
      <c r="BB1339" s="4">
        <v>0</v>
      </c>
      <c r="BC1339" s="4">
        <v>0</v>
      </c>
      <c r="BD1339" s="4">
        <v>0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0</v>
      </c>
      <c r="CU1339" s="4">
        <v>0</v>
      </c>
      <c r="CV1339" s="4">
        <v>0</v>
      </c>
      <c r="CW1339" s="4">
        <v>0</v>
      </c>
      <c r="CX1339" s="41">
        <v>0</v>
      </c>
      <c r="CY1339" s="40">
        <v>310.63132073536298</v>
      </c>
    </row>
    <row r="1340" spans="3:103"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1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1</v>
      </c>
      <c r="AR1340" s="4">
        <v>3</v>
      </c>
      <c r="AS1340" s="4">
        <v>1</v>
      </c>
      <c r="AT1340" s="4">
        <v>7</v>
      </c>
      <c r="AU1340" s="4">
        <v>3</v>
      </c>
      <c r="AV1340" s="4">
        <v>0</v>
      </c>
      <c r="AW1340" s="4">
        <v>0</v>
      </c>
      <c r="AX1340" s="4">
        <v>0</v>
      </c>
      <c r="AY1340" s="4">
        <v>1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1">
        <v>0</v>
      </c>
      <c r="CY1340" s="40">
        <v>361.30009700236428</v>
      </c>
    </row>
    <row r="1341" spans="3:103"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1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1</v>
      </c>
      <c r="AR1341" s="4">
        <v>3</v>
      </c>
      <c r="AS1341" s="4">
        <v>1</v>
      </c>
      <c r="AT1341" s="4">
        <v>10</v>
      </c>
      <c r="AU1341" s="4">
        <v>3</v>
      </c>
      <c r="AV1341" s="4">
        <v>0</v>
      </c>
      <c r="AW1341" s="4">
        <v>0</v>
      </c>
      <c r="AX1341" s="4">
        <v>0</v>
      </c>
      <c r="AY1341" s="4">
        <v>1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1">
        <v>0</v>
      </c>
      <c r="CY1341" s="40">
        <v>356.68756892421288</v>
      </c>
    </row>
    <row r="1342" spans="3:103"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1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1</v>
      </c>
      <c r="AR1342" s="4">
        <v>3</v>
      </c>
      <c r="AS1342" s="4">
        <v>1</v>
      </c>
      <c r="AT1342" s="4">
        <v>13</v>
      </c>
      <c r="AU1342" s="4">
        <v>3</v>
      </c>
      <c r="AV1342" s="4">
        <v>0</v>
      </c>
      <c r="AW1342" s="4">
        <v>0</v>
      </c>
      <c r="AX1342" s="4">
        <v>0</v>
      </c>
      <c r="AY1342" s="4">
        <v>1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1">
        <v>0</v>
      </c>
      <c r="CY1342" s="40">
        <v>353.17360823343643</v>
      </c>
    </row>
    <row r="1343" spans="3:103"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1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4</v>
      </c>
      <c r="AS1343" s="4">
        <v>5</v>
      </c>
      <c r="AT1343" s="4">
        <v>7</v>
      </c>
      <c r="AU1343" s="4">
        <v>0</v>
      </c>
      <c r="AV1343" s="4">
        <v>0</v>
      </c>
      <c r="AW1343" s="4">
        <v>0</v>
      </c>
      <c r="AX1343" s="4">
        <v>0</v>
      </c>
      <c r="AY1343" s="4">
        <v>1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1">
        <v>0</v>
      </c>
      <c r="CY1343" s="40">
        <v>338.25716373132843</v>
      </c>
    </row>
    <row r="1344" spans="3:103"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1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4</v>
      </c>
      <c r="AS1344" s="4">
        <v>5</v>
      </c>
      <c r="AT1344" s="4">
        <v>11</v>
      </c>
      <c r="AU1344" s="4">
        <v>0</v>
      </c>
      <c r="AV1344" s="4">
        <v>0</v>
      </c>
      <c r="AW1344" s="4">
        <v>0</v>
      </c>
      <c r="AX1344" s="4">
        <v>0</v>
      </c>
      <c r="AY1344" s="4">
        <v>1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1">
        <v>0</v>
      </c>
      <c r="CY1344" s="40">
        <v>334.4696211482534</v>
      </c>
    </row>
    <row r="1345" spans="1:103"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1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4</v>
      </c>
      <c r="AS1345" s="4">
        <v>5</v>
      </c>
      <c r="AT1345" s="4">
        <v>15</v>
      </c>
      <c r="AU1345" s="4">
        <v>0</v>
      </c>
      <c r="AV1345" s="4">
        <v>0</v>
      </c>
      <c r="AW1345" s="4">
        <v>0</v>
      </c>
      <c r="AX1345" s="4">
        <v>0</v>
      </c>
      <c r="AY1345" s="4">
        <v>1</v>
      </c>
      <c r="AZ1345" s="4">
        <v>0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0</v>
      </c>
      <c r="CT1345" s="4">
        <v>0</v>
      </c>
      <c r="CU1345" s="4">
        <v>0</v>
      </c>
      <c r="CV1345" s="4">
        <v>0</v>
      </c>
      <c r="CW1345" s="4">
        <v>0</v>
      </c>
      <c r="CX1345" s="41">
        <v>0</v>
      </c>
      <c r="CY1345" s="40">
        <v>332.68660294640461</v>
      </c>
    </row>
    <row r="1346" spans="1:103"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1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4</v>
      </c>
      <c r="AS1346" s="4">
        <v>1</v>
      </c>
      <c r="AT1346" s="4">
        <v>7</v>
      </c>
      <c r="AU1346" s="4">
        <v>4</v>
      </c>
      <c r="AV1346" s="4">
        <v>0</v>
      </c>
      <c r="AW1346" s="4">
        <v>0</v>
      </c>
      <c r="AX1346" s="4">
        <v>0</v>
      </c>
      <c r="AY1346" s="4">
        <v>1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1">
        <v>0</v>
      </c>
      <c r="CY1346" s="40">
        <v>413.76663174776257</v>
      </c>
    </row>
    <row r="1347" spans="1:103"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1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4</v>
      </c>
      <c r="AS1347" s="4">
        <v>1</v>
      </c>
      <c r="AT1347" s="4">
        <v>11</v>
      </c>
      <c r="AU1347" s="4">
        <v>4</v>
      </c>
      <c r="AV1347" s="4">
        <v>0</v>
      </c>
      <c r="AW1347" s="4">
        <v>0</v>
      </c>
      <c r="AX1347" s="4">
        <v>0</v>
      </c>
      <c r="AY1347" s="4">
        <v>1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1">
        <v>0</v>
      </c>
      <c r="CY1347" s="40">
        <v>410.12969905334518</v>
      </c>
    </row>
    <row r="1348" spans="1:103"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1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4</v>
      </c>
      <c r="AS1348" s="4">
        <v>1</v>
      </c>
      <c r="AT1348" s="4">
        <v>15</v>
      </c>
      <c r="AU1348" s="4">
        <v>4</v>
      </c>
      <c r="AV1348" s="4">
        <v>0</v>
      </c>
      <c r="AW1348" s="4">
        <v>0</v>
      </c>
      <c r="AX1348" s="4">
        <v>0</v>
      </c>
      <c r="AY1348" s="4">
        <v>1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1">
        <v>0</v>
      </c>
      <c r="CY1348" s="40">
        <v>408.34680409172825</v>
      </c>
    </row>
    <row r="1349" spans="1:103">
      <c r="A1349" t="s">
        <v>1406</v>
      </c>
      <c r="B1349" t="s">
        <v>1403</v>
      </c>
      <c r="C1349" s="4">
        <v>0</v>
      </c>
      <c r="D1349" s="4">
        <v>0</v>
      </c>
      <c r="E1349" s="4">
        <v>1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2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1</v>
      </c>
      <c r="AT1349" s="4">
        <v>8</v>
      </c>
      <c r="AU1349" s="4">
        <v>0</v>
      </c>
      <c r="AV1349" s="4">
        <v>0</v>
      </c>
      <c r="AW1349" s="4">
        <v>0</v>
      </c>
      <c r="AX1349" s="4">
        <v>0</v>
      </c>
      <c r="AY1349" s="4">
        <v>1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  <c r="CX1349" s="41">
        <v>0</v>
      </c>
      <c r="CY1349" s="40">
        <v>356.45438192491724</v>
      </c>
    </row>
    <row r="1350" spans="1:103">
      <c r="C1350" s="4">
        <v>0</v>
      </c>
      <c r="D1350" s="4">
        <v>0</v>
      </c>
      <c r="E1350" s="4">
        <v>1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1</v>
      </c>
      <c r="AJ1350" s="4">
        <v>1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2</v>
      </c>
      <c r="AT1350" s="4">
        <v>8</v>
      </c>
      <c r="AU1350" s="4">
        <v>0</v>
      </c>
      <c r="AV1350" s="4">
        <v>0</v>
      </c>
      <c r="AW1350" s="4">
        <v>0</v>
      </c>
      <c r="AX1350" s="4">
        <v>0</v>
      </c>
      <c r="AY1350" s="4">
        <v>1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1">
        <v>0</v>
      </c>
      <c r="CY1350" s="40">
        <v>316.60995305941196</v>
      </c>
    </row>
    <row r="1351" spans="1:103">
      <c r="C1351" s="4">
        <v>0</v>
      </c>
      <c r="D1351" s="4">
        <v>0</v>
      </c>
      <c r="E1351" s="4">
        <v>1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1</v>
      </c>
      <c r="AJ1351" s="4">
        <v>1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2</v>
      </c>
      <c r="AT1351" s="4">
        <v>9</v>
      </c>
      <c r="AU1351" s="4">
        <v>0</v>
      </c>
      <c r="AV1351" s="4">
        <v>0</v>
      </c>
      <c r="AW1351" s="4">
        <v>0</v>
      </c>
      <c r="AX1351" s="4">
        <v>0</v>
      </c>
      <c r="AY1351" s="4">
        <v>1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1">
        <v>0</v>
      </c>
      <c r="CY1351" s="40">
        <v>318.58836574345094</v>
      </c>
    </row>
    <row r="1352" spans="1:103">
      <c r="C1352" s="4">
        <v>0</v>
      </c>
      <c r="D1352" s="4">
        <v>0</v>
      </c>
      <c r="E1352" s="4">
        <v>1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1</v>
      </c>
      <c r="AJ1352" s="4">
        <v>1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2</v>
      </c>
      <c r="AT1352" s="4">
        <v>10</v>
      </c>
      <c r="AU1352" s="4">
        <v>0</v>
      </c>
      <c r="AV1352" s="4">
        <v>0</v>
      </c>
      <c r="AW1352" s="4">
        <v>0</v>
      </c>
      <c r="AX1352" s="4">
        <v>0</v>
      </c>
      <c r="AY1352" s="4">
        <v>1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</v>
      </c>
      <c r="CU1352" s="4">
        <v>0</v>
      </c>
      <c r="CV1352" s="4">
        <v>0</v>
      </c>
      <c r="CW1352" s="4">
        <v>0</v>
      </c>
      <c r="CX1352" s="41">
        <v>0</v>
      </c>
      <c r="CY1352" s="40">
        <v>320.69597796105745</v>
      </c>
    </row>
    <row r="1353" spans="1:103">
      <c r="C1353" s="4">
        <v>0</v>
      </c>
      <c r="D1353" s="4">
        <v>0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1</v>
      </c>
      <c r="AJ1353" s="4">
        <v>1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2</v>
      </c>
      <c r="AT1353" s="4">
        <v>11</v>
      </c>
      <c r="AU1353" s="4">
        <v>0</v>
      </c>
      <c r="AV1353" s="4">
        <v>0</v>
      </c>
      <c r="AW1353" s="4">
        <v>0</v>
      </c>
      <c r="AX1353" s="4">
        <v>0</v>
      </c>
      <c r="AY1353" s="4">
        <v>1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1">
        <v>0</v>
      </c>
      <c r="CY1353" s="40">
        <v>322.93238661511793</v>
      </c>
    </row>
    <row r="1354" spans="1:103">
      <c r="C1354" s="4">
        <v>0</v>
      </c>
      <c r="D1354" s="4">
        <v>0</v>
      </c>
      <c r="E1354" s="4">
        <v>1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1</v>
      </c>
      <c r="AJ1354" s="4">
        <v>1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2</v>
      </c>
      <c r="AT1354" s="4">
        <v>12</v>
      </c>
      <c r="AU1354" s="4">
        <v>0</v>
      </c>
      <c r="AV1354" s="4">
        <v>0</v>
      </c>
      <c r="AW1354" s="4">
        <v>0</v>
      </c>
      <c r="AX1354" s="4">
        <v>0</v>
      </c>
      <c r="AY1354" s="4">
        <v>1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1">
        <v>0</v>
      </c>
      <c r="CY1354" s="40">
        <v>325.29715540918266</v>
      </c>
    </row>
    <row r="1355" spans="1:103">
      <c r="C1355" s="4">
        <v>0</v>
      </c>
      <c r="D1355" s="4">
        <v>0</v>
      </c>
      <c r="E1355" s="4">
        <v>1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1</v>
      </c>
      <c r="AJ1355" s="4">
        <v>1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2</v>
      </c>
      <c r="AT1355" s="4">
        <v>13</v>
      </c>
      <c r="AU1355" s="4">
        <v>0</v>
      </c>
      <c r="AV1355" s="4">
        <v>0</v>
      </c>
      <c r="AW1355" s="4">
        <v>0</v>
      </c>
      <c r="AX1355" s="4">
        <v>0</v>
      </c>
      <c r="AY1355" s="4">
        <v>1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1">
        <v>0</v>
      </c>
      <c r="CY1355" s="40">
        <v>327.78981499051531</v>
      </c>
    </row>
    <row r="1356" spans="1:103">
      <c r="C1356" s="4">
        <v>0</v>
      </c>
      <c r="D1356" s="4">
        <v>0</v>
      </c>
      <c r="E1356" s="4">
        <v>1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1</v>
      </c>
      <c r="AJ1356" s="4">
        <v>1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2</v>
      </c>
      <c r="AT1356" s="4">
        <v>14</v>
      </c>
      <c r="AU1356" s="4">
        <v>0</v>
      </c>
      <c r="AV1356" s="4">
        <v>0</v>
      </c>
      <c r="AW1356" s="4">
        <v>0</v>
      </c>
      <c r="AX1356" s="4">
        <v>0</v>
      </c>
      <c r="AY1356" s="4">
        <v>1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1">
        <v>0</v>
      </c>
      <c r="CY1356" s="40">
        <v>330.40986310184155</v>
      </c>
    </row>
    <row r="1357" spans="1:103">
      <c r="C1357" s="4">
        <v>0</v>
      </c>
      <c r="D1357" s="4">
        <v>0</v>
      </c>
      <c r="E1357" s="4">
        <v>1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1</v>
      </c>
      <c r="AJ1357" s="4">
        <v>1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2</v>
      </c>
      <c r="AT1357" s="4">
        <v>15</v>
      </c>
      <c r="AU1357" s="4">
        <v>0</v>
      </c>
      <c r="AV1357" s="4">
        <v>0</v>
      </c>
      <c r="AW1357" s="4">
        <v>0</v>
      </c>
      <c r="AX1357" s="4">
        <v>0</v>
      </c>
      <c r="AY1357" s="4">
        <v>1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M1357" s="4">
        <v>0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1">
        <v>0</v>
      </c>
      <c r="CY1357" s="40">
        <v>333.15676474972264</v>
      </c>
    </row>
    <row r="1358" spans="1:103">
      <c r="C1358" s="4">
        <v>0</v>
      </c>
      <c r="D1358" s="4">
        <v>0</v>
      </c>
      <c r="E1358" s="4">
        <v>1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1</v>
      </c>
      <c r="AJ1358" s="4">
        <v>1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2</v>
      </c>
      <c r="AT1358" s="4">
        <v>16</v>
      </c>
      <c r="AU1358" s="4">
        <v>0</v>
      </c>
      <c r="AV1358" s="4">
        <v>0</v>
      </c>
      <c r="AW1358" s="4">
        <v>0</v>
      </c>
      <c r="AX1358" s="4">
        <v>0</v>
      </c>
      <c r="AY1358" s="4">
        <v>1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  <c r="CX1358" s="41">
        <v>0</v>
      </c>
      <c r="CY1358" s="40">
        <v>336.02995238407129</v>
      </c>
    </row>
    <row r="1359" spans="1:103">
      <c r="C1359" s="4">
        <v>0</v>
      </c>
      <c r="D1359" s="4">
        <v>0</v>
      </c>
      <c r="E1359" s="4">
        <v>1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1</v>
      </c>
      <c r="AJ1359" s="4">
        <v>1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2</v>
      </c>
      <c r="AT1359" s="4">
        <v>17</v>
      </c>
      <c r="AU1359" s="4">
        <v>0</v>
      </c>
      <c r="AV1359" s="4">
        <v>0</v>
      </c>
      <c r="AW1359" s="4">
        <v>0</v>
      </c>
      <c r="AX1359" s="4">
        <v>0</v>
      </c>
      <c r="AY1359" s="4">
        <v>1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1">
        <v>0</v>
      </c>
      <c r="CY1359" s="40">
        <v>339.02882608975943</v>
      </c>
    </row>
    <row r="1360" spans="1:103">
      <c r="C1360" s="4">
        <v>0</v>
      </c>
      <c r="D1360" s="4">
        <v>0</v>
      </c>
      <c r="E1360" s="4">
        <v>1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1</v>
      </c>
      <c r="AJ1360" s="4">
        <v>1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2</v>
      </c>
      <c r="AT1360" s="4">
        <v>18</v>
      </c>
      <c r="AU1360" s="4">
        <v>0</v>
      </c>
      <c r="AV1360" s="4">
        <v>0</v>
      </c>
      <c r="AW1360" s="4">
        <v>0</v>
      </c>
      <c r="AX1360" s="4">
        <v>0</v>
      </c>
      <c r="AY1360" s="4">
        <v>1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1">
        <v>0</v>
      </c>
      <c r="CY1360" s="40">
        <v>342.15275379328136</v>
      </c>
    </row>
    <row r="1361" spans="1:103">
      <c r="C1361" s="4">
        <v>0</v>
      </c>
      <c r="D1361" s="4">
        <v>0</v>
      </c>
      <c r="E1361" s="4">
        <v>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2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3</v>
      </c>
      <c r="AT1361" s="4">
        <v>8</v>
      </c>
      <c r="AU1361" s="4">
        <v>0</v>
      </c>
      <c r="AV1361" s="4">
        <v>0</v>
      </c>
      <c r="AW1361" s="4">
        <v>0</v>
      </c>
      <c r="AX1361" s="4">
        <v>0</v>
      </c>
      <c r="AY1361" s="4">
        <v>1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0</v>
      </c>
      <c r="CX1361" s="41">
        <v>0</v>
      </c>
      <c r="CY1361" s="40">
        <v>310.3217356153084</v>
      </c>
    </row>
    <row r="1362" spans="1:103">
      <c r="C1362" s="4">
        <v>0</v>
      </c>
      <c r="D1362" s="4">
        <v>0</v>
      </c>
      <c r="E1362" s="4">
        <v>1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2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3</v>
      </c>
      <c r="AT1362" s="4">
        <v>9</v>
      </c>
      <c r="AU1362" s="4">
        <v>0</v>
      </c>
      <c r="AV1362" s="4">
        <v>0</v>
      </c>
      <c r="AW1362" s="4">
        <v>0</v>
      </c>
      <c r="AX1362" s="4">
        <v>0</v>
      </c>
      <c r="AY1362" s="4">
        <v>1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1">
        <v>0</v>
      </c>
      <c r="CY1362" s="40">
        <v>312.69702589345309</v>
      </c>
    </row>
    <row r="1363" spans="1:103">
      <c r="C1363" s="4">
        <v>0</v>
      </c>
      <c r="D1363" s="4">
        <v>0</v>
      </c>
      <c r="E1363" s="4">
        <v>1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2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3</v>
      </c>
      <c r="AT1363" s="4">
        <v>10</v>
      </c>
      <c r="AU1363" s="4">
        <v>0</v>
      </c>
      <c r="AV1363" s="4">
        <v>0</v>
      </c>
      <c r="AW1363" s="4">
        <v>0</v>
      </c>
      <c r="AX1363" s="4">
        <v>0</v>
      </c>
      <c r="AY1363" s="4">
        <v>1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1">
        <v>0</v>
      </c>
      <c r="CY1363" s="40">
        <v>315.20117737111275</v>
      </c>
    </row>
    <row r="1364" spans="1:103">
      <c r="C1364" s="4">
        <v>0</v>
      </c>
      <c r="D1364" s="4">
        <v>0</v>
      </c>
      <c r="E1364" s="4">
        <v>1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2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3</v>
      </c>
      <c r="AT1364" s="4">
        <v>11</v>
      </c>
      <c r="AU1364" s="4">
        <v>0</v>
      </c>
      <c r="AV1364" s="4">
        <v>0</v>
      </c>
      <c r="AW1364" s="4">
        <v>0</v>
      </c>
      <c r="AX1364" s="4">
        <v>0</v>
      </c>
      <c r="AY1364" s="4">
        <v>1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1">
        <v>0</v>
      </c>
      <c r="CY1364" s="40">
        <v>317.83371538507072</v>
      </c>
    </row>
    <row r="1365" spans="1:103">
      <c r="C1365" s="4">
        <v>0</v>
      </c>
      <c r="D1365" s="4">
        <v>0</v>
      </c>
      <c r="E1365" s="4">
        <v>1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2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3</v>
      </c>
      <c r="AT1365" s="4">
        <v>12</v>
      </c>
      <c r="AU1365" s="4">
        <v>0</v>
      </c>
      <c r="AV1365" s="4">
        <v>0</v>
      </c>
      <c r="AW1365" s="4">
        <v>0</v>
      </c>
      <c r="AX1365" s="4">
        <v>0</v>
      </c>
      <c r="AY1365" s="4">
        <v>1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1">
        <v>0</v>
      </c>
      <c r="CY1365" s="40">
        <v>320.59413228258717</v>
      </c>
    </row>
    <row r="1366" spans="1:103">
      <c r="C1366" s="4">
        <v>0</v>
      </c>
      <c r="D1366" s="4">
        <v>0</v>
      </c>
      <c r="E1366" s="4">
        <v>1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2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3</v>
      </c>
      <c r="AT1366" s="4">
        <v>13</v>
      </c>
      <c r="AU1366" s="4">
        <v>0</v>
      </c>
      <c r="AV1366" s="4">
        <v>0</v>
      </c>
      <c r="AW1366" s="4">
        <v>0</v>
      </c>
      <c r="AX1366" s="4">
        <v>0</v>
      </c>
      <c r="AY1366" s="4">
        <v>1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1">
        <v>0</v>
      </c>
      <c r="CY1366" s="40">
        <v>323.48188758203901</v>
      </c>
    </row>
    <row r="1367" spans="1:103">
      <c r="C1367" s="4">
        <v>0</v>
      </c>
      <c r="D1367" s="4">
        <v>0</v>
      </c>
      <c r="E1367" s="4">
        <v>1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2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3</v>
      </c>
      <c r="AT1367" s="4">
        <v>14</v>
      </c>
      <c r="AU1367" s="4">
        <v>0</v>
      </c>
      <c r="AV1367" s="4">
        <v>0</v>
      </c>
      <c r="AW1367" s="4">
        <v>0</v>
      </c>
      <c r="AX1367" s="4">
        <v>0</v>
      </c>
      <c r="AY1367" s="4">
        <v>1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1">
        <v>0</v>
      </c>
      <c r="CY1367" s="40">
        <v>326.49640815071149</v>
      </c>
    </row>
    <row r="1368" spans="1:103">
      <c r="C1368" s="4">
        <v>0</v>
      </c>
      <c r="D1368" s="4">
        <v>0</v>
      </c>
      <c r="E1368" s="4">
        <v>1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2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3</v>
      </c>
      <c r="AT1368" s="4">
        <v>15</v>
      </c>
      <c r="AU1368" s="4">
        <v>0</v>
      </c>
      <c r="AV1368" s="4">
        <v>0</v>
      </c>
      <c r="AW1368" s="4">
        <v>0</v>
      </c>
      <c r="AX1368" s="4">
        <v>0</v>
      </c>
      <c r="AY1368" s="4">
        <v>1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1">
        <v>0</v>
      </c>
      <c r="CY1368" s="40">
        <v>329.63708839053697</v>
      </c>
    </row>
    <row r="1369" spans="1:103">
      <c r="C1369" s="4">
        <v>0</v>
      </c>
      <c r="D1369" s="4">
        <v>0</v>
      </c>
      <c r="E1369" s="4">
        <v>1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2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3</v>
      </c>
      <c r="AT1369" s="4">
        <v>16</v>
      </c>
      <c r="AU1369" s="4">
        <v>0</v>
      </c>
      <c r="AV1369" s="4">
        <v>0</v>
      </c>
      <c r="AW1369" s="4">
        <v>0</v>
      </c>
      <c r="AX1369" s="4">
        <v>0</v>
      </c>
      <c r="AY1369" s="4">
        <v>1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1">
        <v>0</v>
      </c>
      <c r="CY1369" s="40">
        <v>332.90329044153265</v>
      </c>
    </row>
    <row r="1370" spans="1:103"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1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1</v>
      </c>
      <c r="AR1370" s="4">
        <v>0</v>
      </c>
      <c r="AS1370" s="4">
        <v>1</v>
      </c>
      <c r="AT1370" s="4">
        <v>8</v>
      </c>
      <c r="AU1370" s="4">
        <v>0</v>
      </c>
      <c r="AV1370" s="4">
        <v>0</v>
      </c>
      <c r="AW1370" s="4">
        <v>0</v>
      </c>
      <c r="AX1370" s="4">
        <v>0</v>
      </c>
      <c r="AY1370" s="4">
        <v>1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1">
        <v>0</v>
      </c>
      <c r="CY1370" s="40">
        <v>362.0640992194372</v>
      </c>
    </row>
    <row r="1371" spans="1:103"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1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1</v>
      </c>
      <c r="AS1371" s="4">
        <v>2</v>
      </c>
      <c r="AT1371" s="4">
        <v>8</v>
      </c>
      <c r="AU1371" s="4">
        <v>0</v>
      </c>
      <c r="AV1371" s="4">
        <v>0</v>
      </c>
      <c r="AW1371" s="4">
        <v>0</v>
      </c>
      <c r="AX1371" s="4">
        <v>0</v>
      </c>
      <c r="AY1371" s="4">
        <v>1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1">
        <v>0</v>
      </c>
      <c r="CY1371" s="40">
        <v>340.60118924516701</v>
      </c>
    </row>
    <row r="1372" spans="1:103"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1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1</v>
      </c>
      <c r="AS1372" s="4">
        <v>2</v>
      </c>
      <c r="AT1372" s="4">
        <v>9</v>
      </c>
      <c r="AU1372" s="4">
        <v>0</v>
      </c>
      <c r="AV1372" s="4">
        <v>0</v>
      </c>
      <c r="AW1372" s="4">
        <v>0</v>
      </c>
      <c r="AX1372" s="4">
        <v>0</v>
      </c>
      <c r="AY1372" s="4">
        <v>1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1">
        <v>0</v>
      </c>
      <c r="CY1372" s="40">
        <v>339.90331119244092</v>
      </c>
    </row>
    <row r="1373" spans="1:103"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1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1</v>
      </c>
      <c r="AS1373" s="4">
        <v>2</v>
      </c>
      <c r="AT1373" s="4">
        <v>10</v>
      </c>
      <c r="AU1373" s="4">
        <v>0</v>
      </c>
      <c r="AV1373" s="4">
        <v>0</v>
      </c>
      <c r="AW1373" s="4">
        <v>0</v>
      </c>
      <c r="AX1373" s="4">
        <v>0</v>
      </c>
      <c r="AY1373" s="4">
        <v>1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1">
        <v>0</v>
      </c>
      <c r="CY1373" s="40">
        <v>339.33145003486692</v>
      </c>
    </row>
    <row r="1374" spans="1:103"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1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1</v>
      </c>
      <c r="AS1374" s="4">
        <v>1</v>
      </c>
      <c r="AT1374" s="4">
        <v>8</v>
      </c>
      <c r="AU1374" s="4">
        <v>1</v>
      </c>
      <c r="AV1374" s="4">
        <v>0</v>
      </c>
      <c r="AW1374" s="4">
        <v>0</v>
      </c>
      <c r="AX1374" s="4">
        <v>0</v>
      </c>
      <c r="AY1374" s="4">
        <v>1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0</v>
      </c>
      <c r="CV1374" s="4">
        <v>0</v>
      </c>
      <c r="CW1374" s="4">
        <v>0</v>
      </c>
      <c r="CX1374" s="41">
        <v>0</v>
      </c>
      <c r="CY1374" s="40">
        <v>346.73374565074107</v>
      </c>
    </row>
    <row r="1375" spans="1:103">
      <c r="A1375" s="41" t="s">
        <v>1411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1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1</v>
      </c>
      <c r="AS1375" s="4">
        <v>1</v>
      </c>
      <c r="AT1375" s="4">
        <v>9</v>
      </c>
      <c r="AU1375" s="4">
        <v>1</v>
      </c>
      <c r="AV1375" s="4">
        <v>0</v>
      </c>
      <c r="AW1375" s="4">
        <v>0</v>
      </c>
      <c r="AX1375" s="4">
        <v>0</v>
      </c>
      <c r="AY1375" s="4">
        <v>1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1">
        <v>322.14999999999998</v>
      </c>
      <c r="CY1375" s="40">
        <v>346.03009884176862</v>
      </c>
    </row>
    <row r="1376" spans="1:103"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1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1</v>
      </c>
      <c r="AS1376" s="4">
        <v>1</v>
      </c>
      <c r="AT1376" s="4">
        <v>10</v>
      </c>
      <c r="AU1376" s="4">
        <v>1</v>
      </c>
      <c r="AV1376" s="4">
        <v>0</v>
      </c>
      <c r="AW1376" s="4">
        <v>0</v>
      </c>
      <c r="AX1376" s="4">
        <v>0</v>
      </c>
      <c r="AY1376" s="4">
        <v>1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1">
        <v>0</v>
      </c>
      <c r="CY1376" s="40">
        <v>345.45179264921126</v>
      </c>
    </row>
    <row r="1377" spans="3:103"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1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2</v>
      </c>
      <c r="AR1377" s="4">
        <v>0</v>
      </c>
      <c r="AS1377" s="4">
        <v>1</v>
      </c>
      <c r="AT1377" s="4">
        <v>8</v>
      </c>
      <c r="AU1377" s="4">
        <v>0</v>
      </c>
      <c r="AV1377" s="4">
        <v>0</v>
      </c>
      <c r="AW1377" s="4">
        <v>0</v>
      </c>
      <c r="AX1377" s="4">
        <v>0</v>
      </c>
      <c r="AY1377" s="4">
        <v>1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1">
        <v>0</v>
      </c>
      <c r="CY1377" s="40">
        <v>360.39426068190448</v>
      </c>
    </row>
    <row r="1378" spans="3:103"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1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1</v>
      </c>
      <c r="AR1378" s="4">
        <v>1</v>
      </c>
      <c r="AS1378" s="4">
        <v>2</v>
      </c>
      <c r="AT1378" s="4">
        <v>8</v>
      </c>
      <c r="AU1378" s="4">
        <v>0</v>
      </c>
      <c r="AV1378" s="4">
        <v>0</v>
      </c>
      <c r="AW1378" s="4">
        <v>0</v>
      </c>
      <c r="AX1378" s="4">
        <v>0</v>
      </c>
      <c r="AY1378" s="4">
        <v>1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1">
        <v>0</v>
      </c>
      <c r="CY1378" s="40">
        <v>339.24007066287732</v>
      </c>
    </row>
    <row r="1379" spans="3:103"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1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1</v>
      </c>
      <c r="AR1379" s="4">
        <v>1</v>
      </c>
      <c r="AS1379" s="4">
        <v>2</v>
      </c>
      <c r="AT1379" s="4">
        <v>9</v>
      </c>
      <c r="AU1379" s="4">
        <v>0</v>
      </c>
      <c r="AV1379" s="4">
        <v>0</v>
      </c>
      <c r="AW1379" s="4">
        <v>0</v>
      </c>
      <c r="AX1379" s="4">
        <v>0</v>
      </c>
      <c r="AY1379" s="4">
        <v>1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1">
        <v>0</v>
      </c>
      <c r="CY1379" s="40">
        <v>338.30054977143777</v>
      </c>
    </row>
    <row r="1380" spans="3:103"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1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1</v>
      </c>
      <c r="AR1380" s="4">
        <v>1</v>
      </c>
      <c r="AS1380" s="4">
        <v>2</v>
      </c>
      <c r="AT1380" s="4">
        <v>10</v>
      </c>
      <c r="AU1380" s="4">
        <v>0</v>
      </c>
      <c r="AV1380" s="4">
        <v>0</v>
      </c>
      <c r="AW1380" s="4">
        <v>0</v>
      </c>
      <c r="AX1380" s="4">
        <v>0</v>
      </c>
      <c r="AY1380" s="4">
        <v>1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1">
        <v>0</v>
      </c>
      <c r="CY1380" s="40">
        <v>337.48713888805003</v>
      </c>
    </row>
    <row r="1381" spans="3:103"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1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1</v>
      </c>
      <c r="AR1381" s="4">
        <v>1</v>
      </c>
      <c r="AS1381" s="4">
        <v>1</v>
      </c>
      <c r="AT1381" s="4">
        <v>8</v>
      </c>
      <c r="AU1381" s="4">
        <v>1</v>
      </c>
      <c r="AV1381" s="4">
        <v>0</v>
      </c>
      <c r="AW1381" s="4">
        <v>0</v>
      </c>
      <c r="AX1381" s="4">
        <v>0</v>
      </c>
      <c r="AY1381" s="4">
        <v>1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1">
        <v>0</v>
      </c>
      <c r="CY1381" s="40">
        <v>329.96215554222988</v>
      </c>
    </row>
    <row r="1382" spans="3:103"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1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1</v>
      </c>
      <c r="AR1382" s="4">
        <v>1</v>
      </c>
      <c r="AS1382" s="4">
        <v>1</v>
      </c>
      <c r="AT1382" s="4">
        <v>9</v>
      </c>
      <c r="AU1382" s="4">
        <v>1</v>
      </c>
      <c r="AV1382" s="4">
        <v>0</v>
      </c>
      <c r="AW1382" s="4">
        <v>0</v>
      </c>
      <c r="AX1382" s="4">
        <v>0</v>
      </c>
      <c r="AY1382" s="4">
        <v>1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1">
        <v>0</v>
      </c>
      <c r="CY1382" s="40">
        <v>329.02415963406975</v>
      </c>
    </row>
    <row r="1383" spans="3:103"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1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1</v>
      </c>
      <c r="AR1383" s="4">
        <v>1</v>
      </c>
      <c r="AS1383" s="4">
        <v>1</v>
      </c>
      <c r="AT1383" s="4">
        <v>10</v>
      </c>
      <c r="AU1383" s="4">
        <v>1</v>
      </c>
      <c r="AV1383" s="4">
        <v>0</v>
      </c>
      <c r="AW1383" s="4">
        <v>0</v>
      </c>
      <c r="AX1383" s="4">
        <v>0</v>
      </c>
      <c r="AY1383" s="4">
        <v>1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1">
        <v>0</v>
      </c>
      <c r="CY1383" s="40">
        <v>328.21252625916725</v>
      </c>
    </row>
    <row r="1384" spans="3:103"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1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2</v>
      </c>
      <c r="AS1384" s="4">
        <v>3</v>
      </c>
      <c r="AT1384" s="4">
        <v>8</v>
      </c>
      <c r="AU1384" s="4">
        <v>0</v>
      </c>
      <c r="AV1384" s="4">
        <v>0</v>
      </c>
      <c r="AW1384" s="4">
        <v>0</v>
      </c>
      <c r="AX1384" s="4">
        <v>0</v>
      </c>
      <c r="AY1384" s="4">
        <v>1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0</v>
      </c>
      <c r="CO1384" s="4">
        <v>0</v>
      </c>
      <c r="CP1384" s="4">
        <v>0</v>
      </c>
      <c r="CQ1384" s="4">
        <v>0</v>
      </c>
      <c r="CR1384" s="4">
        <v>0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1">
        <v>0</v>
      </c>
      <c r="CY1384" s="40">
        <v>333.14618448935323</v>
      </c>
    </row>
    <row r="1385" spans="3:103"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1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2</v>
      </c>
      <c r="AS1385" s="4">
        <v>3</v>
      </c>
      <c r="AT1385" s="4">
        <v>10</v>
      </c>
      <c r="AU1385" s="4">
        <v>0</v>
      </c>
      <c r="AV1385" s="4">
        <v>0</v>
      </c>
      <c r="AW1385" s="4">
        <v>0</v>
      </c>
      <c r="AX1385" s="4">
        <v>0</v>
      </c>
      <c r="AY1385" s="4">
        <v>1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0</v>
      </c>
      <c r="CX1385" s="41">
        <v>0</v>
      </c>
      <c r="CY1385" s="40">
        <v>332.45231445632623</v>
      </c>
    </row>
    <row r="1386" spans="3:103"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1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2</v>
      </c>
      <c r="AS1386" s="4">
        <v>3</v>
      </c>
      <c r="AT1386" s="4">
        <v>12</v>
      </c>
      <c r="AU1386" s="4">
        <v>0</v>
      </c>
      <c r="AV1386" s="4">
        <v>0</v>
      </c>
      <c r="AW1386" s="4">
        <v>0</v>
      </c>
      <c r="AX1386" s="4">
        <v>0</v>
      </c>
      <c r="AY1386" s="4">
        <v>1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1">
        <v>0</v>
      </c>
      <c r="CY1386" s="40">
        <v>332.2625306518072</v>
      </c>
    </row>
    <row r="1387" spans="3:103"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1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2</v>
      </c>
      <c r="AS1387" s="4">
        <v>1</v>
      </c>
      <c r="AT1387" s="4">
        <v>8</v>
      </c>
      <c r="AU1387" s="4">
        <v>2</v>
      </c>
      <c r="AV1387" s="4">
        <v>0</v>
      </c>
      <c r="AW1387" s="4">
        <v>0</v>
      </c>
      <c r="AX1387" s="4">
        <v>0</v>
      </c>
      <c r="AY1387" s="4">
        <v>1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1">
        <v>0</v>
      </c>
      <c r="CY1387" s="40">
        <v>325.77078398348789</v>
      </c>
    </row>
    <row r="1388" spans="3:103"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1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2</v>
      </c>
      <c r="AS1388" s="4">
        <v>1</v>
      </c>
      <c r="AT1388" s="4">
        <v>10</v>
      </c>
      <c r="AU1388" s="4">
        <v>2</v>
      </c>
      <c r="AV1388" s="4">
        <v>0</v>
      </c>
      <c r="AW1388" s="4">
        <v>0</v>
      </c>
      <c r="AX1388" s="4">
        <v>0</v>
      </c>
      <c r="AY1388" s="4">
        <v>1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1">
        <v>0</v>
      </c>
      <c r="CY1388" s="40">
        <v>325.07654011051306</v>
      </c>
    </row>
    <row r="1389" spans="3:103"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1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2</v>
      </c>
      <c r="AS1389" s="4">
        <v>1</v>
      </c>
      <c r="AT1389" s="4">
        <v>12</v>
      </c>
      <c r="AU1389" s="4">
        <v>2</v>
      </c>
      <c r="AV1389" s="4">
        <v>0</v>
      </c>
      <c r="AW1389" s="4">
        <v>0</v>
      </c>
      <c r="AX1389" s="4">
        <v>0</v>
      </c>
      <c r="AY1389" s="4">
        <v>1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0</v>
      </c>
      <c r="CV1389" s="4">
        <v>0</v>
      </c>
      <c r="CW1389" s="4">
        <v>0</v>
      </c>
      <c r="CX1389" s="41">
        <v>0</v>
      </c>
      <c r="CY1389" s="40">
        <v>324.88316031532236</v>
      </c>
    </row>
    <row r="1390" spans="3:103"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1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3</v>
      </c>
      <c r="AR1390" s="4">
        <v>0</v>
      </c>
      <c r="AS1390" s="4">
        <v>1</v>
      </c>
      <c r="AT1390" s="4">
        <v>8</v>
      </c>
      <c r="AU1390" s="4">
        <v>0</v>
      </c>
      <c r="AV1390" s="4">
        <v>0</v>
      </c>
      <c r="AW1390" s="4">
        <v>0</v>
      </c>
      <c r="AX1390" s="4">
        <v>0</v>
      </c>
      <c r="AY1390" s="4">
        <v>1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1">
        <v>0</v>
      </c>
      <c r="CY1390" s="40">
        <v>368.59075410488038</v>
      </c>
    </row>
    <row r="1391" spans="3:103"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1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2</v>
      </c>
      <c r="AR1391" s="4">
        <v>1</v>
      </c>
      <c r="AS1391" s="4">
        <v>2</v>
      </c>
      <c r="AT1391" s="4">
        <v>8</v>
      </c>
      <c r="AU1391" s="4">
        <v>0</v>
      </c>
      <c r="AV1391" s="4">
        <v>0</v>
      </c>
      <c r="AW1391" s="4">
        <v>0</v>
      </c>
      <c r="AX1391" s="4">
        <v>0</v>
      </c>
      <c r="AY1391" s="4">
        <v>1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1">
        <v>0</v>
      </c>
      <c r="CY1391" s="40">
        <v>332.72845829322716</v>
      </c>
    </row>
    <row r="1392" spans="3:103"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1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2</v>
      </c>
      <c r="AR1392" s="4">
        <v>1</v>
      </c>
      <c r="AS1392" s="4">
        <v>2</v>
      </c>
      <c r="AT1392" s="4">
        <v>9</v>
      </c>
      <c r="AU1392" s="4">
        <v>0</v>
      </c>
      <c r="AV1392" s="4">
        <v>0</v>
      </c>
      <c r="AW1392" s="4">
        <v>0</v>
      </c>
      <c r="AX1392" s="4">
        <v>0</v>
      </c>
      <c r="AY1392" s="4">
        <v>1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1">
        <v>0</v>
      </c>
      <c r="CY1392" s="40">
        <v>331.61231756210464</v>
      </c>
    </row>
    <row r="1393" spans="1:103"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1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2</v>
      </c>
      <c r="AR1393" s="4">
        <v>1</v>
      </c>
      <c r="AS1393" s="4">
        <v>2</v>
      </c>
      <c r="AT1393" s="4">
        <v>10</v>
      </c>
      <c r="AU1393" s="4">
        <v>0</v>
      </c>
      <c r="AV1393" s="4">
        <v>0</v>
      </c>
      <c r="AW1393" s="4">
        <v>0</v>
      </c>
      <c r="AX1393" s="4">
        <v>0</v>
      </c>
      <c r="AY1393" s="4">
        <v>1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1">
        <v>0</v>
      </c>
      <c r="CY1393" s="40">
        <v>330.62250864713099</v>
      </c>
    </row>
    <row r="1394" spans="1:103"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1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2</v>
      </c>
      <c r="AR1394" s="4">
        <v>1</v>
      </c>
      <c r="AS1394" s="4">
        <v>1</v>
      </c>
      <c r="AT1394" s="4">
        <v>8</v>
      </c>
      <c r="AU1394" s="4">
        <v>1</v>
      </c>
      <c r="AV1394" s="4">
        <v>0</v>
      </c>
      <c r="AW1394" s="4">
        <v>0</v>
      </c>
      <c r="AX1394" s="4">
        <v>0</v>
      </c>
      <c r="AY1394" s="4">
        <v>1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0</v>
      </c>
      <c r="CX1394" s="41">
        <v>0</v>
      </c>
      <c r="CY1394" s="40">
        <v>331.65057162240248</v>
      </c>
    </row>
    <row r="1395" spans="1:103"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1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2</v>
      </c>
      <c r="AR1395" s="4">
        <v>1</v>
      </c>
      <c r="AS1395" s="4">
        <v>1</v>
      </c>
      <c r="AT1395" s="4">
        <v>9</v>
      </c>
      <c r="AU1395" s="4">
        <v>1</v>
      </c>
      <c r="AV1395" s="4">
        <v>0</v>
      </c>
      <c r="AW1395" s="4">
        <v>0</v>
      </c>
      <c r="AX1395" s="4">
        <v>0</v>
      </c>
      <c r="AY1395" s="4">
        <v>1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1">
        <v>0</v>
      </c>
      <c r="CY1395" s="40">
        <v>330.53413236089114</v>
      </c>
    </row>
    <row r="1396" spans="1:103"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1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2</v>
      </c>
      <c r="AR1396" s="4">
        <v>1</v>
      </c>
      <c r="AS1396" s="4">
        <v>1</v>
      </c>
      <c r="AT1396" s="4">
        <v>10</v>
      </c>
      <c r="AU1396" s="4">
        <v>1</v>
      </c>
      <c r="AV1396" s="4">
        <v>0</v>
      </c>
      <c r="AW1396" s="4">
        <v>0</v>
      </c>
      <c r="AX1396" s="4">
        <v>0</v>
      </c>
      <c r="AY1396" s="4">
        <v>1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1">
        <v>0</v>
      </c>
      <c r="CY1396" s="40">
        <v>329.54378464601655</v>
      </c>
    </row>
    <row r="1397" spans="1:103"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1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3</v>
      </c>
      <c r="AS1397" s="4">
        <v>4</v>
      </c>
      <c r="AT1397" s="4">
        <v>8</v>
      </c>
      <c r="AU1397" s="4">
        <v>0</v>
      </c>
      <c r="AV1397" s="4">
        <v>0</v>
      </c>
      <c r="AW1397" s="4">
        <v>0</v>
      </c>
      <c r="AX1397" s="4">
        <v>0</v>
      </c>
      <c r="AY1397" s="4">
        <v>1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0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0</v>
      </c>
      <c r="CX1397" s="41">
        <v>0</v>
      </c>
      <c r="CY1397" s="40">
        <v>306.25143293493909</v>
      </c>
    </row>
    <row r="1398" spans="1:103"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1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3</v>
      </c>
      <c r="AS1398" s="4">
        <v>4</v>
      </c>
      <c r="AT1398" s="4">
        <v>11</v>
      </c>
      <c r="AU1398" s="4">
        <v>0</v>
      </c>
      <c r="AV1398" s="4">
        <v>0</v>
      </c>
      <c r="AW1398" s="4">
        <v>0</v>
      </c>
      <c r="AX1398" s="4">
        <v>0</v>
      </c>
      <c r="AY1398" s="4">
        <v>1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1">
        <v>0</v>
      </c>
      <c r="CY1398" s="40">
        <v>306.50418005168683</v>
      </c>
    </row>
    <row r="1399" spans="1:103"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1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3</v>
      </c>
      <c r="AS1399" s="4">
        <v>4</v>
      </c>
      <c r="AT1399" s="4">
        <v>14</v>
      </c>
      <c r="AU1399" s="4">
        <v>0</v>
      </c>
      <c r="AV1399" s="4">
        <v>0</v>
      </c>
      <c r="AW1399" s="4">
        <v>0</v>
      </c>
      <c r="AX1399" s="4">
        <v>0</v>
      </c>
      <c r="AY1399" s="4">
        <v>1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0</v>
      </c>
      <c r="CX1399" s="41">
        <v>0</v>
      </c>
      <c r="CY1399" s="40">
        <v>307.89743937779605</v>
      </c>
    </row>
    <row r="1400" spans="1:103"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1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3</v>
      </c>
      <c r="AS1400" s="4">
        <v>1</v>
      </c>
      <c r="AT1400" s="4">
        <v>8</v>
      </c>
      <c r="AU1400" s="4">
        <v>3</v>
      </c>
      <c r="AV1400" s="4">
        <v>0</v>
      </c>
      <c r="AW1400" s="4">
        <v>0</v>
      </c>
      <c r="AX1400" s="4">
        <v>0</v>
      </c>
      <c r="AY1400" s="4">
        <v>1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0</v>
      </c>
      <c r="CX1400" s="41">
        <v>0</v>
      </c>
      <c r="CY1400" s="40">
        <v>337.33229294793102</v>
      </c>
    </row>
    <row r="1401" spans="1:103">
      <c r="A1401" s="41" t="s">
        <v>1409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1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3</v>
      </c>
      <c r="AS1401" s="4">
        <v>1</v>
      </c>
      <c r="AT1401" s="4">
        <v>11</v>
      </c>
      <c r="AU1401" s="4">
        <v>3</v>
      </c>
      <c r="AV1401" s="4">
        <v>0</v>
      </c>
      <c r="AW1401" s="4">
        <v>0</v>
      </c>
      <c r="AX1401" s="4">
        <v>0</v>
      </c>
      <c r="AY1401" s="4">
        <v>1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3">
        <v>317.14999999999998</v>
      </c>
      <c r="CY1401" s="40">
        <v>337.5033534311691</v>
      </c>
    </row>
    <row r="1402" spans="1:103"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1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3</v>
      </c>
      <c r="AS1402" s="4">
        <v>1</v>
      </c>
      <c r="AT1402" s="4">
        <v>14</v>
      </c>
      <c r="AU1402" s="4">
        <v>3</v>
      </c>
      <c r="AV1402" s="4">
        <v>0</v>
      </c>
      <c r="AW1402" s="4">
        <v>0</v>
      </c>
      <c r="AX1402" s="4">
        <v>0</v>
      </c>
      <c r="AY1402" s="4">
        <v>1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1">
        <v>0</v>
      </c>
      <c r="CY1402" s="40">
        <v>338.77332618608386</v>
      </c>
    </row>
    <row r="1403" spans="1:103"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1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4</v>
      </c>
      <c r="AR1403" s="4">
        <v>0</v>
      </c>
      <c r="AS1403" s="4">
        <v>1</v>
      </c>
      <c r="AT1403" s="4">
        <v>8</v>
      </c>
      <c r="AU1403" s="4">
        <v>0</v>
      </c>
      <c r="AV1403" s="4">
        <v>0</v>
      </c>
      <c r="AW1403" s="4">
        <v>0</v>
      </c>
      <c r="AX1403" s="4">
        <v>0</v>
      </c>
      <c r="AY1403" s="4">
        <v>1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4">
        <v>0</v>
      </c>
      <c r="CW1403" s="4">
        <v>0</v>
      </c>
      <c r="CX1403" s="41">
        <v>0</v>
      </c>
      <c r="CY1403" s="40">
        <v>350.49674173282597</v>
      </c>
    </row>
    <row r="1404" spans="1:103"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1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3</v>
      </c>
      <c r="AR1404" s="4">
        <v>1</v>
      </c>
      <c r="AS1404" s="4">
        <v>2</v>
      </c>
      <c r="AT1404" s="4">
        <v>8</v>
      </c>
      <c r="AU1404" s="4">
        <v>0</v>
      </c>
      <c r="AV1404" s="4">
        <v>0</v>
      </c>
      <c r="AW1404" s="4">
        <v>0</v>
      </c>
      <c r="AX1404" s="4">
        <v>0</v>
      </c>
      <c r="AY1404" s="4">
        <v>1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0</v>
      </c>
      <c r="CT1404" s="4">
        <v>0</v>
      </c>
      <c r="CU1404" s="4">
        <v>0</v>
      </c>
      <c r="CV1404" s="4">
        <v>0</v>
      </c>
      <c r="CW1404" s="4">
        <v>0</v>
      </c>
      <c r="CX1404" s="41">
        <v>0</v>
      </c>
      <c r="CY1404" s="40">
        <v>324.02045898209951</v>
      </c>
    </row>
    <row r="1405" spans="1:103"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1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3</v>
      </c>
      <c r="AR1405" s="4">
        <v>1</v>
      </c>
      <c r="AS1405" s="4">
        <v>2</v>
      </c>
      <c r="AT1405" s="4">
        <v>9</v>
      </c>
      <c r="AU1405" s="4">
        <v>0</v>
      </c>
      <c r="AV1405" s="4">
        <v>0</v>
      </c>
      <c r="AW1405" s="4">
        <v>0</v>
      </c>
      <c r="AX1405" s="4">
        <v>0</v>
      </c>
      <c r="AY1405" s="4">
        <v>1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0</v>
      </c>
      <c r="CX1405" s="41">
        <v>0</v>
      </c>
      <c r="CY1405" s="40">
        <v>321.32201842665523</v>
      </c>
    </row>
    <row r="1406" spans="1:103"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1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3</v>
      </c>
      <c r="AR1406" s="4">
        <v>1</v>
      </c>
      <c r="AS1406" s="4">
        <v>2</v>
      </c>
      <c r="AT1406" s="4">
        <v>10</v>
      </c>
      <c r="AU1406" s="4">
        <v>0</v>
      </c>
      <c r="AV1406" s="4">
        <v>0</v>
      </c>
      <c r="AW1406" s="4">
        <v>0</v>
      </c>
      <c r="AX1406" s="4">
        <v>0</v>
      </c>
      <c r="AY1406" s="4">
        <v>1</v>
      </c>
      <c r="AZ1406" s="4">
        <v>0</v>
      </c>
      <c r="BA1406" s="4">
        <v>0</v>
      </c>
      <c r="BB1406" s="4">
        <v>0</v>
      </c>
      <c r="BC1406" s="4">
        <v>0</v>
      </c>
      <c r="BD1406" s="4">
        <v>0</v>
      </c>
      <c r="BE1406" s="4">
        <v>0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0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  <c r="CX1406" s="41">
        <v>0</v>
      </c>
      <c r="CY1406" s="40">
        <v>318.75124671813069</v>
      </c>
    </row>
    <row r="1407" spans="1:103"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1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3</v>
      </c>
      <c r="AR1407" s="4">
        <v>1</v>
      </c>
      <c r="AS1407" s="4">
        <v>1</v>
      </c>
      <c r="AT1407" s="4">
        <v>8</v>
      </c>
      <c r="AU1407" s="4">
        <v>1</v>
      </c>
      <c r="AV1407" s="4">
        <v>0</v>
      </c>
      <c r="AW1407" s="4">
        <v>0</v>
      </c>
      <c r="AX1407" s="4">
        <v>0</v>
      </c>
      <c r="AY1407" s="4">
        <v>1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1">
        <v>0</v>
      </c>
      <c r="CY1407" s="40">
        <v>327.31640242197699</v>
      </c>
    </row>
    <row r="1408" spans="1:103"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1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3</v>
      </c>
      <c r="AR1408" s="4">
        <v>1</v>
      </c>
      <c r="AS1408" s="4">
        <v>1</v>
      </c>
      <c r="AT1408" s="4">
        <v>9</v>
      </c>
      <c r="AU1408" s="4">
        <v>1</v>
      </c>
      <c r="AV1408" s="4">
        <v>0</v>
      </c>
      <c r="AW1408" s="4">
        <v>0</v>
      </c>
      <c r="AX1408" s="4">
        <v>0</v>
      </c>
      <c r="AY1408" s="4">
        <v>1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1">
        <v>0</v>
      </c>
      <c r="CY1408" s="40">
        <v>324.62238640339672</v>
      </c>
    </row>
    <row r="1409" spans="3:103"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1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3</v>
      </c>
      <c r="AR1409" s="4">
        <v>1</v>
      </c>
      <c r="AS1409" s="4">
        <v>1</v>
      </c>
      <c r="AT1409" s="4">
        <v>10</v>
      </c>
      <c r="AU1409" s="4">
        <v>1</v>
      </c>
      <c r="AV1409" s="4">
        <v>0</v>
      </c>
      <c r="AW1409" s="4">
        <v>0</v>
      </c>
      <c r="AX1409" s="4">
        <v>0</v>
      </c>
      <c r="AY1409" s="4">
        <v>1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>
        <v>0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0</v>
      </c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1">
        <v>0</v>
      </c>
      <c r="CY1409" s="40">
        <v>322.05552997948053</v>
      </c>
    </row>
    <row r="1410" spans="3:103"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1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2</v>
      </c>
      <c r="AR1410" s="4">
        <v>2</v>
      </c>
      <c r="AS1410" s="4">
        <v>3</v>
      </c>
      <c r="AT1410" s="4">
        <v>8</v>
      </c>
      <c r="AU1410" s="4">
        <v>0</v>
      </c>
      <c r="AV1410" s="4">
        <v>0</v>
      </c>
      <c r="AW1410" s="4">
        <v>0</v>
      </c>
      <c r="AX1410" s="4">
        <v>0</v>
      </c>
      <c r="AY1410" s="4">
        <v>1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1">
        <v>0</v>
      </c>
      <c r="CY1410" s="40">
        <v>312.8524756028192</v>
      </c>
    </row>
    <row r="1411" spans="3:103"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1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2</v>
      </c>
      <c r="AR1411" s="4">
        <v>2</v>
      </c>
      <c r="AS1411" s="4">
        <v>3</v>
      </c>
      <c r="AT1411" s="4">
        <v>10</v>
      </c>
      <c r="AU1411" s="4">
        <v>0</v>
      </c>
      <c r="AV1411" s="4">
        <v>0</v>
      </c>
      <c r="AW1411" s="4">
        <v>0</v>
      </c>
      <c r="AX1411" s="4">
        <v>0</v>
      </c>
      <c r="AY1411" s="4">
        <v>1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0</v>
      </c>
      <c r="CU1411" s="4">
        <v>0</v>
      </c>
      <c r="CV1411" s="4">
        <v>0</v>
      </c>
      <c r="CW1411" s="4">
        <v>0</v>
      </c>
      <c r="CX1411" s="41">
        <v>0</v>
      </c>
      <c r="CY1411" s="40">
        <v>308.67885691496781</v>
      </c>
    </row>
    <row r="1412" spans="3:103"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1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2</v>
      </c>
      <c r="AR1412" s="4">
        <v>2</v>
      </c>
      <c r="AS1412" s="4">
        <v>3</v>
      </c>
      <c r="AT1412" s="4">
        <v>12</v>
      </c>
      <c r="AU1412" s="4">
        <v>0</v>
      </c>
      <c r="AV1412" s="4">
        <v>0</v>
      </c>
      <c r="AW1412" s="4">
        <v>0</v>
      </c>
      <c r="AX1412" s="4">
        <v>0</v>
      </c>
      <c r="AY1412" s="4">
        <v>1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0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1">
        <v>0</v>
      </c>
      <c r="CY1412" s="40">
        <v>305.0189675361421</v>
      </c>
    </row>
    <row r="1413" spans="3:103"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1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2</v>
      </c>
      <c r="AR1413" s="4">
        <v>2</v>
      </c>
      <c r="AS1413" s="4">
        <v>1</v>
      </c>
      <c r="AT1413" s="4">
        <v>8</v>
      </c>
      <c r="AU1413" s="4">
        <v>2</v>
      </c>
      <c r="AV1413" s="4">
        <v>0</v>
      </c>
      <c r="AW1413" s="4">
        <v>0</v>
      </c>
      <c r="AX1413" s="4">
        <v>0</v>
      </c>
      <c r="AY1413" s="4">
        <v>1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1">
        <v>0</v>
      </c>
      <c r="CY1413" s="40">
        <v>330.50696541303694</v>
      </c>
    </row>
    <row r="1414" spans="3:103"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1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2</v>
      </c>
      <c r="AR1414" s="4">
        <v>2</v>
      </c>
      <c r="AS1414" s="4">
        <v>1</v>
      </c>
      <c r="AT1414" s="4">
        <v>10</v>
      </c>
      <c r="AU1414" s="4">
        <v>2</v>
      </c>
      <c r="AV1414" s="4">
        <v>0</v>
      </c>
      <c r="AW1414" s="4">
        <v>0</v>
      </c>
      <c r="AX1414" s="4">
        <v>0</v>
      </c>
      <c r="AY1414" s="4">
        <v>1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1">
        <v>0</v>
      </c>
      <c r="CY1414" s="40">
        <v>326.38513123016673</v>
      </c>
    </row>
    <row r="1415" spans="3:103"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1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2</v>
      </c>
      <c r="AR1415" s="4">
        <v>2</v>
      </c>
      <c r="AS1415" s="4">
        <v>1</v>
      </c>
      <c r="AT1415" s="4">
        <v>12</v>
      </c>
      <c r="AU1415" s="4">
        <v>2</v>
      </c>
      <c r="AV1415" s="4">
        <v>0</v>
      </c>
      <c r="AW1415" s="4">
        <v>0</v>
      </c>
      <c r="AX1415" s="4">
        <v>0</v>
      </c>
      <c r="AY1415" s="4">
        <v>1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1">
        <v>0</v>
      </c>
      <c r="CY1415" s="40">
        <v>322.76766714338612</v>
      </c>
    </row>
    <row r="1416" spans="3:103"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1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1</v>
      </c>
      <c r="AR1416" s="4">
        <v>3</v>
      </c>
      <c r="AS1416" s="4">
        <v>4</v>
      </c>
      <c r="AT1416" s="4">
        <v>8</v>
      </c>
      <c r="AU1416" s="4">
        <v>0</v>
      </c>
      <c r="AV1416" s="4">
        <v>0</v>
      </c>
      <c r="AW1416" s="4">
        <v>0</v>
      </c>
      <c r="AX1416" s="4">
        <v>0</v>
      </c>
      <c r="AY1416" s="4">
        <v>1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0</v>
      </c>
      <c r="CX1416" s="41">
        <v>0</v>
      </c>
      <c r="CY1416" s="40">
        <v>317.27746043280575</v>
      </c>
    </row>
    <row r="1417" spans="3:103"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1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1</v>
      </c>
      <c r="AR1417" s="4">
        <v>3</v>
      </c>
      <c r="AS1417" s="4">
        <v>4</v>
      </c>
      <c r="AT1417" s="4">
        <v>11</v>
      </c>
      <c r="AU1417" s="4">
        <v>0</v>
      </c>
      <c r="AV1417" s="4">
        <v>0</v>
      </c>
      <c r="AW1417" s="4">
        <v>0</v>
      </c>
      <c r="AX1417" s="4">
        <v>0</v>
      </c>
      <c r="AY1417" s="4">
        <v>1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  <c r="CU1417" s="4">
        <v>0</v>
      </c>
      <c r="CV1417" s="4">
        <v>0</v>
      </c>
      <c r="CW1417" s="4">
        <v>0</v>
      </c>
      <c r="CX1417" s="41">
        <v>0</v>
      </c>
      <c r="CY1417" s="40">
        <v>312.90698916500219</v>
      </c>
    </row>
    <row r="1418" spans="3:103"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1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1</v>
      </c>
      <c r="AR1418" s="4">
        <v>3</v>
      </c>
      <c r="AS1418" s="4">
        <v>4</v>
      </c>
      <c r="AT1418" s="4">
        <v>14</v>
      </c>
      <c r="AU1418" s="4">
        <v>0</v>
      </c>
      <c r="AV1418" s="4">
        <v>0</v>
      </c>
      <c r="AW1418" s="4">
        <v>0</v>
      </c>
      <c r="AX1418" s="4">
        <v>0</v>
      </c>
      <c r="AY1418" s="4">
        <v>1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0</v>
      </c>
      <c r="CW1418" s="4">
        <v>0</v>
      </c>
      <c r="CX1418" s="41">
        <v>0</v>
      </c>
      <c r="CY1418" s="40">
        <v>309.68542507260742</v>
      </c>
    </row>
    <row r="1419" spans="3:103"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1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1</v>
      </c>
      <c r="AR1419" s="4">
        <v>3</v>
      </c>
      <c r="AS1419" s="4">
        <v>1</v>
      </c>
      <c r="AT1419" s="4">
        <v>8</v>
      </c>
      <c r="AU1419" s="4">
        <v>3</v>
      </c>
      <c r="AV1419" s="4">
        <v>0</v>
      </c>
      <c r="AW1419" s="4">
        <v>0</v>
      </c>
      <c r="AX1419" s="4">
        <v>0</v>
      </c>
      <c r="AY1419" s="4">
        <v>1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4">
        <v>0</v>
      </c>
      <c r="CW1419" s="4">
        <v>0</v>
      </c>
      <c r="CX1419" s="41">
        <v>0</v>
      </c>
      <c r="CY1419" s="40">
        <v>359.64092532177074</v>
      </c>
    </row>
    <row r="1420" spans="3:103"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1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1</v>
      </c>
      <c r="AR1420" s="4">
        <v>3</v>
      </c>
      <c r="AS1420" s="4">
        <v>1</v>
      </c>
      <c r="AT1420" s="4">
        <v>11</v>
      </c>
      <c r="AU1420" s="4">
        <v>3</v>
      </c>
      <c r="AV1420" s="4">
        <v>0</v>
      </c>
      <c r="AW1420" s="4">
        <v>0</v>
      </c>
      <c r="AX1420" s="4">
        <v>0</v>
      </c>
      <c r="AY1420" s="4">
        <v>1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1">
        <v>0</v>
      </c>
      <c r="CY1420" s="40">
        <v>355.39389621756038</v>
      </c>
    </row>
    <row r="1421" spans="3:103"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1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1</v>
      </c>
      <c r="AR1421" s="4">
        <v>3</v>
      </c>
      <c r="AS1421" s="4">
        <v>1</v>
      </c>
      <c r="AT1421" s="4">
        <v>14</v>
      </c>
      <c r="AU1421" s="4">
        <v>3</v>
      </c>
      <c r="AV1421" s="4">
        <v>0</v>
      </c>
      <c r="AW1421" s="4">
        <v>0</v>
      </c>
      <c r="AX1421" s="4">
        <v>0</v>
      </c>
      <c r="AY1421" s="4">
        <v>1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1">
        <v>0</v>
      </c>
      <c r="CY1421" s="40">
        <v>352.24731786863049</v>
      </c>
    </row>
    <row r="1422" spans="3:103"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1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4</v>
      </c>
      <c r="AS1422" s="4">
        <v>5</v>
      </c>
      <c r="AT1422" s="4">
        <v>8</v>
      </c>
      <c r="AU1422" s="4">
        <v>0</v>
      </c>
      <c r="AV1422" s="4">
        <v>0</v>
      </c>
      <c r="AW1422" s="4">
        <v>0</v>
      </c>
      <c r="AX1422" s="4">
        <v>0</v>
      </c>
      <c r="AY1422" s="4">
        <v>1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4">
        <v>0</v>
      </c>
      <c r="CW1422" s="4">
        <v>0</v>
      </c>
      <c r="CX1422" s="41">
        <v>0</v>
      </c>
      <c r="CY1422" s="40">
        <v>337.12277321188151</v>
      </c>
    </row>
    <row r="1423" spans="3:103"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1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4</v>
      </c>
      <c r="AS1423" s="4">
        <v>5</v>
      </c>
      <c r="AT1423" s="4">
        <v>12</v>
      </c>
      <c r="AU1423" s="4">
        <v>0</v>
      </c>
      <c r="AV1423" s="4">
        <v>0</v>
      </c>
      <c r="AW1423" s="4">
        <v>0</v>
      </c>
      <c r="AX1423" s="4">
        <v>0</v>
      </c>
      <c r="AY1423" s="4">
        <v>1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0</v>
      </c>
      <c r="CO1423" s="4">
        <v>0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1">
        <v>0</v>
      </c>
      <c r="CY1423" s="40">
        <v>333.83572311471676</v>
      </c>
    </row>
    <row r="1424" spans="3:103"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1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4</v>
      </c>
      <c r="AS1424" s="4">
        <v>5</v>
      </c>
      <c r="AT1424" s="4">
        <v>16</v>
      </c>
      <c r="AU1424" s="4">
        <v>0</v>
      </c>
      <c r="AV1424" s="4">
        <v>0</v>
      </c>
      <c r="AW1424" s="4">
        <v>0</v>
      </c>
      <c r="AX1424" s="4">
        <v>0</v>
      </c>
      <c r="AY1424" s="4">
        <v>1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0</v>
      </c>
      <c r="CO1424" s="4">
        <v>0</v>
      </c>
      <c r="CP1424" s="4">
        <v>0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1">
        <v>0</v>
      </c>
      <c r="CY1424" s="40">
        <v>332.55447263036478</v>
      </c>
    </row>
    <row r="1425" spans="1:103"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4</v>
      </c>
      <c r="AS1425" s="4">
        <v>1</v>
      </c>
      <c r="AT1425" s="4">
        <v>8</v>
      </c>
      <c r="AU1425" s="4">
        <v>4</v>
      </c>
      <c r="AV1425" s="4">
        <v>0</v>
      </c>
      <c r="AW1425" s="4">
        <v>0</v>
      </c>
      <c r="AX1425" s="4">
        <v>0</v>
      </c>
      <c r="AY1425" s="4">
        <v>1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1">
        <v>0</v>
      </c>
      <c r="CY1425" s="40">
        <v>412.68399320825858</v>
      </c>
    </row>
    <row r="1426" spans="1:103"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1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4</v>
      </c>
      <c r="AS1426" s="4">
        <v>1</v>
      </c>
      <c r="AT1426" s="4">
        <v>12</v>
      </c>
      <c r="AU1426" s="4">
        <v>4</v>
      </c>
      <c r="AV1426" s="4">
        <v>0</v>
      </c>
      <c r="AW1426" s="4">
        <v>0</v>
      </c>
      <c r="AX1426" s="4">
        <v>0</v>
      </c>
      <c r="AY1426" s="4">
        <v>1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1">
        <v>0</v>
      </c>
      <c r="CY1426" s="40">
        <v>409.50993965902921</v>
      </c>
    </row>
    <row r="1427" spans="1:103"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1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4</v>
      </c>
      <c r="AS1427" s="4">
        <v>1</v>
      </c>
      <c r="AT1427" s="4">
        <v>16</v>
      </c>
      <c r="AU1427" s="4">
        <v>4</v>
      </c>
      <c r="AV1427" s="4">
        <v>0</v>
      </c>
      <c r="AW1427" s="4">
        <v>0</v>
      </c>
      <c r="AX1427" s="4">
        <v>0</v>
      </c>
      <c r="AY1427" s="4">
        <v>1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4">
        <v>0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0</v>
      </c>
      <c r="CW1427" s="4">
        <v>0</v>
      </c>
      <c r="CX1427" s="41">
        <v>0</v>
      </c>
      <c r="CY1427" s="40">
        <v>408.19121125823972</v>
      </c>
    </row>
    <row r="1428" spans="1:103">
      <c r="A1428" t="s">
        <v>1406</v>
      </c>
      <c r="B1428" t="s">
        <v>1404</v>
      </c>
      <c r="C1428" s="4">
        <v>0</v>
      </c>
      <c r="D1428" s="4">
        <v>0</v>
      </c>
      <c r="E1428" s="4">
        <v>1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2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1</v>
      </c>
      <c r="AT1428" s="4">
        <v>9</v>
      </c>
      <c r="AU1428" s="4">
        <v>0</v>
      </c>
      <c r="AV1428" s="4">
        <v>0</v>
      </c>
      <c r="AW1428" s="4">
        <v>0</v>
      </c>
      <c r="AX1428" s="4">
        <v>0</v>
      </c>
      <c r="AY1428" s="4">
        <v>1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1">
        <v>0</v>
      </c>
      <c r="CY1428" s="40">
        <v>357.98919798178423</v>
      </c>
    </row>
    <row r="1429" spans="1:103">
      <c r="C1429" s="4">
        <v>0</v>
      </c>
      <c r="D1429" s="4">
        <v>0</v>
      </c>
      <c r="E1429" s="4">
        <v>1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1</v>
      </c>
      <c r="AJ1429" s="4">
        <v>1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2</v>
      </c>
      <c r="AT1429" s="4">
        <v>9</v>
      </c>
      <c r="AU1429" s="4">
        <v>0</v>
      </c>
      <c r="AV1429" s="4">
        <v>0</v>
      </c>
      <c r="AW1429" s="4">
        <v>0</v>
      </c>
      <c r="AX1429" s="4">
        <v>0</v>
      </c>
      <c r="AY1429" s="4">
        <v>1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</v>
      </c>
      <c r="CM1429" s="4">
        <v>0</v>
      </c>
      <c r="CN1429" s="4">
        <v>0</v>
      </c>
      <c r="CO1429" s="4">
        <v>0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  <c r="CU1429" s="4">
        <v>0</v>
      </c>
      <c r="CV1429" s="4">
        <v>0</v>
      </c>
      <c r="CW1429" s="4">
        <v>0</v>
      </c>
      <c r="CX1429" s="41">
        <v>0</v>
      </c>
      <c r="CY1429" s="40">
        <v>318.58836574345094</v>
      </c>
    </row>
    <row r="1430" spans="1:103">
      <c r="C1430" s="4">
        <v>0</v>
      </c>
      <c r="D1430" s="4">
        <v>0</v>
      </c>
      <c r="E1430" s="4">
        <v>1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1</v>
      </c>
      <c r="AJ1430" s="4">
        <v>1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2</v>
      </c>
      <c r="AT1430" s="4">
        <v>10</v>
      </c>
      <c r="AU1430" s="4">
        <v>0</v>
      </c>
      <c r="AV1430" s="4">
        <v>0</v>
      </c>
      <c r="AW1430" s="4">
        <v>0</v>
      </c>
      <c r="AX1430" s="4">
        <v>0</v>
      </c>
      <c r="AY1430" s="4">
        <v>1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  <c r="CX1430" s="41">
        <v>0</v>
      </c>
      <c r="CY1430" s="40">
        <v>320.69597796105745</v>
      </c>
    </row>
    <row r="1431" spans="1:103">
      <c r="C1431" s="4">
        <v>0</v>
      </c>
      <c r="D1431" s="4">
        <v>0</v>
      </c>
      <c r="E1431" s="4">
        <v>1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1</v>
      </c>
      <c r="AJ1431" s="4">
        <v>1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2</v>
      </c>
      <c r="AT1431" s="4">
        <v>11</v>
      </c>
      <c r="AU1431" s="4">
        <v>0</v>
      </c>
      <c r="AV1431" s="4">
        <v>0</v>
      </c>
      <c r="AW1431" s="4">
        <v>0</v>
      </c>
      <c r="AX1431" s="4">
        <v>0</v>
      </c>
      <c r="AY1431" s="4">
        <v>1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1">
        <v>0</v>
      </c>
      <c r="CY1431" s="40">
        <v>322.93238661511793</v>
      </c>
    </row>
    <row r="1432" spans="1:103">
      <c r="C1432" s="4">
        <v>0</v>
      </c>
      <c r="D1432" s="4">
        <v>0</v>
      </c>
      <c r="E1432" s="4">
        <v>1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1</v>
      </c>
      <c r="AJ1432" s="4">
        <v>1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2</v>
      </c>
      <c r="AT1432" s="4">
        <v>12</v>
      </c>
      <c r="AU1432" s="4">
        <v>0</v>
      </c>
      <c r="AV1432" s="4">
        <v>0</v>
      </c>
      <c r="AW1432" s="4">
        <v>0</v>
      </c>
      <c r="AX1432" s="4">
        <v>0</v>
      </c>
      <c r="AY1432" s="4">
        <v>1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0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1">
        <v>0</v>
      </c>
      <c r="CY1432" s="40">
        <v>325.29715540918266</v>
      </c>
    </row>
    <row r="1433" spans="1:103">
      <c r="C1433" s="4">
        <v>0</v>
      </c>
      <c r="D1433" s="4">
        <v>0</v>
      </c>
      <c r="E1433" s="4">
        <v>1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1</v>
      </c>
      <c r="AJ1433" s="4">
        <v>1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2</v>
      </c>
      <c r="AT1433" s="4">
        <v>13</v>
      </c>
      <c r="AU1433" s="4">
        <v>0</v>
      </c>
      <c r="AV1433" s="4">
        <v>0</v>
      </c>
      <c r="AW1433" s="4">
        <v>0</v>
      </c>
      <c r="AX1433" s="4">
        <v>0</v>
      </c>
      <c r="AY1433" s="4">
        <v>1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1">
        <v>0</v>
      </c>
      <c r="CY1433" s="40">
        <v>327.78981499051531</v>
      </c>
    </row>
    <row r="1434" spans="1:103">
      <c r="C1434" s="4">
        <v>0</v>
      </c>
      <c r="D1434" s="4">
        <v>0</v>
      </c>
      <c r="E1434" s="4">
        <v>1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1</v>
      </c>
      <c r="AJ1434" s="4">
        <v>1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2</v>
      </c>
      <c r="AT1434" s="4">
        <v>14</v>
      </c>
      <c r="AU1434" s="4">
        <v>0</v>
      </c>
      <c r="AV1434" s="4">
        <v>0</v>
      </c>
      <c r="AW1434" s="4">
        <v>0</v>
      </c>
      <c r="AX1434" s="4">
        <v>0</v>
      </c>
      <c r="AY1434" s="4">
        <v>1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  <c r="CW1434" s="4">
        <v>0</v>
      </c>
      <c r="CX1434" s="41">
        <v>0</v>
      </c>
      <c r="CY1434" s="40">
        <v>330.40986310184155</v>
      </c>
    </row>
    <row r="1435" spans="1:103">
      <c r="C1435" s="4">
        <v>0</v>
      </c>
      <c r="D1435" s="4">
        <v>0</v>
      </c>
      <c r="E1435" s="4">
        <v>1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1</v>
      </c>
      <c r="AJ1435" s="4">
        <v>1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2</v>
      </c>
      <c r="AT1435" s="4">
        <v>15</v>
      </c>
      <c r="AU1435" s="4">
        <v>0</v>
      </c>
      <c r="AV1435" s="4">
        <v>0</v>
      </c>
      <c r="AW1435" s="4">
        <v>0</v>
      </c>
      <c r="AX1435" s="4">
        <v>0</v>
      </c>
      <c r="AY1435" s="4">
        <v>1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1">
        <v>0</v>
      </c>
      <c r="CY1435" s="40">
        <v>333.15676474972264</v>
      </c>
    </row>
    <row r="1436" spans="1:103">
      <c r="C1436" s="4">
        <v>0</v>
      </c>
      <c r="D1436" s="4">
        <v>0</v>
      </c>
      <c r="E1436" s="4">
        <v>1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1</v>
      </c>
      <c r="AJ1436" s="4">
        <v>1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2</v>
      </c>
      <c r="AT1436" s="4">
        <v>16</v>
      </c>
      <c r="AU1436" s="4">
        <v>0</v>
      </c>
      <c r="AV1436" s="4">
        <v>0</v>
      </c>
      <c r="AW1436" s="4">
        <v>0</v>
      </c>
      <c r="AX1436" s="4">
        <v>0</v>
      </c>
      <c r="AY1436" s="4">
        <v>1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0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0</v>
      </c>
      <c r="CX1436" s="41">
        <v>0</v>
      </c>
      <c r="CY1436" s="40">
        <v>336.02995238407129</v>
      </c>
    </row>
    <row r="1437" spans="1:103">
      <c r="C1437" s="4">
        <v>0</v>
      </c>
      <c r="D1437" s="4">
        <v>0</v>
      </c>
      <c r="E1437" s="4">
        <v>1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1</v>
      </c>
      <c r="AJ1437" s="4">
        <v>1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2</v>
      </c>
      <c r="AT1437" s="4">
        <v>17</v>
      </c>
      <c r="AU1437" s="4">
        <v>0</v>
      </c>
      <c r="AV1437" s="4">
        <v>0</v>
      </c>
      <c r="AW1437" s="4">
        <v>0</v>
      </c>
      <c r="AX1437" s="4">
        <v>0</v>
      </c>
      <c r="AY1437" s="4">
        <v>1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1">
        <v>0</v>
      </c>
      <c r="CY1437" s="40">
        <v>339.02882608975943</v>
      </c>
    </row>
    <row r="1438" spans="1:103">
      <c r="C1438" s="4">
        <v>0</v>
      </c>
      <c r="D1438" s="4">
        <v>0</v>
      </c>
      <c r="E1438" s="4">
        <v>1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1</v>
      </c>
      <c r="AJ1438" s="4">
        <v>1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2</v>
      </c>
      <c r="AT1438" s="4">
        <v>18</v>
      </c>
      <c r="AU1438" s="4">
        <v>0</v>
      </c>
      <c r="AV1438" s="4">
        <v>0</v>
      </c>
      <c r="AW1438" s="4">
        <v>0</v>
      </c>
      <c r="AX1438" s="4">
        <v>0</v>
      </c>
      <c r="AY1438" s="4">
        <v>1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  <c r="CX1438" s="41">
        <v>0</v>
      </c>
      <c r="CY1438" s="40">
        <v>342.15275379328136</v>
      </c>
    </row>
    <row r="1439" spans="1:103">
      <c r="C1439" s="4">
        <v>0</v>
      </c>
      <c r="D1439" s="4">
        <v>0</v>
      </c>
      <c r="E1439" s="4">
        <v>1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1</v>
      </c>
      <c r="AJ1439" s="4">
        <v>1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2</v>
      </c>
      <c r="AT1439" s="4">
        <v>19</v>
      </c>
      <c r="AU1439" s="4">
        <v>0</v>
      </c>
      <c r="AV1439" s="4">
        <v>0</v>
      </c>
      <c r="AW1439" s="4">
        <v>0</v>
      </c>
      <c r="AX1439" s="4">
        <v>0</v>
      </c>
      <c r="AY1439" s="4">
        <v>1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  <c r="CX1439" s="41">
        <v>0</v>
      </c>
      <c r="CY1439" s="40">
        <v>345.40107147886755</v>
      </c>
    </row>
    <row r="1440" spans="1:103">
      <c r="C1440" s="4">
        <v>0</v>
      </c>
      <c r="D1440" s="4">
        <v>0</v>
      </c>
      <c r="E1440" s="4">
        <v>1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2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3</v>
      </c>
      <c r="AT1440" s="4">
        <v>9</v>
      </c>
      <c r="AU1440" s="4">
        <v>0</v>
      </c>
      <c r="AV1440" s="4">
        <v>0</v>
      </c>
      <c r="AW1440" s="4">
        <v>0</v>
      </c>
      <c r="AX1440" s="4">
        <v>0</v>
      </c>
      <c r="AY1440" s="4">
        <v>1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  <c r="CU1440" s="4">
        <v>0</v>
      </c>
      <c r="CV1440" s="4">
        <v>0</v>
      </c>
      <c r="CW1440" s="4">
        <v>0</v>
      </c>
      <c r="CX1440" s="41">
        <v>0</v>
      </c>
      <c r="CY1440" s="40">
        <v>312.69702589345309</v>
      </c>
    </row>
    <row r="1441" spans="3:103">
      <c r="C1441" s="4">
        <v>0</v>
      </c>
      <c r="D1441" s="4">
        <v>0</v>
      </c>
      <c r="E1441" s="4">
        <v>1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2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3</v>
      </c>
      <c r="AT1441" s="4">
        <v>10</v>
      </c>
      <c r="AU1441" s="4">
        <v>0</v>
      </c>
      <c r="AV1441" s="4">
        <v>0</v>
      </c>
      <c r="AW1441" s="4">
        <v>0</v>
      </c>
      <c r="AX1441" s="4">
        <v>0</v>
      </c>
      <c r="AY1441" s="4">
        <v>1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1">
        <v>0</v>
      </c>
      <c r="CY1441" s="40">
        <v>315.20117737111275</v>
      </c>
    </row>
    <row r="1442" spans="3:103">
      <c r="C1442" s="4">
        <v>0</v>
      </c>
      <c r="D1442" s="4">
        <v>0</v>
      </c>
      <c r="E1442" s="4">
        <v>1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2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3</v>
      </c>
      <c r="AT1442" s="4">
        <v>11</v>
      </c>
      <c r="AU1442" s="4">
        <v>0</v>
      </c>
      <c r="AV1442" s="4">
        <v>0</v>
      </c>
      <c r="AW1442" s="4">
        <v>0</v>
      </c>
      <c r="AX1442" s="4">
        <v>0</v>
      </c>
      <c r="AY1442" s="4">
        <v>1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0</v>
      </c>
      <c r="CO1442" s="4">
        <v>0</v>
      </c>
      <c r="CP1442" s="4">
        <v>0</v>
      </c>
      <c r="CQ1442" s="4">
        <v>0</v>
      </c>
      <c r="CR1442" s="4">
        <v>0</v>
      </c>
      <c r="CS1442" s="4">
        <v>0</v>
      </c>
      <c r="CT1442" s="4">
        <v>0</v>
      </c>
      <c r="CU1442" s="4">
        <v>0</v>
      </c>
      <c r="CV1442" s="4">
        <v>0</v>
      </c>
      <c r="CW1442" s="4">
        <v>0</v>
      </c>
      <c r="CX1442" s="41">
        <v>0</v>
      </c>
      <c r="CY1442" s="40">
        <v>317.83371538507072</v>
      </c>
    </row>
    <row r="1443" spans="3:103">
      <c r="C1443" s="4">
        <v>0</v>
      </c>
      <c r="D1443" s="4">
        <v>0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2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3</v>
      </c>
      <c r="AT1443" s="4">
        <v>12</v>
      </c>
      <c r="AU1443" s="4">
        <v>0</v>
      </c>
      <c r="AV1443" s="4">
        <v>0</v>
      </c>
      <c r="AW1443" s="4">
        <v>0</v>
      </c>
      <c r="AX1443" s="4">
        <v>0</v>
      </c>
      <c r="AY1443" s="4">
        <v>1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1">
        <v>0</v>
      </c>
      <c r="CY1443" s="40">
        <v>320.59413228258717</v>
      </c>
    </row>
    <row r="1444" spans="3:103">
      <c r="C1444" s="4">
        <v>0</v>
      </c>
      <c r="D1444" s="4">
        <v>0</v>
      </c>
      <c r="E1444" s="4">
        <v>1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2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3</v>
      </c>
      <c r="AT1444" s="4">
        <v>13</v>
      </c>
      <c r="AU1444" s="4">
        <v>0</v>
      </c>
      <c r="AV1444" s="4">
        <v>0</v>
      </c>
      <c r="AW1444" s="4">
        <v>0</v>
      </c>
      <c r="AX1444" s="4">
        <v>0</v>
      </c>
      <c r="AY1444" s="4">
        <v>1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0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1">
        <v>0</v>
      </c>
      <c r="CY1444" s="40">
        <v>323.48188758203901</v>
      </c>
    </row>
    <row r="1445" spans="3:103">
      <c r="C1445" s="4">
        <v>0</v>
      </c>
      <c r="D1445" s="4">
        <v>0</v>
      </c>
      <c r="E1445" s="4">
        <v>1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2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3</v>
      </c>
      <c r="AT1445" s="4">
        <v>14</v>
      </c>
      <c r="AU1445" s="4">
        <v>0</v>
      </c>
      <c r="AV1445" s="4">
        <v>0</v>
      </c>
      <c r="AW1445" s="4">
        <v>0</v>
      </c>
      <c r="AX1445" s="4">
        <v>0</v>
      </c>
      <c r="AY1445" s="4">
        <v>1</v>
      </c>
      <c r="AZ1445" s="4">
        <v>0</v>
      </c>
      <c r="BA1445" s="4">
        <v>0</v>
      </c>
      <c r="BB1445" s="4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1">
        <v>0</v>
      </c>
      <c r="CY1445" s="40">
        <v>326.49640815071149</v>
      </c>
    </row>
    <row r="1446" spans="3:103">
      <c r="C1446" s="4">
        <v>0</v>
      </c>
      <c r="D1446" s="4">
        <v>0</v>
      </c>
      <c r="E1446" s="4">
        <v>1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2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3</v>
      </c>
      <c r="AT1446" s="4">
        <v>15</v>
      </c>
      <c r="AU1446" s="4">
        <v>0</v>
      </c>
      <c r="AV1446" s="4">
        <v>0</v>
      </c>
      <c r="AW1446" s="4">
        <v>0</v>
      </c>
      <c r="AX1446" s="4">
        <v>0</v>
      </c>
      <c r="AY1446" s="4">
        <v>1</v>
      </c>
      <c r="AZ1446" s="4">
        <v>0</v>
      </c>
      <c r="BA1446" s="4">
        <v>0</v>
      </c>
      <c r="BB1446" s="4">
        <v>0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1">
        <v>0</v>
      </c>
      <c r="CY1446" s="40">
        <v>329.63708839053697</v>
      </c>
    </row>
    <row r="1447" spans="3:103">
      <c r="C1447" s="4">
        <v>0</v>
      </c>
      <c r="D1447" s="4">
        <v>0</v>
      </c>
      <c r="E1447" s="4">
        <v>1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2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3</v>
      </c>
      <c r="AT1447" s="4">
        <v>16</v>
      </c>
      <c r="AU1447" s="4">
        <v>0</v>
      </c>
      <c r="AV1447" s="4">
        <v>0</v>
      </c>
      <c r="AW1447" s="4">
        <v>0</v>
      </c>
      <c r="AX1447" s="4">
        <v>0</v>
      </c>
      <c r="AY1447" s="4">
        <v>1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0</v>
      </c>
      <c r="CO1447" s="4">
        <v>0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1">
        <v>0</v>
      </c>
      <c r="CY1447" s="40">
        <v>332.90329044153265</v>
      </c>
    </row>
    <row r="1448" spans="3:103">
      <c r="C1448" s="4">
        <v>0</v>
      </c>
      <c r="D1448" s="4">
        <v>0</v>
      </c>
      <c r="E1448" s="4">
        <v>1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2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3</v>
      </c>
      <c r="AT1448" s="4">
        <v>17</v>
      </c>
      <c r="AU1448" s="4">
        <v>0</v>
      </c>
      <c r="AV1448" s="4">
        <v>0</v>
      </c>
      <c r="AW1448" s="4">
        <v>0</v>
      </c>
      <c r="AX1448" s="4">
        <v>0</v>
      </c>
      <c r="AY1448" s="4">
        <v>1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0</v>
      </c>
      <c r="CU1448" s="4">
        <v>0</v>
      </c>
      <c r="CV1448" s="4">
        <v>0</v>
      </c>
      <c r="CW1448" s="4">
        <v>0</v>
      </c>
      <c r="CX1448" s="41">
        <v>0</v>
      </c>
      <c r="CY1448" s="40">
        <v>336.29434439207301</v>
      </c>
    </row>
    <row r="1449" spans="3:103"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1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1</v>
      </c>
      <c r="AR1449" s="4">
        <v>0</v>
      </c>
      <c r="AS1449" s="4">
        <v>1</v>
      </c>
      <c r="AT1449" s="4">
        <v>9</v>
      </c>
      <c r="AU1449" s="4">
        <v>0</v>
      </c>
      <c r="AV1449" s="4">
        <v>0</v>
      </c>
      <c r="AW1449" s="4">
        <v>0</v>
      </c>
      <c r="AX1449" s="4">
        <v>0</v>
      </c>
      <c r="AY1449" s="4">
        <v>1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1">
        <v>0</v>
      </c>
      <c r="CY1449" s="40">
        <v>360.84460313569741</v>
      </c>
    </row>
    <row r="1450" spans="3:103"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1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1</v>
      </c>
      <c r="AS1450" s="4">
        <v>2</v>
      </c>
      <c r="AT1450" s="4">
        <v>9</v>
      </c>
      <c r="AU1450" s="4">
        <v>0</v>
      </c>
      <c r="AV1450" s="4">
        <v>0</v>
      </c>
      <c r="AW1450" s="4">
        <v>0</v>
      </c>
      <c r="AX1450" s="4">
        <v>0</v>
      </c>
      <c r="AY1450" s="4">
        <v>1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  <c r="CW1450" s="4">
        <v>0</v>
      </c>
      <c r="CX1450" s="41">
        <v>0</v>
      </c>
      <c r="CY1450" s="40">
        <v>339.90331119244092</v>
      </c>
    </row>
    <row r="1451" spans="3:103"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1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1</v>
      </c>
      <c r="AS1451" s="4">
        <v>2</v>
      </c>
      <c r="AT1451" s="4">
        <v>10</v>
      </c>
      <c r="AU1451" s="4">
        <v>0</v>
      </c>
      <c r="AV1451" s="4">
        <v>0</v>
      </c>
      <c r="AW1451" s="4">
        <v>0</v>
      </c>
      <c r="AX1451" s="4">
        <v>0</v>
      </c>
      <c r="AY1451" s="4">
        <v>1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0</v>
      </c>
      <c r="CO1451" s="4">
        <v>0</v>
      </c>
      <c r="CP1451" s="4">
        <v>0</v>
      </c>
      <c r="CQ1451" s="4">
        <v>0</v>
      </c>
      <c r="CR1451" s="4">
        <v>0</v>
      </c>
      <c r="CS1451" s="4">
        <v>0</v>
      </c>
      <c r="CT1451" s="4">
        <v>0</v>
      </c>
      <c r="CU1451" s="4">
        <v>0</v>
      </c>
      <c r="CV1451" s="4">
        <v>0</v>
      </c>
      <c r="CW1451" s="4">
        <v>0</v>
      </c>
      <c r="CX1451" s="41">
        <v>0</v>
      </c>
      <c r="CY1451" s="40">
        <v>339.33145003486692</v>
      </c>
    </row>
    <row r="1452" spans="3:103"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1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1</v>
      </c>
      <c r="AS1452" s="4">
        <v>2</v>
      </c>
      <c r="AT1452" s="4">
        <v>11</v>
      </c>
      <c r="AU1452" s="4">
        <v>0</v>
      </c>
      <c r="AV1452" s="4">
        <v>0</v>
      </c>
      <c r="AW1452" s="4">
        <v>0</v>
      </c>
      <c r="AX1452" s="4">
        <v>0</v>
      </c>
      <c r="AY1452" s="4">
        <v>1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  <c r="CX1452" s="41">
        <v>0</v>
      </c>
      <c r="CY1452" s="40">
        <v>338.88568967307816</v>
      </c>
    </row>
    <row r="1453" spans="3:103"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1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1</v>
      </c>
      <c r="AS1453" s="4">
        <v>1</v>
      </c>
      <c r="AT1453" s="4">
        <v>9</v>
      </c>
      <c r="AU1453" s="4">
        <v>1</v>
      </c>
      <c r="AV1453" s="4">
        <v>0</v>
      </c>
      <c r="AW1453" s="4">
        <v>0</v>
      </c>
      <c r="AX1453" s="4">
        <v>0</v>
      </c>
      <c r="AY1453" s="4">
        <v>1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0</v>
      </c>
      <c r="CO1453" s="4">
        <v>0</v>
      </c>
      <c r="CP1453" s="4">
        <v>0</v>
      </c>
      <c r="CQ1453" s="4">
        <v>0</v>
      </c>
      <c r="CR1453" s="4">
        <v>0</v>
      </c>
      <c r="CS1453" s="4">
        <v>0</v>
      </c>
      <c r="CT1453" s="4">
        <v>0</v>
      </c>
      <c r="CU1453" s="4">
        <v>0</v>
      </c>
      <c r="CV1453" s="4">
        <v>0</v>
      </c>
      <c r="CW1453" s="4">
        <v>0</v>
      </c>
      <c r="CX1453" s="41">
        <v>0</v>
      </c>
      <c r="CY1453" s="40">
        <v>346.03009884176862</v>
      </c>
    </row>
    <row r="1454" spans="3:103"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1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1</v>
      </c>
      <c r="AS1454" s="4">
        <v>1</v>
      </c>
      <c r="AT1454" s="4">
        <v>10</v>
      </c>
      <c r="AU1454" s="4">
        <v>1</v>
      </c>
      <c r="AV1454" s="4">
        <v>0</v>
      </c>
      <c r="AW1454" s="4">
        <v>0</v>
      </c>
      <c r="AX1454" s="4">
        <v>0</v>
      </c>
      <c r="AY1454" s="4">
        <v>1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  <c r="CU1454" s="4">
        <v>0</v>
      </c>
      <c r="CV1454" s="4">
        <v>0</v>
      </c>
      <c r="CW1454" s="4">
        <v>0</v>
      </c>
      <c r="CX1454" s="41">
        <v>0</v>
      </c>
      <c r="CY1454" s="40">
        <v>345.45179264921126</v>
      </c>
    </row>
    <row r="1455" spans="3:103"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1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1</v>
      </c>
      <c r="AS1455" s="4">
        <v>1</v>
      </c>
      <c r="AT1455" s="4">
        <v>11</v>
      </c>
      <c r="AU1455" s="4">
        <v>1</v>
      </c>
      <c r="AV1455" s="4">
        <v>0</v>
      </c>
      <c r="AW1455" s="4">
        <v>0</v>
      </c>
      <c r="AX1455" s="4">
        <v>0</v>
      </c>
      <c r="AY1455" s="4">
        <v>1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  <c r="CX1455" s="41">
        <v>0</v>
      </c>
      <c r="CY1455" s="40">
        <v>344.99891227505134</v>
      </c>
    </row>
    <row r="1456" spans="3:103"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1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2</v>
      </c>
      <c r="AR1456" s="4">
        <v>0</v>
      </c>
      <c r="AS1456" s="4">
        <v>1</v>
      </c>
      <c r="AT1456" s="4">
        <v>9</v>
      </c>
      <c r="AU1456" s="4">
        <v>0</v>
      </c>
      <c r="AV1456" s="4">
        <v>0</v>
      </c>
      <c r="AW1456" s="4">
        <v>0</v>
      </c>
      <c r="AX1456" s="4">
        <v>0</v>
      </c>
      <c r="AY1456" s="4">
        <v>1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0</v>
      </c>
      <c r="CX1456" s="41">
        <v>0</v>
      </c>
      <c r="CY1456" s="40">
        <v>358.93832413116604</v>
      </c>
    </row>
    <row r="1457" spans="3:103"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1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1</v>
      </c>
      <c r="AR1457" s="4">
        <v>1</v>
      </c>
      <c r="AS1457" s="4">
        <v>2</v>
      </c>
      <c r="AT1457" s="4">
        <v>9</v>
      </c>
      <c r="AU1457" s="4">
        <v>0</v>
      </c>
      <c r="AV1457" s="4">
        <v>0</v>
      </c>
      <c r="AW1457" s="4">
        <v>0</v>
      </c>
      <c r="AX1457" s="4">
        <v>0</v>
      </c>
      <c r="AY1457" s="4">
        <v>1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  <c r="CX1457" s="41">
        <v>0</v>
      </c>
      <c r="CY1457" s="40">
        <v>338.30054977143777</v>
      </c>
    </row>
    <row r="1458" spans="3:103"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1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1</v>
      </c>
      <c r="AR1458" s="4">
        <v>1</v>
      </c>
      <c r="AS1458" s="4">
        <v>2</v>
      </c>
      <c r="AT1458" s="4">
        <v>10</v>
      </c>
      <c r="AU1458" s="4">
        <v>0</v>
      </c>
      <c r="AV1458" s="4">
        <v>0</v>
      </c>
      <c r="AW1458" s="4">
        <v>0</v>
      </c>
      <c r="AX1458" s="4">
        <v>0</v>
      </c>
      <c r="AY1458" s="4">
        <v>1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1">
        <v>0</v>
      </c>
      <c r="CY1458" s="40">
        <v>337.48713888805003</v>
      </c>
    </row>
    <row r="1459" spans="3:103"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1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1</v>
      </c>
      <c r="AR1459" s="4">
        <v>1</v>
      </c>
      <c r="AS1459" s="4">
        <v>2</v>
      </c>
      <c r="AT1459" s="4">
        <v>11</v>
      </c>
      <c r="AU1459" s="4">
        <v>0</v>
      </c>
      <c r="AV1459" s="4">
        <v>0</v>
      </c>
      <c r="AW1459" s="4">
        <v>0</v>
      </c>
      <c r="AX1459" s="4">
        <v>0</v>
      </c>
      <c r="AY1459" s="4">
        <v>1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</v>
      </c>
      <c r="CM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  <c r="CU1459" s="4">
        <v>0</v>
      </c>
      <c r="CV1459" s="4">
        <v>0</v>
      </c>
      <c r="CW1459" s="4">
        <v>0</v>
      </c>
      <c r="CX1459" s="41">
        <v>0</v>
      </c>
      <c r="CY1459" s="40">
        <v>336.79996574654456</v>
      </c>
    </row>
    <row r="1460" spans="3:103"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1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1</v>
      </c>
      <c r="AR1460" s="4">
        <v>1</v>
      </c>
      <c r="AS1460" s="4">
        <v>1</v>
      </c>
      <c r="AT1460" s="4">
        <v>9</v>
      </c>
      <c r="AU1460" s="4">
        <v>1</v>
      </c>
      <c r="AV1460" s="4">
        <v>0</v>
      </c>
      <c r="AW1460" s="4">
        <v>0</v>
      </c>
      <c r="AX1460" s="4">
        <v>0</v>
      </c>
      <c r="AY1460" s="4">
        <v>1</v>
      </c>
      <c r="AZ1460" s="4">
        <v>0</v>
      </c>
      <c r="BA1460" s="4">
        <v>0</v>
      </c>
      <c r="BB1460" s="4">
        <v>0</v>
      </c>
      <c r="BC1460" s="4">
        <v>0</v>
      </c>
      <c r="BD1460" s="4">
        <v>0</v>
      </c>
      <c r="BE1460" s="4">
        <v>0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0</v>
      </c>
      <c r="CS1460" s="4">
        <v>0</v>
      </c>
      <c r="CT1460" s="4">
        <v>0</v>
      </c>
      <c r="CU1460" s="4">
        <v>0</v>
      </c>
      <c r="CV1460" s="4">
        <v>0</v>
      </c>
      <c r="CW1460" s="4">
        <v>0</v>
      </c>
      <c r="CX1460" s="41">
        <v>0</v>
      </c>
      <c r="CY1460" s="40">
        <v>329.02415963406975</v>
      </c>
    </row>
    <row r="1461" spans="3:103"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1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1</v>
      </c>
      <c r="AR1461" s="4">
        <v>1</v>
      </c>
      <c r="AS1461" s="4">
        <v>1</v>
      </c>
      <c r="AT1461" s="4">
        <v>10</v>
      </c>
      <c r="AU1461" s="4">
        <v>1</v>
      </c>
      <c r="AV1461" s="4">
        <v>0</v>
      </c>
      <c r="AW1461" s="4">
        <v>0</v>
      </c>
      <c r="AX1461" s="4">
        <v>0</v>
      </c>
      <c r="AY1461" s="4">
        <v>1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  <c r="CX1461" s="41">
        <v>0</v>
      </c>
      <c r="CY1461" s="40">
        <v>328.21252625916725</v>
      </c>
    </row>
    <row r="1462" spans="3:103"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1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1</v>
      </c>
      <c r="AR1462" s="4">
        <v>1</v>
      </c>
      <c r="AS1462" s="4">
        <v>1</v>
      </c>
      <c r="AT1462" s="4">
        <v>11</v>
      </c>
      <c r="AU1462" s="4">
        <v>1</v>
      </c>
      <c r="AV1462" s="4">
        <v>0</v>
      </c>
      <c r="AW1462" s="4">
        <v>0</v>
      </c>
      <c r="AX1462" s="4">
        <v>0</v>
      </c>
      <c r="AY1462" s="4">
        <v>1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0</v>
      </c>
      <c r="CM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0</v>
      </c>
      <c r="CT1462" s="4">
        <v>0</v>
      </c>
      <c r="CU1462" s="4">
        <v>0</v>
      </c>
      <c r="CV1462" s="4">
        <v>0</v>
      </c>
      <c r="CW1462" s="4">
        <v>0</v>
      </c>
      <c r="CX1462" s="41">
        <v>0</v>
      </c>
      <c r="CY1462" s="40">
        <v>327.52738296389799</v>
      </c>
    </row>
    <row r="1463" spans="3:103"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1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2</v>
      </c>
      <c r="AS1463" s="4">
        <v>3</v>
      </c>
      <c r="AT1463" s="4">
        <v>9</v>
      </c>
      <c r="AU1463" s="4">
        <v>0</v>
      </c>
      <c r="AV1463" s="4">
        <v>0</v>
      </c>
      <c r="AW1463" s="4">
        <v>0</v>
      </c>
      <c r="AX1463" s="4">
        <v>0</v>
      </c>
      <c r="AY1463" s="4">
        <v>1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1">
        <v>0</v>
      </c>
      <c r="CY1463" s="40">
        <v>332.73625078059899</v>
      </c>
    </row>
    <row r="1464" spans="3:103"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1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2</v>
      </c>
      <c r="AS1464" s="4">
        <v>3</v>
      </c>
      <c r="AT1464" s="4">
        <v>11</v>
      </c>
      <c r="AU1464" s="4">
        <v>0</v>
      </c>
      <c r="AV1464" s="4">
        <v>0</v>
      </c>
      <c r="AW1464" s="4">
        <v>0</v>
      </c>
      <c r="AX1464" s="4">
        <v>0</v>
      </c>
      <c r="AY1464" s="4">
        <v>1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0</v>
      </c>
      <c r="CX1464" s="41">
        <v>0</v>
      </c>
      <c r="CY1464" s="40">
        <v>332.29440777017601</v>
      </c>
    </row>
    <row r="1465" spans="3:103"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1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2</v>
      </c>
      <c r="AS1465" s="4">
        <v>3</v>
      </c>
      <c r="AT1465" s="4">
        <v>13</v>
      </c>
      <c r="AU1465" s="4">
        <v>0</v>
      </c>
      <c r="AV1465" s="4">
        <v>0</v>
      </c>
      <c r="AW1465" s="4">
        <v>0</v>
      </c>
      <c r="AX1465" s="4">
        <v>0</v>
      </c>
      <c r="AY1465" s="4">
        <v>1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1">
        <v>0</v>
      </c>
      <c r="CY1465" s="40">
        <v>332.35665071407686</v>
      </c>
    </row>
    <row r="1466" spans="3:103"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1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2</v>
      </c>
      <c r="AS1466" s="4">
        <v>1</v>
      </c>
      <c r="AT1466" s="4">
        <v>9</v>
      </c>
      <c r="AU1466" s="4">
        <v>2</v>
      </c>
      <c r="AV1466" s="4">
        <v>0</v>
      </c>
      <c r="AW1466" s="4">
        <v>0</v>
      </c>
      <c r="AX1466" s="4">
        <v>0</v>
      </c>
      <c r="AY1466" s="4">
        <v>1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0</v>
      </c>
      <c r="CX1466" s="41">
        <v>0</v>
      </c>
      <c r="CY1466" s="40">
        <v>325.3610664709754</v>
      </c>
    </row>
    <row r="1467" spans="3:103"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1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2</v>
      </c>
      <c r="AS1467" s="4">
        <v>1</v>
      </c>
      <c r="AT1467" s="4">
        <v>11</v>
      </c>
      <c r="AU1467" s="4">
        <v>2</v>
      </c>
      <c r="AV1467" s="4">
        <v>0</v>
      </c>
      <c r="AW1467" s="4">
        <v>0</v>
      </c>
      <c r="AX1467" s="4">
        <v>0</v>
      </c>
      <c r="AY1467" s="4">
        <v>1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0</v>
      </c>
      <c r="CO1467" s="4">
        <v>0</v>
      </c>
      <c r="CP1467" s="4">
        <v>0</v>
      </c>
      <c r="CQ1467" s="4">
        <v>0</v>
      </c>
      <c r="CR1467" s="4">
        <v>0</v>
      </c>
      <c r="CS1467" s="4">
        <v>0</v>
      </c>
      <c r="CT1467" s="4">
        <v>0</v>
      </c>
      <c r="CU1467" s="4">
        <v>0</v>
      </c>
      <c r="CV1467" s="4">
        <v>0</v>
      </c>
      <c r="CW1467" s="4">
        <v>0</v>
      </c>
      <c r="CX1467" s="41">
        <v>0</v>
      </c>
      <c r="CY1467" s="40">
        <v>324.91723775763978</v>
      </c>
    </row>
    <row r="1468" spans="3:103"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1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2</v>
      </c>
      <c r="AS1468" s="4">
        <v>1</v>
      </c>
      <c r="AT1468" s="4">
        <v>13</v>
      </c>
      <c r="AU1468" s="4">
        <v>2</v>
      </c>
      <c r="AV1468" s="4">
        <v>0</v>
      </c>
      <c r="AW1468" s="4">
        <v>0</v>
      </c>
      <c r="AX1468" s="4">
        <v>0</v>
      </c>
      <c r="AY1468" s="4">
        <v>1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4">
        <v>0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1">
        <v>0</v>
      </c>
      <c r="CY1468" s="40">
        <v>324.97427674329401</v>
      </c>
    </row>
    <row r="1469" spans="3:103"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1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3</v>
      </c>
      <c r="AR1469" s="4">
        <v>0</v>
      </c>
      <c r="AS1469" s="4">
        <v>1</v>
      </c>
      <c r="AT1469" s="4">
        <v>9</v>
      </c>
      <c r="AU1469" s="4">
        <v>0</v>
      </c>
      <c r="AV1469" s="4">
        <v>0</v>
      </c>
      <c r="AW1469" s="4">
        <v>0</v>
      </c>
      <c r="AX1469" s="4">
        <v>0</v>
      </c>
      <c r="AY1469" s="4">
        <v>1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1">
        <v>0</v>
      </c>
      <c r="CY1469" s="40">
        <v>366.95751259848163</v>
      </c>
    </row>
    <row r="1470" spans="3:103"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1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2</v>
      </c>
      <c r="AR1470" s="4">
        <v>1</v>
      </c>
      <c r="AS1470" s="4">
        <v>2</v>
      </c>
      <c r="AT1470" s="4">
        <v>9</v>
      </c>
      <c r="AU1470" s="4">
        <v>0</v>
      </c>
      <c r="AV1470" s="4">
        <v>0</v>
      </c>
      <c r="AW1470" s="4">
        <v>0</v>
      </c>
      <c r="AX1470" s="4">
        <v>0</v>
      </c>
      <c r="AY1470" s="4">
        <v>1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</v>
      </c>
      <c r="CM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  <c r="CU1470" s="4">
        <v>0</v>
      </c>
      <c r="CV1470" s="4">
        <v>0</v>
      </c>
      <c r="CW1470" s="4">
        <v>0</v>
      </c>
      <c r="CX1470" s="41">
        <v>0</v>
      </c>
      <c r="CY1470" s="40">
        <v>331.61231756210464</v>
      </c>
    </row>
    <row r="1471" spans="3:103"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1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2</v>
      </c>
      <c r="AR1471" s="4">
        <v>1</v>
      </c>
      <c r="AS1471" s="4">
        <v>2</v>
      </c>
      <c r="AT1471" s="4">
        <v>10</v>
      </c>
      <c r="AU1471" s="4">
        <v>0</v>
      </c>
      <c r="AV1471" s="4">
        <v>0</v>
      </c>
      <c r="AW1471" s="4">
        <v>0</v>
      </c>
      <c r="AX1471" s="4">
        <v>0</v>
      </c>
      <c r="AY1471" s="4">
        <v>1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>
        <v>0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0</v>
      </c>
      <c r="CF1471" s="4">
        <v>0</v>
      </c>
      <c r="CG1471" s="4">
        <v>0</v>
      </c>
      <c r="CH1471" s="4">
        <v>0</v>
      </c>
      <c r="CI1471" s="4">
        <v>0</v>
      </c>
      <c r="CJ1471" s="4">
        <v>0</v>
      </c>
      <c r="CK1471" s="4">
        <v>0</v>
      </c>
      <c r="CL1471" s="4">
        <v>0</v>
      </c>
      <c r="CM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4">
        <v>0</v>
      </c>
      <c r="CW1471" s="4">
        <v>0</v>
      </c>
      <c r="CX1471" s="41">
        <v>0</v>
      </c>
      <c r="CY1471" s="40">
        <v>330.62250864713099</v>
      </c>
    </row>
    <row r="1472" spans="3:103"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1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2</v>
      </c>
      <c r="AR1472" s="4">
        <v>1</v>
      </c>
      <c r="AS1472" s="4">
        <v>2</v>
      </c>
      <c r="AT1472" s="4">
        <v>11</v>
      </c>
      <c r="AU1472" s="4">
        <v>0</v>
      </c>
      <c r="AV1472" s="4">
        <v>0</v>
      </c>
      <c r="AW1472" s="4">
        <v>0</v>
      </c>
      <c r="AX1472" s="4">
        <v>0</v>
      </c>
      <c r="AY1472" s="4">
        <v>1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0</v>
      </c>
      <c r="CL1472" s="4">
        <v>0</v>
      </c>
      <c r="CM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1">
        <v>0</v>
      </c>
      <c r="CY1472" s="40">
        <v>329.75919137332858</v>
      </c>
    </row>
    <row r="1473" spans="3:103"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1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2</v>
      </c>
      <c r="AR1473" s="4">
        <v>1</v>
      </c>
      <c r="AS1473" s="4">
        <v>1</v>
      </c>
      <c r="AT1473" s="4">
        <v>9</v>
      </c>
      <c r="AU1473" s="4">
        <v>1</v>
      </c>
      <c r="AV1473" s="4">
        <v>0</v>
      </c>
      <c r="AW1473" s="4">
        <v>0</v>
      </c>
      <c r="AX1473" s="4">
        <v>0</v>
      </c>
      <c r="AY1473" s="4">
        <v>1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1">
        <v>0</v>
      </c>
      <c r="CY1473" s="40">
        <v>330.53413236089114</v>
      </c>
    </row>
    <row r="1474" spans="3:103"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1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2</v>
      </c>
      <c r="AR1474" s="4">
        <v>1</v>
      </c>
      <c r="AS1474" s="4">
        <v>1</v>
      </c>
      <c r="AT1474" s="4">
        <v>10</v>
      </c>
      <c r="AU1474" s="4">
        <v>1</v>
      </c>
      <c r="AV1474" s="4">
        <v>0</v>
      </c>
      <c r="AW1474" s="4">
        <v>0</v>
      </c>
      <c r="AX1474" s="4">
        <v>0</v>
      </c>
      <c r="AY1474" s="4">
        <v>1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0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0</v>
      </c>
      <c r="CU1474" s="4">
        <v>0</v>
      </c>
      <c r="CV1474" s="4">
        <v>0</v>
      </c>
      <c r="CW1474" s="4">
        <v>0</v>
      </c>
      <c r="CX1474" s="41">
        <v>0</v>
      </c>
      <c r="CY1474" s="40">
        <v>329.54378464601655</v>
      </c>
    </row>
    <row r="1475" spans="3:103">
      <c r="C1475" s="4">
        <v>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1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2</v>
      </c>
      <c r="AR1475" s="4">
        <v>1</v>
      </c>
      <c r="AS1475" s="4">
        <v>1</v>
      </c>
      <c r="AT1475" s="4">
        <v>11</v>
      </c>
      <c r="AU1475" s="4">
        <v>1</v>
      </c>
      <c r="AV1475" s="4">
        <v>0</v>
      </c>
      <c r="AW1475" s="4">
        <v>0</v>
      </c>
      <c r="AX1475" s="4">
        <v>0</v>
      </c>
      <c r="AY1475" s="4">
        <v>1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0</v>
      </c>
      <c r="CU1475" s="4">
        <v>0</v>
      </c>
      <c r="CV1475" s="4">
        <v>0</v>
      </c>
      <c r="CW1475" s="4">
        <v>0</v>
      </c>
      <c r="CX1475" s="41">
        <v>0</v>
      </c>
      <c r="CY1475" s="40">
        <v>328.67968853239353</v>
      </c>
    </row>
    <row r="1476" spans="3:103"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1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3</v>
      </c>
      <c r="AS1476" s="4">
        <v>4</v>
      </c>
      <c r="AT1476" s="4">
        <v>9</v>
      </c>
      <c r="AU1476" s="4">
        <v>0</v>
      </c>
      <c r="AV1476" s="4">
        <v>0</v>
      </c>
      <c r="AW1476" s="4">
        <v>0</v>
      </c>
      <c r="AX1476" s="4">
        <v>0</v>
      </c>
      <c r="AY1476" s="4">
        <v>1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0</v>
      </c>
      <c r="CX1476" s="41">
        <v>0</v>
      </c>
      <c r="CY1476" s="40">
        <v>306.20884815993833</v>
      </c>
    </row>
    <row r="1477" spans="3:103"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1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3</v>
      </c>
      <c r="AS1477" s="4">
        <v>4</v>
      </c>
      <c r="AT1477" s="4">
        <v>12</v>
      </c>
      <c r="AU1477" s="4">
        <v>0</v>
      </c>
      <c r="AV1477" s="4">
        <v>0</v>
      </c>
      <c r="AW1477" s="4">
        <v>0</v>
      </c>
      <c r="AX1477" s="4">
        <v>0</v>
      </c>
      <c r="AY1477" s="4">
        <v>1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0</v>
      </c>
      <c r="CX1477" s="41">
        <v>0</v>
      </c>
      <c r="CY1477" s="40">
        <v>306.84199673316823</v>
      </c>
    </row>
    <row r="1478" spans="3:103"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1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3</v>
      </c>
      <c r="AS1478" s="4">
        <v>4</v>
      </c>
      <c r="AT1478" s="4">
        <v>15</v>
      </c>
      <c r="AU1478" s="4">
        <v>0</v>
      </c>
      <c r="AV1478" s="4">
        <v>0</v>
      </c>
      <c r="AW1478" s="4">
        <v>0</v>
      </c>
      <c r="AX1478" s="4">
        <v>0</v>
      </c>
      <c r="AY1478" s="4">
        <v>1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0</v>
      </c>
      <c r="CO1478" s="4">
        <v>0</v>
      </c>
      <c r="CP1478" s="4">
        <v>0</v>
      </c>
      <c r="CQ1478" s="4">
        <v>0</v>
      </c>
      <c r="CR1478" s="4">
        <v>0</v>
      </c>
      <c r="CS1478" s="4">
        <v>0</v>
      </c>
      <c r="CT1478" s="4">
        <v>0</v>
      </c>
      <c r="CU1478" s="4">
        <v>0</v>
      </c>
      <c r="CV1478" s="4">
        <v>0</v>
      </c>
      <c r="CW1478" s="4">
        <v>0</v>
      </c>
      <c r="CX1478" s="41">
        <v>0</v>
      </c>
      <c r="CY1478" s="40">
        <v>308.61477174435379</v>
      </c>
    </row>
    <row r="1479" spans="3:103"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1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3</v>
      </c>
      <c r="AS1479" s="4">
        <v>1</v>
      </c>
      <c r="AT1479" s="4">
        <v>9</v>
      </c>
      <c r="AU1479" s="4">
        <v>3</v>
      </c>
      <c r="AV1479" s="4">
        <v>0</v>
      </c>
      <c r="AW1479" s="4">
        <v>0</v>
      </c>
      <c r="AX1479" s="4">
        <v>0</v>
      </c>
      <c r="AY1479" s="4">
        <v>1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0</v>
      </c>
      <c r="CM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1">
        <v>0</v>
      </c>
      <c r="CY1479" s="40">
        <v>337.26711369781265</v>
      </c>
    </row>
    <row r="1480" spans="3:103"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1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3</v>
      </c>
      <c r="AS1480" s="4">
        <v>1</v>
      </c>
      <c r="AT1480" s="4">
        <v>12</v>
      </c>
      <c r="AU1480" s="4">
        <v>3</v>
      </c>
      <c r="AV1480" s="4">
        <v>0</v>
      </c>
      <c r="AW1480" s="4">
        <v>0</v>
      </c>
      <c r="AX1480" s="4">
        <v>0</v>
      </c>
      <c r="AY1480" s="4">
        <v>1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0</v>
      </c>
      <c r="CO1480" s="4">
        <v>0</v>
      </c>
      <c r="CP1480" s="4">
        <v>0</v>
      </c>
      <c r="CQ1480" s="4">
        <v>0</v>
      </c>
      <c r="CR1480" s="4">
        <v>0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1">
        <v>0</v>
      </c>
      <c r="CY1480" s="40">
        <v>337.80468571916413</v>
      </c>
    </row>
    <row r="1481" spans="3:103"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1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3</v>
      </c>
      <c r="AS1481" s="4">
        <v>1</v>
      </c>
      <c r="AT1481" s="4">
        <v>15</v>
      </c>
      <c r="AU1481" s="4">
        <v>3</v>
      </c>
      <c r="AV1481" s="4">
        <v>0</v>
      </c>
      <c r="AW1481" s="4">
        <v>0</v>
      </c>
      <c r="AX1481" s="4">
        <v>0</v>
      </c>
      <c r="AY1481" s="4">
        <v>1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0</v>
      </c>
      <c r="CU1481" s="4">
        <v>0</v>
      </c>
      <c r="CV1481" s="4">
        <v>0</v>
      </c>
      <c r="CW1481" s="4">
        <v>0</v>
      </c>
      <c r="CX1481" s="41">
        <v>0</v>
      </c>
      <c r="CY1481" s="40">
        <v>339.44036205845339</v>
      </c>
    </row>
    <row r="1482" spans="3:103"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1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4</v>
      </c>
      <c r="AR1482" s="4">
        <v>0</v>
      </c>
      <c r="AS1482" s="4">
        <v>1</v>
      </c>
      <c r="AT1482" s="4">
        <v>9</v>
      </c>
      <c r="AU1482" s="4">
        <v>0</v>
      </c>
      <c r="AV1482" s="4">
        <v>0</v>
      </c>
      <c r="AW1482" s="4">
        <v>0</v>
      </c>
      <c r="AX1482" s="4">
        <v>0</v>
      </c>
      <c r="AY1482" s="4">
        <v>1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  <c r="CX1482" s="41">
        <v>0</v>
      </c>
      <c r="CY1482" s="40">
        <v>347.28064075069909</v>
      </c>
    </row>
    <row r="1483" spans="3:103"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1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3</v>
      </c>
      <c r="AR1483" s="4">
        <v>1</v>
      </c>
      <c r="AS1483" s="4">
        <v>2</v>
      </c>
      <c r="AT1483" s="4">
        <v>9</v>
      </c>
      <c r="AU1483" s="4">
        <v>0</v>
      </c>
      <c r="AV1483" s="4">
        <v>0</v>
      </c>
      <c r="AW1483" s="4">
        <v>0</v>
      </c>
      <c r="AX1483" s="4">
        <v>0</v>
      </c>
      <c r="AY1483" s="4">
        <v>1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0</v>
      </c>
      <c r="CU1483" s="4">
        <v>0</v>
      </c>
      <c r="CV1483" s="4">
        <v>0</v>
      </c>
      <c r="CW1483" s="4">
        <v>0</v>
      </c>
      <c r="CX1483" s="41">
        <v>0</v>
      </c>
      <c r="CY1483" s="40">
        <v>321.32201842665523</v>
      </c>
    </row>
    <row r="1484" spans="3:103"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1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3</v>
      </c>
      <c r="AR1484" s="4">
        <v>1</v>
      </c>
      <c r="AS1484" s="4">
        <v>2</v>
      </c>
      <c r="AT1484" s="4">
        <v>10</v>
      </c>
      <c r="AU1484" s="4">
        <v>0</v>
      </c>
      <c r="AV1484" s="4">
        <v>0</v>
      </c>
      <c r="AW1484" s="4">
        <v>0</v>
      </c>
      <c r="AX1484" s="4">
        <v>0</v>
      </c>
      <c r="AY1484" s="4">
        <v>1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0</v>
      </c>
      <c r="CX1484" s="41">
        <v>0</v>
      </c>
      <c r="CY1484" s="40">
        <v>318.75124671813069</v>
      </c>
    </row>
    <row r="1485" spans="3:103"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1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3</v>
      </c>
      <c r="AR1485" s="4">
        <v>1</v>
      </c>
      <c r="AS1485" s="4">
        <v>2</v>
      </c>
      <c r="AT1485" s="4">
        <v>11</v>
      </c>
      <c r="AU1485" s="4">
        <v>0</v>
      </c>
      <c r="AV1485" s="4">
        <v>0</v>
      </c>
      <c r="AW1485" s="4">
        <v>0</v>
      </c>
      <c r="AX1485" s="4">
        <v>0</v>
      </c>
      <c r="AY1485" s="4">
        <v>1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0</v>
      </c>
      <c r="CM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1">
        <v>0</v>
      </c>
      <c r="CY1485" s="40">
        <v>316.30859175661158</v>
      </c>
    </row>
    <row r="1486" spans="3:103"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1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3</v>
      </c>
      <c r="AR1486" s="4">
        <v>1</v>
      </c>
      <c r="AS1486" s="4">
        <v>1</v>
      </c>
      <c r="AT1486" s="4">
        <v>9</v>
      </c>
      <c r="AU1486" s="4">
        <v>1</v>
      </c>
      <c r="AV1486" s="4">
        <v>0</v>
      </c>
      <c r="AW1486" s="4">
        <v>0</v>
      </c>
      <c r="AX1486" s="4">
        <v>0</v>
      </c>
      <c r="AY1486" s="4">
        <v>1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0</v>
      </c>
      <c r="CU1486" s="4">
        <v>0</v>
      </c>
      <c r="CV1486" s="4">
        <v>0</v>
      </c>
      <c r="CW1486" s="4">
        <v>0</v>
      </c>
      <c r="CX1486" s="41">
        <v>0</v>
      </c>
      <c r="CY1486" s="40">
        <v>324.62238640339672</v>
      </c>
    </row>
    <row r="1487" spans="3:103"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1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3</v>
      </c>
      <c r="AR1487" s="4">
        <v>1</v>
      </c>
      <c r="AS1487" s="4">
        <v>1</v>
      </c>
      <c r="AT1487" s="4">
        <v>10</v>
      </c>
      <c r="AU1487" s="4">
        <v>1</v>
      </c>
      <c r="AV1487" s="4">
        <v>0</v>
      </c>
      <c r="AW1487" s="4">
        <v>0</v>
      </c>
      <c r="AX1487" s="4">
        <v>0</v>
      </c>
      <c r="AY1487" s="4">
        <v>1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0</v>
      </c>
      <c r="CX1487" s="41">
        <v>0</v>
      </c>
      <c r="CY1487" s="40">
        <v>322.05552997948053</v>
      </c>
    </row>
    <row r="1488" spans="3:103"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1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3</v>
      </c>
      <c r="AR1488" s="4">
        <v>1</v>
      </c>
      <c r="AS1488" s="4">
        <v>1</v>
      </c>
      <c r="AT1488" s="4">
        <v>11</v>
      </c>
      <c r="AU1488" s="4">
        <v>1</v>
      </c>
      <c r="AV1488" s="4">
        <v>0</v>
      </c>
      <c r="AW1488" s="4">
        <v>0</v>
      </c>
      <c r="AX1488" s="4">
        <v>0</v>
      </c>
      <c r="AY1488" s="4">
        <v>1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  <c r="CX1488" s="41">
        <v>0</v>
      </c>
      <c r="CY1488" s="40">
        <v>319.61628045853632</v>
      </c>
    </row>
    <row r="1489" spans="3:103"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1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2</v>
      </c>
      <c r="AR1489" s="4">
        <v>2</v>
      </c>
      <c r="AS1489" s="4">
        <v>3</v>
      </c>
      <c r="AT1489" s="4">
        <v>9</v>
      </c>
      <c r="AU1489" s="4">
        <v>0</v>
      </c>
      <c r="AV1489" s="4">
        <v>0</v>
      </c>
      <c r="AW1489" s="4">
        <v>0</v>
      </c>
      <c r="AX1489" s="4">
        <v>0</v>
      </c>
      <c r="AY1489" s="4">
        <v>1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0</v>
      </c>
      <c r="CX1489" s="41">
        <v>0</v>
      </c>
      <c r="CY1489" s="40">
        <v>310.70162047471598</v>
      </c>
    </row>
    <row r="1490" spans="3:103"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1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2</v>
      </c>
      <c r="AR1490" s="4">
        <v>2</v>
      </c>
      <c r="AS1490" s="4">
        <v>3</v>
      </c>
      <c r="AT1490" s="4">
        <v>11</v>
      </c>
      <c r="AU1490" s="4">
        <v>0</v>
      </c>
      <c r="AV1490" s="4">
        <v>0</v>
      </c>
      <c r="AW1490" s="4">
        <v>0</v>
      </c>
      <c r="AX1490" s="4">
        <v>0</v>
      </c>
      <c r="AY1490" s="4">
        <v>1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0</v>
      </c>
      <c r="CM1490" s="4">
        <v>0</v>
      </c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0</v>
      </c>
      <c r="CV1490" s="4">
        <v>0</v>
      </c>
      <c r="CW1490" s="4">
        <v>0</v>
      </c>
      <c r="CX1490" s="41">
        <v>0</v>
      </c>
      <c r="CY1490" s="40">
        <v>306.78453391621701</v>
      </c>
    </row>
    <row r="1491" spans="3:103"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1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2</v>
      </c>
      <c r="AR1491" s="4">
        <v>2</v>
      </c>
      <c r="AS1491" s="4">
        <v>3</v>
      </c>
      <c r="AT1491" s="4">
        <v>13</v>
      </c>
      <c r="AU1491" s="4">
        <v>0</v>
      </c>
      <c r="AV1491" s="4">
        <v>0</v>
      </c>
      <c r="AW1491" s="4">
        <v>0</v>
      </c>
      <c r="AX1491" s="4">
        <v>0</v>
      </c>
      <c r="AY1491" s="4">
        <v>1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1">
        <v>0</v>
      </c>
      <c r="CY1491" s="40">
        <v>303.38244080651583</v>
      </c>
    </row>
    <row r="1492" spans="3:103"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1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2</v>
      </c>
      <c r="AR1492" s="4">
        <v>2</v>
      </c>
      <c r="AS1492" s="4">
        <v>1</v>
      </c>
      <c r="AT1492" s="4">
        <v>9</v>
      </c>
      <c r="AU1492" s="4">
        <v>2</v>
      </c>
      <c r="AV1492" s="4">
        <v>0</v>
      </c>
      <c r="AW1492" s="4">
        <v>0</v>
      </c>
      <c r="AX1492" s="4">
        <v>0</v>
      </c>
      <c r="AY1492" s="4">
        <v>1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0</v>
      </c>
      <c r="CV1492" s="4">
        <v>0</v>
      </c>
      <c r="CW1492" s="4">
        <v>0</v>
      </c>
      <c r="CX1492" s="41">
        <v>0</v>
      </c>
      <c r="CY1492" s="40">
        <v>328.38317050282353</v>
      </c>
    </row>
    <row r="1493" spans="3:103"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1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2</v>
      </c>
      <c r="AR1493" s="4">
        <v>2</v>
      </c>
      <c r="AS1493" s="4">
        <v>1</v>
      </c>
      <c r="AT1493" s="4">
        <v>11</v>
      </c>
      <c r="AU1493" s="4">
        <v>2</v>
      </c>
      <c r="AV1493" s="4">
        <v>0</v>
      </c>
      <c r="AW1493" s="4">
        <v>0</v>
      </c>
      <c r="AX1493" s="4">
        <v>0</v>
      </c>
      <c r="AY1493" s="4">
        <v>1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1">
        <v>0</v>
      </c>
      <c r="CY1493" s="40">
        <v>324.5131925526166</v>
      </c>
    </row>
    <row r="1494" spans="3:103"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1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2</v>
      </c>
      <c r="AR1494" s="4">
        <v>2</v>
      </c>
      <c r="AS1494" s="4">
        <v>1</v>
      </c>
      <c r="AT1494" s="4">
        <v>13</v>
      </c>
      <c r="AU1494" s="4">
        <v>2</v>
      </c>
      <c r="AV1494" s="4">
        <v>0</v>
      </c>
      <c r="AW1494" s="4">
        <v>0</v>
      </c>
      <c r="AX1494" s="4">
        <v>0</v>
      </c>
      <c r="AY1494" s="4">
        <v>1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1">
        <v>0</v>
      </c>
      <c r="CY1494" s="40">
        <v>321.14883530894321</v>
      </c>
    </row>
    <row r="1495" spans="3:103"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1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1</v>
      </c>
      <c r="AR1495" s="4">
        <v>3</v>
      </c>
      <c r="AS1495" s="4">
        <v>4</v>
      </c>
      <c r="AT1495" s="4">
        <v>9</v>
      </c>
      <c r="AU1495" s="4">
        <v>0</v>
      </c>
      <c r="AV1495" s="4">
        <v>0</v>
      </c>
      <c r="AW1495" s="4">
        <v>0</v>
      </c>
      <c r="AX1495" s="4">
        <v>0</v>
      </c>
      <c r="AY1495" s="4">
        <v>1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4">
        <v>0</v>
      </c>
      <c r="BF1495" s="4">
        <v>0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0</v>
      </c>
      <c r="CV1495" s="4">
        <v>0</v>
      </c>
      <c r="CW1495" s="4">
        <v>0</v>
      </c>
      <c r="CX1495" s="41">
        <v>0</v>
      </c>
      <c r="CY1495" s="40">
        <v>315.69333750060281</v>
      </c>
    </row>
    <row r="1496" spans="3:103"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1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1</v>
      </c>
      <c r="AR1496" s="4">
        <v>3</v>
      </c>
      <c r="AS1496" s="4">
        <v>4</v>
      </c>
      <c r="AT1496" s="4">
        <v>12</v>
      </c>
      <c r="AU1496" s="4">
        <v>0</v>
      </c>
      <c r="AV1496" s="4">
        <v>0</v>
      </c>
      <c r="AW1496" s="4">
        <v>0</v>
      </c>
      <c r="AX1496" s="4">
        <v>0</v>
      </c>
      <c r="AY1496" s="4">
        <v>1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0</v>
      </c>
      <c r="CM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1">
        <v>0</v>
      </c>
      <c r="CY1496" s="40">
        <v>311.70522506055477</v>
      </c>
    </row>
    <row r="1497" spans="3:103"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1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1</v>
      </c>
      <c r="AR1497" s="4">
        <v>3</v>
      </c>
      <c r="AS1497" s="4">
        <v>4</v>
      </c>
      <c r="AT1497" s="4">
        <v>15</v>
      </c>
      <c r="AU1497" s="4">
        <v>0</v>
      </c>
      <c r="AV1497" s="4">
        <v>0</v>
      </c>
      <c r="AW1497" s="4">
        <v>0</v>
      </c>
      <c r="AX1497" s="4">
        <v>0</v>
      </c>
      <c r="AY1497" s="4">
        <v>1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  <c r="CX1497" s="41">
        <v>0</v>
      </c>
      <c r="CY1497" s="40">
        <v>308.86765418076072</v>
      </c>
    </row>
    <row r="1498" spans="3:103"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1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1</v>
      </c>
      <c r="AR1498" s="4">
        <v>3</v>
      </c>
      <c r="AS1498" s="4">
        <v>1</v>
      </c>
      <c r="AT1498" s="4">
        <v>9</v>
      </c>
      <c r="AU1498" s="4">
        <v>3</v>
      </c>
      <c r="AV1498" s="4">
        <v>0</v>
      </c>
      <c r="AW1498" s="4">
        <v>0</v>
      </c>
      <c r="AX1498" s="4">
        <v>0</v>
      </c>
      <c r="AY1498" s="4">
        <v>1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1">
        <v>0</v>
      </c>
      <c r="CY1498" s="40">
        <v>358.10332544565614</v>
      </c>
    </row>
    <row r="1499" spans="3:103"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1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1</v>
      </c>
      <c r="AR1499" s="4">
        <v>3</v>
      </c>
      <c r="AS1499" s="4">
        <v>1</v>
      </c>
      <c r="AT1499" s="4">
        <v>12</v>
      </c>
      <c r="AU1499" s="4">
        <v>3</v>
      </c>
      <c r="AV1499" s="4">
        <v>0</v>
      </c>
      <c r="AW1499" s="4">
        <v>0</v>
      </c>
      <c r="AX1499" s="4">
        <v>0</v>
      </c>
      <c r="AY1499" s="4">
        <v>1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0</v>
      </c>
      <c r="CX1499" s="41">
        <v>0</v>
      </c>
      <c r="CY1499" s="40">
        <v>354.22251662531392</v>
      </c>
    </row>
    <row r="1500" spans="3:103"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1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1</v>
      </c>
      <c r="AR1500" s="4">
        <v>3</v>
      </c>
      <c r="AS1500" s="4">
        <v>1</v>
      </c>
      <c r="AT1500" s="4">
        <v>15</v>
      </c>
      <c r="AU1500" s="4">
        <v>3</v>
      </c>
      <c r="AV1500" s="4">
        <v>0</v>
      </c>
      <c r="AW1500" s="4">
        <v>0</v>
      </c>
      <c r="AX1500" s="4">
        <v>0</v>
      </c>
      <c r="AY1500" s="4">
        <v>1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0</v>
      </c>
      <c r="CX1500" s="41">
        <v>0</v>
      </c>
      <c r="CY1500" s="40">
        <v>351.44376106847034</v>
      </c>
    </row>
    <row r="1501" spans="3:103">
      <c r="C1501" s="4">
        <v>0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1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4</v>
      </c>
      <c r="AS1501" s="4">
        <v>5</v>
      </c>
      <c r="AT1501" s="4">
        <v>9</v>
      </c>
      <c r="AU1501" s="4">
        <v>0</v>
      </c>
      <c r="AV1501" s="4">
        <v>0</v>
      </c>
      <c r="AW1501" s="4">
        <v>0</v>
      </c>
      <c r="AX1501" s="4">
        <v>0</v>
      </c>
      <c r="AY1501" s="4">
        <v>1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1">
        <v>0</v>
      </c>
      <c r="CY1501" s="40">
        <v>336.11327402690745</v>
      </c>
    </row>
    <row r="1502" spans="3:103"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1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4</v>
      </c>
      <c r="AS1502" s="4">
        <v>5</v>
      </c>
      <c r="AT1502" s="4">
        <v>13</v>
      </c>
      <c r="AU1502" s="4">
        <v>0</v>
      </c>
      <c r="AV1502" s="4">
        <v>0</v>
      </c>
      <c r="AW1502" s="4">
        <v>0</v>
      </c>
      <c r="AX1502" s="4">
        <v>0</v>
      </c>
      <c r="AY1502" s="4">
        <v>1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4">
        <v>0</v>
      </c>
      <c r="CW1502" s="4">
        <v>0</v>
      </c>
      <c r="CX1502" s="41">
        <v>0</v>
      </c>
      <c r="CY1502" s="40">
        <v>333.32722767093514</v>
      </c>
    </row>
    <row r="1503" spans="3:103">
      <c r="C1503" s="4">
        <v>0</v>
      </c>
      <c r="D1503" s="4">
        <v>0</v>
      </c>
      <c r="E1503" s="4">
        <v>0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1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4</v>
      </c>
      <c r="AS1503" s="4">
        <v>5</v>
      </c>
      <c r="AT1503" s="4">
        <v>17</v>
      </c>
      <c r="AU1503" s="4">
        <v>0</v>
      </c>
      <c r="AV1503" s="4">
        <v>0</v>
      </c>
      <c r="AW1503" s="4">
        <v>0</v>
      </c>
      <c r="AX1503" s="4">
        <v>0</v>
      </c>
      <c r="AY1503" s="4">
        <v>1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  <c r="CU1503" s="4">
        <v>0</v>
      </c>
      <c r="CV1503" s="4">
        <v>0</v>
      </c>
      <c r="CW1503" s="4">
        <v>0</v>
      </c>
      <c r="CX1503" s="41">
        <v>0</v>
      </c>
      <c r="CY1503" s="40">
        <v>332.54774286985139</v>
      </c>
    </row>
    <row r="1504" spans="3:103"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1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4</v>
      </c>
      <c r="AS1504" s="4">
        <v>1</v>
      </c>
      <c r="AT1504" s="4">
        <v>9</v>
      </c>
      <c r="AU1504" s="4">
        <v>4</v>
      </c>
      <c r="AV1504" s="4">
        <v>0</v>
      </c>
      <c r="AW1504" s="4">
        <v>0</v>
      </c>
      <c r="AX1504" s="4">
        <v>0</v>
      </c>
      <c r="AY1504" s="4">
        <v>1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1">
        <v>0</v>
      </c>
      <c r="CY1504" s="40">
        <v>411.71685055145173</v>
      </c>
    </row>
    <row r="1505" spans="1:103"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1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4</v>
      </c>
      <c r="AS1505" s="4">
        <v>1</v>
      </c>
      <c r="AT1505" s="4">
        <v>13</v>
      </c>
      <c r="AU1505" s="4">
        <v>4</v>
      </c>
      <c r="AV1505" s="4">
        <v>0</v>
      </c>
      <c r="AW1505" s="4">
        <v>0</v>
      </c>
      <c r="AX1505" s="4">
        <v>0</v>
      </c>
      <c r="AY1505" s="4">
        <v>1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  <c r="CX1505" s="41">
        <v>0</v>
      </c>
      <c r="CY1505" s="40">
        <v>409.00617497841438</v>
      </c>
    </row>
    <row r="1506" spans="1:103">
      <c r="C1506" s="4">
        <v>0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1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4</v>
      </c>
      <c r="AS1506" s="4">
        <v>1</v>
      </c>
      <c r="AT1506" s="4">
        <v>17</v>
      </c>
      <c r="AU1506" s="4">
        <v>4</v>
      </c>
      <c r="AV1506" s="4">
        <v>0</v>
      </c>
      <c r="AW1506" s="4">
        <v>0</v>
      </c>
      <c r="AX1506" s="4">
        <v>0</v>
      </c>
      <c r="AY1506" s="4">
        <v>1</v>
      </c>
      <c r="AZ1506" s="4">
        <v>0</v>
      </c>
      <c r="BA1506" s="4">
        <v>0</v>
      </c>
      <c r="BB1506" s="4">
        <v>0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1">
        <v>0</v>
      </c>
      <c r="CY1506" s="40">
        <v>408.15163991109523</v>
      </c>
    </row>
    <row r="1507" spans="1:103">
      <c r="A1507" t="s">
        <v>1406</v>
      </c>
      <c r="B1507" t="s">
        <v>1405</v>
      </c>
      <c r="C1507" s="4">
        <v>0</v>
      </c>
      <c r="D1507" s="4">
        <v>0</v>
      </c>
      <c r="E1507" s="4">
        <v>1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2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1</v>
      </c>
      <c r="AT1507" s="4">
        <v>10</v>
      </c>
      <c r="AU1507" s="4">
        <v>0</v>
      </c>
      <c r="AV1507" s="4">
        <v>0</v>
      </c>
      <c r="AW1507" s="4">
        <v>0</v>
      </c>
      <c r="AX1507" s="4">
        <v>0</v>
      </c>
      <c r="AY1507" s="4">
        <v>1</v>
      </c>
      <c r="AZ1507" s="4">
        <v>0</v>
      </c>
      <c r="BA1507" s="4">
        <v>0</v>
      </c>
      <c r="BB1507" s="4">
        <v>0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0</v>
      </c>
      <c r="CK1507" s="4">
        <v>0</v>
      </c>
      <c r="CL1507" s="4">
        <v>0</v>
      </c>
      <c r="CM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0</v>
      </c>
      <c r="CX1507" s="41">
        <v>0</v>
      </c>
      <c r="CY1507" s="40">
        <v>359.64998996348913</v>
      </c>
    </row>
    <row r="1508" spans="1:103">
      <c r="C1508" s="4">
        <v>0</v>
      </c>
      <c r="D1508" s="4">
        <v>0</v>
      </c>
      <c r="E1508" s="4">
        <v>1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1</v>
      </c>
      <c r="AJ1508" s="4">
        <v>1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2</v>
      </c>
      <c r="AT1508" s="4">
        <v>10</v>
      </c>
      <c r="AU1508" s="4">
        <v>0</v>
      </c>
      <c r="AV1508" s="4">
        <v>0</v>
      </c>
      <c r="AW1508" s="4">
        <v>0</v>
      </c>
      <c r="AX1508" s="4">
        <v>0</v>
      </c>
      <c r="AY1508" s="4">
        <v>1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0</v>
      </c>
      <c r="CW1508" s="4">
        <v>0</v>
      </c>
      <c r="CX1508" s="41">
        <v>0</v>
      </c>
      <c r="CY1508" s="40">
        <v>320.69597796105745</v>
      </c>
    </row>
    <row r="1509" spans="1:103">
      <c r="C1509" s="4">
        <v>0</v>
      </c>
      <c r="D1509" s="4">
        <v>0</v>
      </c>
      <c r="E1509" s="4">
        <v>1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1</v>
      </c>
      <c r="AJ1509" s="4">
        <v>1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2</v>
      </c>
      <c r="AT1509" s="4">
        <v>11</v>
      </c>
      <c r="AU1509" s="4">
        <v>0</v>
      </c>
      <c r="AV1509" s="4">
        <v>0</v>
      </c>
      <c r="AW1509" s="4">
        <v>0</v>
      </c>
      <c r="AX1509" s="4">
        <v>0</v>
      </c>
      <c r="AY1509" s="4">
        <v>1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1">
        <v>0</v>
      </c>
      <c r="CY1509" s="40">
        <v>322.93238661511793</v>
      </c>
    </row>
    <row r="1510" spans="1:103">
      <c r="C1510" s="4">
        <v>0</v>
      </c>
      <c r="D1510" s="4">
        <v>0</v>
      </c>
      <c r="E1510" s="4">
        <v>1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1</v>
      </c>
      <c r="AJ1510" s="4">
        <v>1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2</v>
      </c>
      <c r="AT1510" s="4">
        <v>12</v>
      </c>
      <c r="AU1510" s="4">
        <v>0</v>
      </c>
      <c r="AV1510" s="4">
        <v>0</v>
      </c>
      <c r="AW1510" s="4">
        <v>0</v>
      </c>
      <c r="AX1510" s="4">
        <v>0</v>
      </c>
      <c r="AY1510" s="4">
        <v>1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1">
        <v>0</v>
      </c>
      <c r="CY1510" s="40">
        <v>325.29715540918266</v>
      </c>
    </row>
    <row r="1511" spans="1:103">
      <c r="C1511" s="4">
        <v>0</v>
      </c>
      <c r="D1511" s="4">
        <v>0</v>
      </c>
      <c r="E1511" s="4">
        <v>1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1</v>
      </c>
      <c r="AJ1511" s="4">
        <v>1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2</v>
      </c>
      <c r="AT1511" s="4">
        <v>13</v>
      </c>
      <c r="AU1511" s="4">
        <v>0</v>
      </c>
      <c r="AV1511" s="4">
        <v>0</v>
      </c>
      <c r="AW1511" s="4">
        <v>0</v>
      </c>
      <c r="AX1511" s="4">
        <v>0</v>
      </c>
      <c r="AY1511" s="4">
        <v>1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1">
        <v>0</v>
      </c>
      <c r="CY1511" s="40">
        <v>327.78981499051531</v>
      </c>
    </row>
    <row r="1512" spans="1:103">
      <c r="C1512" s="4">
        <v>0</v>
      </c>
      <c r="D1512" s="4">
        <v>0</v>
      </c>
      <c r="E1512" s="4">
        <v>1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1</v>
      </c>
      <c r="AJ1512" s="4">
        <v>1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2</v>
      </c>
      <c r="AT1512" s="4">
        <v>14</v>
      </c>
      <c r="AU1512" s="4">
        <v>0</v>
      </c>
      <c r="AV1512" s="4">
        <v>0</v>
      </c>
      <c r="AW1512" s="4">
        <v>0</v>
      </c>
      <c r="AX1512" s="4">
        <v>0</v>
      </c>
      <c r="AY1512" s="4">
        <v>1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G1512" s="4">
        <v>0</v>
      </c>
      <c r="CH1512" s="4">
        <v>0</v>
      </c>
      <c r="CI1512" s="4">
        <v>0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0</v>
      </c>
      <c r="CP1512" s="4">
        <v>0</v>
      </c>
      <c r="CQ1512" s="4">
        <v>0</v>
      </c>
      <c r="CR1512" s="4">
        <v>0</v>
      </c>
      <c r="CS1512" s="4">
        <v>0</v>
      </c>
      <c r="CT1512" s="4">
        <v>0</v>
      </c>
      <c r="CU1512" s="4">
        <v>0</v>
      </c>
      <c r="CV1512" s="4">
        <v>0</v>
      </c>
      <c r="CW1512" s="4">
        <v>0</v>
      </c>
      <c r="CX1512" s="41">
        <v>0</v>
      </c>
      <c r="CY1512" s="40">
        <v>330.40986310184155</v>
      </c>
    </row>
    <row r="1513" spans="1:103">
      <c r="C1513" s="4">
        <v>0</v>
      </c>
      <c r="D1513" s="4">
        <v>0</v>
      </c>
      <c r="E1513" s="4">
        <v>1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1</v>
      </c>
      <c r="AJ1513" s="4">
        <v>1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2</v>
      </c>
      <c r="AT1513" s="4">
        <v>15</v>
      </c>
      <c r="AU1513" s="4">
        <v>0</v>
      </c>
      <c r="AV1513" s="4">
        <v>0</v>
      </c>
      <c r="AW1513" s="4">
        <v>0</v>
      </c>
      <c r="AX1513" s="4">
        <v>0</v>
      </c>
      <c r="AY1513" s="4">
        <v>1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0</v>
      </c>
      <c r="CM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1">
        <v>0</v>
      </c>
      <c r="CY1513" s="40">
        <v>333.15676474972264</v>
      </c>
    </row>
    <row r="1514" spans="1:103">
      <c r="C1514" s="4">
        <v>0</v>
      </c>
      <c r="D1514" s="4">
        <v>0</v>
      </c>
      <c r="E1514" s="4">
        <v>1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1</v>
      </c>
      <c r="AJ1514" s="4">
        <v>1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2</v>
      </c>
      <c r="AT1514" s="4">
        <v>16</v>
      </c>
      <c r="AU1514" s="4">
        <v>0</v>
      </c>
      <c r="AV1514" s="4">
        <v>0</v>
      </c>
      <c r="AW1514" s="4">
        <v>0</v>
      </c>
      <c r="AX1514" s="4">
        <v>0</v>
      </c>
      <c r="AY1514" s="4">
        <v>1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0</v>
      </c>
      <c r="CX1514" s="41">
        <v>0</v>
      </c>
      <c r="CY1514" s="40">
        <v>336.02995238407129</v>
      </c>
    </row>
    <row r="1515" spans="1:103">
      <c r="C1515" s="4">
        <v>0</v>
      </c>
      <c r="D1515" s="4">
        <v>0</v>
      </c>
      <c r="E1515" s="4">
        <v>1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1</v>
      </c>
      <c r="AJ1515" s="4">
        <v>1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2</v>
      </c>
      <c r="AT1515" s="4">
        <v>17</v>
      </c>
      <c r="AU1515" s="4">
        <v>0</v>
      </c>
      <c r="AV1515" s="4">
        <v>0</v>
      </c>
      <c r="AW1515" s="4">
        <v>0</v>
      </c>
      <c r="AX1515" s="4">
        <v>0</v>
      </c>
      <c r="AY1515" s="4">
        <v>1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1">
        <v>0</v>
      </c>
      <c r="CY1515" s="40">
        <v>339.02882608975943</v>
      </c>
    </row>
    <row r="1516" spans="1:103">
      <c r="C1516" s="4">
        <v>0</v>
      </c>
      <c r="D1516" s="4">
        <v>0</v>
      </c>
      <c r="E1516" s="4">
        <v>1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1</v>
      </c>
      <c r="AJ1516" s="4">
        <v>1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2</v>
      </c>
      <c r="AT1516" s="4">
        <v>18</v>
      </c>
      <c r="AU1516" s="4">
        <v>0</v>
      </c>
      <c r="AV1516" s="4">
        <v>0</v>
      </c>
      <c r="AW1516" s="4">
        <v>0</v>
      </c>
      <c r="AX1516" s="4">
        <v>0</v>
      </c>
      <c r="AY1516" s="4">
        <v>1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1">
        <v>0</v>
      </c>
      <c r="CY1516" s="40">
        <v>342.15275379328136</v>
      </c>
    </row>
    <row r="1517" spans="1:103">
      <c r="C1517" s="4">
        <v>0</v>
      </c>
      <c r="D1517" s="4">
        <v>0</v>
      </c>
      <c r="E1517" s="4">
        <v>1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1</v>
      </c>
      <c r="AJ1517" s="4">
        <v>1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2</v>
      </c>
      <c r="AT1517" s="4">
        <v>19</v>
      </c>
      <c r="AU1517" s="4">
        <v>0</v>
      </c>
      <c r="AV1517" s="4">
        <v>0</v>
      </c>
      <c r="AW1517" s="4">
        <v>0</v>
      </c>
      <c r="AX1517" s="4">
        <v>0</v>
      </c>
      <c r="AY1517" s="4">
        <v>1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>
        <v>0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0</v>
      </c>
      <c r="CF1517" s="4">
        <v>0</v>
      </c>
      <c r="CG1517" s="4">
        <v>0</v>
      </c>
      <c r="CH1517" s="4">
        <v>0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  <c r="CX1517" s="41">
        <v>0</v>
      </c>
      <c r="CY1517" s="40">
        <v>345.40107147886755</v>
      </c>
    </row>
    <row r="1518" spans="1:103">
      <c r="C1518" s="4">
        <v>0</v>
      </c>
      <c r="D1518" s="4">
        <v>0</v>
      </c>
      <c r="E1518" s="4">
        <v>1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1</v>
      </c>
      <c r="AJ1518" s="4">
        <v>1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2</v>
      </c>
      <c r="AT1518" s="4">
        <v>20</v>
      </c>
      <c r="AU1518" s="4">
        <v>0</v>
      </c>
      <c r="AV1518" s="4">
        <v>0</v>
      </c>
      <c r="AW1518" s="4">
        <v>0</v>
      </c>
      <c r="AX1518" s="4">
        <v>0</v>
      </c>
      <c r="AY1518" s="4">
        <v>1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1">
        <v>0</v>
      </c>
      <c r="CY1518" s="40">
        <v>348.77308341838614</v>
      </c>
    </row>
    <row r="1519" spans="1:103">
      <c r="C1519" s="4">
        <v>0</v>
      </c>
      <c r="D1519" s="4">
        <v>0</v>
      </c>
      <c r="E1519" s="4">
        <v>1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2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3</v>
      </c>
      <c r="AT1519" s="4">
        <v>10</v>
      </c>
      <c r="AU1519" s="4">
        <v>0</v>
      </c>
      <c r="AV1519" s="4">
        <v>0</v>
      </c>
      <c r="AW1519" s="4">
        <v>0</v>
      </c>
      <c r="AX1519" s="4">
        <v>0</v>
      </c>
      <c r="AY1519" s="4">
        <v>1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1">
        <v>0</v>
      </c>
      <c r="CY1519" s="40">
        <v>315.20117737111275</v>
      </c>
    </row>
    <row r="1520" spans="1:103">
      <c r="C1520" s="4">
        <v>0</v>
      </c>
      <c r="D1520" s="4">
        <v>0</v>
      </c>
      <c r="E1520" s="4">
        <v>1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2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3</v>
      </c>
      <c r="AT1520" s="4">
        <v>11</v>
      </c>
      <c r="AU1520" s="4">
        <v>0</v>
      </c>
      <c r="AV1520" s="4">
        <v>0</v>
      </c>
      <c r="AW1520" s="4">
        <v>0</v>
      </c>
      <c r="AX1520" s="4">
        <v>0</v>
      </c>
      <c r="AY1520" s="4">
        <v>1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  <c r="CU1520" s="4">
        <v>0</v>
      </c>
      <c r="CV1520" s="4">
        <v>0</v>
      </c>
      <c r="CW1520" s="4">
        <v>0</v>
      </c>
      <c r="CX1520" s="41">
        <v>0</v>
      </c>
      <c r="CY1520" s="40">
        <v>317.83371538507072</v>
      </c>
    </row>
    <row r="1521" spans="1:103">
      <c r="C1521" s="4">
        <v>0</v>
      </c>
      <c r="D1521" s="4">
        <v>0</v>
      </c>
      <c r="E1521" s="4">
        <v>1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2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3</v>
      </c>
      <c r="AT1521" s="4">
        <v>12</v>
      </c>
      <c r="AU1521" s="4">
        <v>0</v>
      </c>
      <c r="AV1521" s="4">
        <v>0</v>
      </c>
      <c r="AW1521" s="4">
        <v>0</v>
      </c>
      <c r="AX1521" s="4">
        <v>0</v>
      </c>
      <c r="AY1521" s="4">
        <v>1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0</v>
      </c>
      <c r="CM1521" s="4">
        <v>0</v>
      </c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1">
        <v>0</v>
      </c>
      <c r="CY1521" s="40">
        <v>320.59413228258717</v>
      </c>
    </row>
    <row r="1522" spans="1:103">
      <c r="C1522" s="4">
        <v>0</v>
      </c>
      <c r="D1522" s="4">
        <v>0</v>
      </c>
      <c r="E1522" s="4">
        <v>1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2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3</v>
      </c>
      <c r="AT1522" s="4">
        <v>13</v>
      </c>
      <c r="AU1522" s="4">
        <v>0</v>
      </c>
      <c r="AV1522" s="4">
        <v>0</v>
      </c>
      <c r="AW1522" s="4">
        <v>0</v>
      </c>
      <c r="AX1522" s="4">
        <v>0</v>
      </c>
      <c r="AY1522" s="4">
        <v>1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J1522" s="4">
        <v>0</v>
      </c>
      <c r="CK1522" s="4">
        <v>0</v>
      </c>
      <c r="CL1522" s="4">
        <v>0</v>
      </c>
      <c r="CM1522" s="4">
        <v>0</v>
      </c>
      <c r="CN1522" s="4">
        <v>0</v>
      </c>
      <c r="CO1522" s="4">
        <v>0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  <c r="CU1522" s="4">
        <v>0</v>
      </c>
      <c r="CV1522" s="4">
        <v>0</v>
      </c>
      <c r="CW1522" s="4">
        <v>0</v>
      </c>
      <c r="CX1522" s="41">
        <v>0</v>
      </c>
      <c r="CY1522" s="40">
        <v>323.48188758203901</v>
      </c>
    </row>
    <row r="1523" spans="1:103">
      <c r="C1523" s="4">
        <v>0</v>
      </c>
      <c r="D1523" s="4">
        <v>0</v>
      </c>
      <c r="E1523" s="4">
        <v>1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2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3</v>
      </c>
      <c r="AT1523" s="4">
        <v>14</v>
      </c>
      <c r="AU1523" s="4">
        <v>0</v>
      </c>
      <c r="AV1523" s="4">
        <v>0</v>
      </c>
      <c r="AW1523" s="4">
        <v>0</v>
      </c>
      <c r="AX1523" s="4">
        <v>0</v>
      </c>
      <c r="AY1523" s="4">
        <v>1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  <c r="CH1523" s="4">
        <v>0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0</v>
      </c>
      <c r="CO1523" s="4">
        <v>0</v>
      </c>
      <c r="CP1523" s="4">
        <v>0</v>
      </c>
      <c r="CQ1523" s="4">
        <v>0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0</v>
      </c>
      <c r="CX1523" s="41">
        <v>0</v>
      </c>
      <c r="CY1523" s="40">
        <v>326.49640815071149</v>
      </c>
    </row>
    <row r="1524" spans="1:103">
      <c r="C1524" s="4">
        <v>0</v>
      </c>
      <c r="D1524" s="4">
        <v>0</v>
      </c>
      <c r="E1524" s="4">
        <v>1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2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3</v>
      </c>
      <c r="AT1524" s="4">
        <v>15</v>
      </c>
      <c r="AU1524" s="4">
        <v>0</v>
      </c>
      <c r="AV1524" s="4">
        <v>0</v>
      </c>
      <c r="AW1524" s="4">
        <v>0</v>
      </c>
      <c r="AX1524" s="4">
        <v>0</v>
      </c>
      <c r="AY1524" s="4">
        <v>1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1">
        <v>0</v>
      </c>
      <c r="CY1524" s="40">
        <v>329.63708839053697</v>
      </c>
    </row>
    <row r="1525" spans="1:103">
      <c r="C1525" s="4">
        <v>0</v>
      </c>
      <c r="D1525" s="4">
        <v>0</v>
      </c>
      <c r="E1525" s="4">
        <v>1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2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3</v>
      </c>
      <c r="AT1525" s="4">
        <v>16</v>
      </c>
      <c r="AU1525" s="4">
        <v>0</v>
      </c>
      <c r="AV1525" s="4">
        <v>0</v>
      </c>
      <c r="AW1525" s="4">
        <v>0</v>
      </c>
      <c r="AX1525" s="4">
        <v>0</v>
      </c>
      <c r="AY1525" s="4">
        <v>1</v>
      </c>
      <c r="AZ1525" s="4">
        <v>0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0</v>
      </c>
      <c r="CM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1">
        <v>0</v>
      </c>
      <c r="CY1525" s="40">
        <v>332.90329044153265</v>
      </c>
    </row>
    <row r="1526" spans="1:103">
      <c r="C1526" s="4">
        <v>0</v>
      </c>
      <c r="D1526" s="4">
        <v>0</v>
      </c>
      <c r="E1526" s="4">
        <v>1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2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3</v>
      </c>
      <c r="AT1526" s="4">
        <v>17</v>
      </c>
      <c r="AU1526" s="4">
        <v>0</v>
      </c>
      <c r="AV1526" s="4">
        <v>0</v>
      </c>
      <c r="AW1526" s="4">
        <v>0</v>
      </c>
      <c r="AX1526" s="4">
        <v>0</v>
      </c>
      <c r="AY1526" s="4">
        <v>1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  <c r="CX1526" s="41">
        <v>0</v>
      </c>
      <c r="CY1526" s="40">
        <v>336.29434439207301</v>
      </c>
    </row>
    <row r="1527" spans="1:103">
      <c r="C1527" s="4">
        <v>0</v>
      </c>
      <c r="D1527" s="4">
        <v>0</v>
      </c>
      <c r="E1527" s="4">
        <v>1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2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3</v>
      </c>
      <c r="AT1527" s="4">
        <v>18</v>
      </c>
      <c r="AU1527" s="4">
        <v>0</v>
      </c>
      <c r="AV1527" s="4">
        <v>0</v>
      </c>
      <c r="AW1527" s="4">
        <v>0</v>
      </c>
      <c r="AX1527" s="4">
        <v>0</v>
      </c>
      <c r="AY1527" s="4">
        <v>1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0</v>
      </c>
      <c r="CX1527" s="41">
        <v>0</v>
      </c>
      <c r="CY1527" s="40">
        <v>339.80954850741443</v>
      </c>
    </row>
    <row r="1528" spans="1:103"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1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1</v>
      </c>
      <c r="AR1528" s="4">
        <v>0</v>
      </c>
      <c r="AS1528" s="4">
        <v>1</v>
      </c>
      <c r="AT1528" s="4">
        <v>10</v>
      </c>
      <c r="AU1528" s="4">
        <v>0</v>
      </c>
      <c r="AV1528" s="4">
        <v>0</v>
      </c>
      <c r="AW1528" s="4">
        <v>0</v>
      </c>
      <c r="AX1528" s="4">
        <v>0</v>
      </c>
      <c r="AY1528" s="4">
        <v>1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0</v>
      </c>
      <c r="CX1528" s="41">
        <v>0</v>
      </c>
      <c r="CY1528" s="40">
        <v>359.75006991448151</v>
      </c>
    </row>
    <row r="1529" spans="1:103"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1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1</v>
      </c>
      <c r="AS1529" s="4">
        <v>2</v>
      </c>
      <c r="AT1529" s="4">
        <v>10</v>
      </c>
      <c r="AU1529" s="4">
        <v>0</v>
      </c>
      <c r="AV1529" s="4">
        <v>0</v>
      </c>
      <c r="AW1529" s="4">
        <v>0</v>
      </c>
      <c r="AX1529" s="4">
        <v>0</v>
      </c>
      <c r="AY1529" s="4">
        <v>1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0</v>
      </c>
      <c r="CX1529" s="41">
        <v>0</v>
      </c>
      <c r="CY1529" s="40">
        <v>339.33145003486692</v>
      </c>
    </row>
    <row r="1530" spans="1:103">
      <c r="C1530" s="4">
        <v>0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1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1</v>
      </c>
      <c r="AS1530" s="4">
        <v>2</v>
      </c>
      <c r="AT1530" s="4">
        <v>11</v>
      </c>
      <c r="AU1530" s="4">
        <v>0</v>
      </c>
      <c r="AV1530" s="4">
        <v>0</v>
      </c>
      <c r="AW1530" s="4">
        <v>0</v>
      </c>
      <c r="AX1530" s="4">
        <v>0</v>
      </c>
      <c r="AY1530" s="4">
        <v>1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1">
        <v>0</v>
      </c>
      <c r="CY1530" s="40">
        <v>338.88568967307816</v>
      </c>
    </row>
    <row r="1531" spans="1:103"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1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1</v>
      </c>
      <c r="AS1531" s="4">
        <v>2</v>
      </c>
      <c r="AT1531" s="4">
        <v>12</v>
      </c>
      <c r="AU1531" s="4">
        <v>0</v>
      </c>
      <c r="AV1531" s="4">
        <v>0</v>
      </c>
      <c r="AW1531" s="4">
        <v>0</v>
      </c>
      <c r="AX1531" s="4">
        <v>0</v>
      </c>
      <c r="AY1531" s="4">
        <v>1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0</v>
      </c>
      <c r="CX1531" s="41">
        <v>0</v>
      </c>
      <c r="CY1531" s="40">
        <v>338.56608158125914</v>
      </c>
    </row>
    <row r="1532" spans="1:103">
      <c r="C1532" s="4">
        <v>0</v>
      </c>
      <c r="D1532" s="4">
        <v>0</v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1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1</v>
      </c>
      <c r="AS1532" s="4">
        <v>1</v>
      </c>
      <c r="AT1532" s="4">
        <v>10</v>
      </c>
      <c r="AU1532" s="4">
        <v>1</v>
      </c>
      <c r="AV1532" s="4">
        <v>0</v>
      </c>
      <c r="AW1532" s="4">
        <v>0</v>
      </c>
      <c r="AX1532" s="4">
        <v>0</v>
      </c>
      <c r="AY1532" s="4">
        <v>1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1">
        <v>0</v>
      </c>
      <c r="CY1532" s="40">
        <v>345.45179264921126</v>
      </c>
    </row>
    <row r="1533" spans="1:103">
      <c r="A1533" t="s">
        <v>1411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1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1</v>
      </c>
      <c r="AS1533" s="4">
        <v>1</v>
      </c>
      <c r="AT1533" s="4">
        <v>11</v>
      </c>
      <c r="AU1533" s="4">
        <v>1</v>
      </c>
      <c r="AV1533" s="4">
        <v>0</v>
      </c>
      <c r="AW1533" s="4">
        <v>0</v>
      </c>
      <c r="AX1533" s="4">
        <v>0</v>
      </c>
      <c r="AY1533" s="4">
        <v>1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0</v>
      </c>
      <c r="CH1533" s="4">
        <v>0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1">
        <v>323.14999999999998</v>
      </c>
      <c r="CY1533" s="40">
        <v>344.99891227505134</v>
      </c>
    </row>
    <row r="1534" spans="1:103"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1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1</v>
      </c>
      <c r="AS1534" s="4">
        <v>1</v>
      </c>
      <c r="AT1534" s="4">
        <v>12</v>
      </c>
      <c r="AU1534" s="4">
        <v>1</v>
      </c>
      <c r="AV1534" s="4">
        <v>0</v>
      </c>
      <c r="AW1534" s="4">
        <v>0</v>
      </c>
      <c r="AX1534" s="4">
        <v>0</v>
      </c>
      <c r="AY1534" s="4">
        <v>1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  <c r="CW1534" s="4">
        <v>0</v>
      </c>
      <c r="CX1534" s="41">
        <v>0</v>
      </c>
      <c r="CY1534" s="40">
        <v>344.67151067386885</v>
      </c>
    </row>
    <row r="1535" spans="1:103"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1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2</v>
      </c>
      <c r="AR1535" s="4">
        <v>0</v>
      </c>
      <c r="AS1535" s="4">
        <v>1</v>
      </c>
      <c r="AT1535" s="4">
        <v>10</v>
      </c>
      <c r="AU1535" s="4">
        <v>0</v>
      </c>
      <c r="AV1535" s="4">
        <v>0</v>
      </c>
      <c r="AW1535" s="4">
        <v>0</v>
      </c>
      <c r="AX1535" s="4">
        <v>0</v>
      </c>
      <c r="AY1535" s="4">
        <v>1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1">
        <v>0</v>
      </c>
      <c r="CY1535" s="40">
        <v>357.60734593895961</v>
      </c>
    </row>
    <row r="1536" spans="1:103"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1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1</v>
      </c>
      <c r="AR1536" s="4">
        <v>1</v>
      </c>
      <c r="AS1536" s="4">
        <v>2</v>
      </c>
      <c r="AT1536" s="4">
        <v>10</v>
      </c>
      <c r="AU1536" s="4">
        <v>0</v>
      </c>
      <c r="AV1536" s="4">
        <v>0</v>
      </c>
      <c r="AW1536" s="4">
        <v>0</v>
      </c>
      <c r="AX1536" s="4">
        <v>0</v>
      </c>
      <c r="AY1536" s="4">
        <v>1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4">
        <v>0</v>
      </c>
      <c r="CE1536" s="4">
        <v>0</v>
      </c>
      <c r="CF1536" s="4">
        <v>0</v>
      </c>
      <c r="CG1536" s="4">
        <v>0</v>
      </c>
      <c r="CH1536" s="4">
        <v>0</v>
      </c>
      <c r="CI1536" s="4">
        <v>0</v>
      </c>
      <c r="CJ1536" s="4">
        <v>0</v>
      </c>
      <c r="CK1536" s="4">
        <v>0</v>
      </c>
      <c r="CL1536" s="4">
        <v>0</v>
      </c>
      <c r="CM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1">
        <v>0</v>
      </c>
      <c r="CY1536" s="40">
        <v>337.48713888805003</v>
      </c>
    </row>
    <row r="1537" spans="3:103"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1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1</v>
      </c>
      <c r="AR1537" s="4">
        <v>1</v>
      </c>
      <c r="AS1537" s="4">
        <v>2</v>
      </c>
      <c r="AT1537" s="4">
        <v>11</v>
      </c>
      <c r="AU1537" s="4">
        <v>0</v>
      </c>
      <c r="AV1537" s="4">
        <v>0</v>
      </c>
      <c r="AW1537" s="4">
        <v>0</v>
      </c>
      <c r="AX1537" s="4">
        <v>0</v>
      </c>
      <c r="AY1537" s="4">
        <v>1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4">
        <v>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0</v>
      </c>
      <c r="CM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0</v>
      </c>
      <c r="CV1537" s="4">
        <v>0</v>
      </c>
      <c r="CW1537" s="4">
        <v>0</v>
      </c>
      <c r="CX1537" s="41">
        <v>0</v>
      </c>
      <c r="CY1537" s="40">
        <v>336.79996574654456</v>
      </c>
    </row>
    <row r="1538" spans="3:103"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1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1</v>
      </c>
      <c r="AR1538" s="4">
        <v>1</v>
      </c>
      <c r="AS1538" s="4">
        <v>2</v>
      </c>
      <c r="AT1538" s="4">
        <v>12</v>
      </c>
      <c r="AU1538" s="4">
        <v>0</v>
      </c>
      <c r="AV1538" s="4">
        <v>0</v>
      </c>
      <c r="AW1538" s="4">
        <v>0</v>
      </c>
      <c r="AX1538" s="4">
        <v>0</v>
      </c>
      <c r="AY1538" s="4">
        <v>1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  <c r="CX1538" s="41">
        <v>0</v>
      </c>
      <c r="CY1538" s="40">
        <v>336.23912562672376</v>
      </c>
    </row>
    <row r="1539" spans="3:103"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1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1</v>
      </c>
      <c r="AR1539" s="4">
        <v>1</v>
      </c>
      <c r="AS1539" s="4">
        <v>1</v>
      </c>
      <c r="AT1539" s="4">
        <v>10</v>
      </c>
      <c r="AU1539" s="4">
        <v>1</v>
      </c>
      <c r="AV1539" s="4">
        <v>0</v>
      </c>
      <c r="AW1539" s="4">
        <v>0</v>
      </c>
      <c r="AX1539" s="4">
        <v>0</v>
      </c>
      <c r="AY1539" s="4">
        <v>1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1">
        <v>0</v>
      </c>
      <c r="CY1539" s="40">
        <v>328.21252625916725</v>
      </c>
    </row>
    <row r="1540" spans="3:103"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1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1</v>
      </c>
      <c r="AR1540" s="4">
        <v>1</v>
      </c>
      <c r="AS1540" s="4">
        <v>1</v>
      </c>
      <c r="AT1540" s="4">
        <v>11</v>
      </c>
      <c r="AU1540" s="4">
        <v>1</v>
      </c>
      <c r="AV1540" s="4">
        <v>0</v>
      </c>
      <c r="AW1540" s="4">
        <v>0</v>
      </c>
      <c r="AX1540" s="4">
        <v>0</v>
      </c>
      <c r="AY1540" s="4">
        <v>1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0</v>
      </c>
      <c r="CX1540" s="41">
        <v>0</v>
      </c>
      <c r="CY1540" s="40">
        <v>327.52738296389799</v>
      </c>
    </row>
    <row r="1541" spans="3:103"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1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1</v>
      </c>
      <c r="AR1541" s="4">
        <v>1</v>
      </c>
      <c r="AS1541" s="4">
        <v>1</v>
      </c>
      <c r="AT1541" s="4">
        <v>12</v>
      </c>
      <c r="AU1541" s="4">
        <v>1</v>
      </c>
      <c r="AV1541" s="4">
        <v>0</v>
      </c>
      <c r="AW1541" s="4">
        <v>0</v>
      </c>
      <c r="AX1541" s="4">
        <v>0</v>
      </c>
      <c r="AY1541" s="4">
        <v>1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0</v>
      </c>
      <c r="CM1541" s="4">
        <v>0</v>
      </c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  <c r="CX1541" s="41">
        <v>0</v>
      </c>
      <c r="CY1541" s="40">
        <v>326.96882484963254</v>
      </c>
    </row>
    <row r="1542" spans="3:103"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1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2</v>
      </c>
      <c r="AS1542" s="4">
        <v>3</v>
      </c>
      <c r="AT1542" s="4">
        <v>10</v>
      </c>
      <c r="AU1542" s="4">
        <v>0</v>
      </c>
      <c r="AV1542" s="4">
        <v>0</v>
      </c>
      <c r="AW1542" s="4">
        <v>0</v>
      </c>
      <c r="AX1542" s="4">
        <v>0</v>
      </c>
      <c r="AY1542" s="4">
        <v>1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0</v>
      </c>
      <c r="CL1542" s="4">
        <v>0</v>
      </c>
      <c r="CM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0</v>
      </c>
      <c r="CW1542" s="4">
        <v>0</v>
      </c>
      <c r="CX1542" s="41">
        <v>0</v>
      </c>
      <c r="CY1542" s="40">
        <v>332.45231445632623</v>
      </c>
    </row>
    <row r="1543" spans="3:103"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1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2</v>
      </c>
      <c r="AS1543" s="4">
        <v>3</v>
      </c>
      <c r="AT1543" s="4">
        <v>12</v>
      </c>
      <c r="AU1543" s="4">
        <v>0</v>
      </c>
      <c r="AV1543" s="4">
        <v>0</v>
      </c>
      <c r="AW1543" s="4">
        <v>0</v>
      </c>
      <c r="AX1543" s="4">
        <v>0</v>
      </c>
      <c r="AY1543" s="4">
        <v>1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0</v>
      </c>
      <c r="CD1543" s="4">
        <v>0</v>
      </c>
      <c r="CE1543" s="4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4">
        <v>0</v>
      </c>
      <c r="CM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1">
        <v>0</v>
      </c>
      <c r="CY1543" s="40">
        <v>332.2625306518072</v>
      </c>
    </row>
    <row r="1544" spans="3:103"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1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2</v>
      </c>
      <c r="AS1544" s="4">
        <v>3</v>
      </c>
      <c r="AT1544" s="4">
        <v>14</v>
      </c>
      <c r="AU1544" s="4">
        <v>0</v>
      </c>
      <c r="AV1544" s="4">
        <v>0</v>
      </c>
      <c r="AW1544" s="4">
        <v>0</v>
      </c>
      <c r="AX1544" s="4">
        <v>0</v>
      </c>
      <c r="AY1544" s="4">
        <v>1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0</v>
      </c>
      <c r="CX1544" s="41">
        <v>0</v>
      </c>
      <c r="CY1544" s="40">
        <v>332.57670327573436</v>
      </c>
    </row>
    <row r="1545" spans="3:103"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1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2</v>
      </c>
      <c r="AS1545" s="4">
        <v>1</v>
      </c>
      <c r="AT1545" s="4">
        <v>10</v>
      </c>
      <c r="AU1545" s="4">
        <v>2</v>
      </c>
      <c r="AV1545" s="4">
        <v>0</v>
      </c>
      <c r="AW1545" s="4">
        <v>0</v>
      </c>
      <c r="AX1545" s="4">
        <v>0</v>
      </c>
      <c r="AY1545" s="4">
        <v>1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0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1">
        <v>0</v>
      </c>
      <c r="CY1545" s="40">
        <v>325.07654011051306</v>
      </c>
    </row>
    <row r="1546" spans="3:103"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1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2</v>
      </c>
      <c r="AS1546" s="4">
        <v>1</v>
      </c>
      <c r="AT1546" s="4">
        <v>12</v>
      </c>
      <c r="AU1546" s="4">
        <v>2</v>
      </c>
      <c r="AV1546" s="4">
        <v>0</v>
      </c>
      <c r="AW1546" s="4">
        <v>0</v>
      </c>
      <c r="AX1546" s="4">
        <v>0</v>
      </c>
      <c r="AY1546" s="4">
        <v>1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4">
        <v>0</v>
      </c>
      <c r="CE1546" s="4">
        <v>0</v>
      </c>
      <c r="CF1546" s="4">
        <v>0</v>
      </c>
      <c r="CG1546" s="4">
        <v>0</v>
      </c>
      <c r="CH1546" s="4">
        <v>0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  <c r="CX1546" s="41">
        <v>0</v>
      </c>
      <c r="CY1546" s="40">
        <v>324.88316031532236</v>
      </c>
    </row>
    <row r="1547" spans="3:103">
      <c r="C1547" s="4">
        <v>0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1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2</v>
      </c>
      <c r="AS1547" s="4">
        <v>1</v>
      </c>
      <c r="AT1547" s="4">
        <v>14</v>
      </c>
      <c r="AU1547" s="4">
        <v>2</v>
      </c>
      <c r="AV1547" s="4">
        <v>0</v>
      </c>
      <c r="AW1547" s="4">
        <v>0</v>
      </c>
      <c r="AX1547" s="4">
        <v>0</v>
      </c>
      <c r="AY1547" s="4">
        <v>1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0</v>
      </c>
      <c r="CJ1547" s="4">
        <v>0</v>
      </c>
      <c r="CK1547" s="4">
        <v>0</v>
      </c>
      <c r="CL1547" s="4">
        <v>0</v>
      </c>
      <c r="CM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  <c r="CX1547" s="41">
        <v>0</v>
      </c>
      <c r="CY1547" s="40">
        <v>325.19052407682659</v>
      </c>
    </row>
    <row r="1548" spans="3:103"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1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3</v>
      </c>
      <c r="AR1548" s="4">
        <v>0</v>
      </c>
      <c r="AS1548" s="4">
        <v>1</v>
      </c>
      <c r="AT1548" s="4">
        <v>10</v>
      </c>
      <c r="AU1548" s="4">
        <v>0</v>
      </c>
      <c r="AV1548" s="4">
        <v>0</v>
      </c>
      <c r="AW1548" s="4">
        <v>0</v>
      </c>
      <c r="AX1548" s="4">
        <v>0</v>
      </c>
      <c r="AY1548" s="4">
        <v>1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4">
        <v>0</v>
      </c>
      <c r="CW1548" s="4">
        <v>0</v>
      </c>
      <c r="CX1548" s="41">
        <v>0</v>
      </c>
      <c r="CY1548" s="40">
        <v>365.44845159073589</v>
      </c>
    </row>
    <row r="1549" spans="3:103"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1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2</v>
      </c>
      <c r="AR1549" s="4">
        <v>1</v>
      </c>
      <c r="AS1549" s="4">
        <v>2</v>
      </c>
      <c r="AT1549" s="4">
        <v>10</v>
      </c>
      <c r="AU1549" s="4">
        <v>0</v>
      </c>
      <c r="AV1549" s="4">
        <v>0</v>
      </c>
      <c r="AW1549" s="4">
        <v>0</v>
      </c>
      <c r="AX1549" s="4">
        <v>0</v>
      </c>
      <c r="AY1549" s="4">
        <v>1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0</v>
      </c>
      <c r="CX1549" s="41">
        <v>0</v>
      </c>
      <c r="CY1549" s="40">
        <v>330.62250864713099</v>
      </c>
    </row>
    <row r="1550" spans="3:103"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1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2</v>
      </c>
      <c r="AR1550" s="4">
        <v>1</v>
      </c>
      <c r="AS1550" s="4">
        <v>2</v>
      </c>
      <c r="AT1550" s="4">
        <v>11</v>
      </c>
      <c r="AU1550" s="4">
        <v>0</v>
      </c>
      <c r="AV1550" s="4">
        <v>0</v>
      </c>
      <c r="AW1550" s="4">
        <v>0</v>
      </c>
      <c r="AX1550" s="4">
        <v>0</v>
      </c>
      <c r="AY1550" s="4">
        <v>1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  <c r="CX1550" s="41">
        <v>0</v>
      </c>
      <c r="CY1550" s="40">
        <v>329.75919137332858</v>
      </c>
    </row>
    <row r="1551" spans="3:103"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1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2</v>
      </c>
      <c r="AR1551" s="4">
        <v>1</v>
      </c>
      <c r="AS1551" s="4">
        <v>2</v>
      </c>
      <c r="AT1551" s="4">
        <v>12</v>
      </c>
      <c r="AU1551" s="4">
        <v>0</v>
      </c>
      <c r="AV1551" s="4">
        <v>0</v>
      </c>
      <c r="AW1551" s="4">
        <v>0</v>
      </c>
      <c r="AX1551" s="4">
        <v>0</v>
      </c>
      <c r="AY1551" s="4">
        <v>1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1">
        <v>0</v>
      </c>
      <c r="CY1551" s="40">
        <v>329.02249309251528</v>
      </c>
    </row>
    <row r="1552" spans="3:103"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1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2</v>
      </c>
      <c r="AR1552" s="4">
        <v>1</v>
      </c>
      <c r="AS1552" s="4">
        <v>1</v>
      </c>
      <c r="AT1552" s="4">
        <v>10</v>
      </c>
      <c r="AU1552" s="4">
        <v>1</v>
      </c>
      <c r="AV1552" s="4">
        <v>0</v>
      </c>
      <c r="AW1552" s="4">
        <v>0</v>
      </c>
      <c r="AX1552" s="4">
        <v>0</v>
      </c>
      <c r="AY1552" s="4">
        <v>1</v>
      </c>
      <c r="AZ1552" s="4">
        <v>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0</v>
      </c>
      <c r="CM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  <c r="CW1552" s="4">
        <v>0</v>
      </c>
      <c r="CX1552" s="41">
        <v>0</v>
      </c>
      <c r="CY1552" s="40">
        <v>329.54378464601655</v>
      </c>
    </row>
    <row r="1553" spans="1:103"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1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2</v>
      </c>
      <c r="AR1553" s="4">
        <v>1</v>
      </c>
      <c r="AS1553" s="4">
        <v>1</v>
      </c>
      <c r="AT1553" s="4">
        <v>11</v>
      </c>
      <c r="AU1553" s="4">
        <v>1</v>
      </c>
      <c r="AV1553" s="4">
        <v>0</v>
      </c>
      <c r="AW1553" s="4">
        <v>0</v>
      </c>
      <c r="AX1553" s="4">
        <v>0</v>
      </c>
      <c r="AY1553" s="4">
        <v>1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0</v>
      </c>
      <c r="CW1553" s="4">
        <v>0</v>
      </c>
      <c r="CX1553" s="41">
        <v>0</v>
      </c>
      <c r="CY1553" s="40">
        <v>328.67968853239353</v>
      </c>
    </row>
    <row r="1554" spans="1:103"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1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2</v>
      </c>
      <c r="AR1554" s="4">
        <v>1</v>
      </c>
      <c r="AS1554" s="4">
        <v>1</v>
      </c>
      <c r="AT1554" s="4">
        <v>12</v>
      </c>
      <c r="AU1554" s="4">
        <v>1</v>
      </c>
      <c r="AV1554" s="4">
        <v>0</v>
      </c>
      <c r="AW1554" s="4">
        <v>0</v>
      </c>
      <c r="AX1554" s="4">
        <v>0</v>
      </c>
      <c r="AY1554" s="4">
        <v>1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1">
        <v>0</v>
      </c>
      <c r="CY1554" s="40">
        <v>327.94197170155348</v>
      </c>
    </row>
    <row r="1555" spans="1:103">
      <c r="C1555" s="4">
        <v>0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1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3</v>
      </c>
      <c r="AS1555" s="4">
        <v>4</v>
      </c>
      <c r="AT1555" s="4">
        <v>10</v>
      </c>
      <c r="AU1555" s="4">
        <v>0</v>
      </c>
      <c r="AV1555" s="4">
        <v>0</v>
      </c>
      <c r="AW1555" s="4">
        <v>0</v>
      </c>
      <c r="AX1555" s="4">
        <v>0</v>
      </c>
      <c r="AY1555" s="4">
        <v>1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0</v>
      </c>
      <c r="CT1555" s="4">
        <v>0</v>
      </c>
      <c r="CU1555" s="4">
        <v>0</v>
      </c>
      <c r="CV1555" s="4">
        <v>0</v>
      </c>
      <c r="CW1555" s="4">
        <v>0</v>
      </c>
      <c r="CX1555" s="41">
        <v>0</v>
      </c>
      <c r="CY1555" s="40">
        <v>306.29310847617808</v>
      </c>
    </row>
    <row r="1556" spans="1:103">
      <c r="C1556" s="4">
        <v>0</v>
      </c>
      <c r="D1556" s="4">
        <v>0</v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1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3</v>
      </c>
      <c r="AS1556" s="4">
        <v>4</v>
      </c>
      <c r="AT1556" s="4">
        <v>13</v>
      </c>
      <c r="AU1556" s="4">
        <v>0</v>
      </c>
      <c r="AV1556" s="4">
        <v>0</v>
      </c>
      <c r="AW1556" s="4">
        <v>0</v>
      </c>
      <c r="AX1556" s="4">
        <v>0</v>
      </c>
      <c r="AY1556" s="4">
        <v>1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1">
        <v>0</v>
      </c>
      <c r="CY1556" s="40">
        <v>307.30646007468272</v>
      </c>
    </row>
    <row r="1557" spans="1:103"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1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3</v>
      </c>
      <c r="AS1557" s="4">
        <v>4</v>
      </c>
      <c r="AT1557" s="4">
        <v>16</v>
      </c>
      <c r="AU1557" s="4">
        <v>0</v>
      </c>
      <c r="AV1557" s="4">
        <v>0</v>
      </c>
      <c r="AW1557" s="4">
        <v>0</v>
      </c>
      <c r="AX1557" s="4">
        <v>0</v>
      </c>
      <c r="AY1557" s="4">
        <v>1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0</v>
      </c>
      <c r="CT1557" s="4">
        <v>0</v>
      </c>
      <c r="CU1557" s="4">
        <v>0</v>
      </c>
      <c r="CV1557" s="4">
        <v>0</v>
      </c>
      <c r="CW1557" s="4">
        <v>0</v>
      </c>
      <c r="CX1557" s="41">
        <v>0</v>
      </c>
      <c r="CY1557" s="40">
        <v>309.45826214587089</v>
      </c>
    </row>
    <row r="1558" spans="1:103"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1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3</v>
      </c>
      <c r="AS1558" s="4">
        <v>1</v>
      </c>
      <c r="AT1558" s="4">
        <v>10</v>
      </c>
      <c r="AU1558" s="4">
        <v>3</v>
      </c>
      <c r="AV1558" s="4">
        <v>0</v>
      </c>
      <c r="AW1558" s="4">
        <v>0</v>
      </c>
      <c r="AX1558" s="4">
        <v>0</v>
      </c>
      <c r="AY1558" s="4">
        <v>1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0</v>
      </c>
      <c r="CD1558" s="4">
        <v>0</v>
      </c>
      <c r="CE1558" s="4">
        <v>0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0</v>
      </c>
      <c r="CM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0</v>
      </c>
      <c r="CU1558" s="4">
        <v>0</v>
      </c>
      <c r="CV1558" s="4">
        <v>0</v>
      </c>
      <c r="CW1558" s="4">
        <v>0</v>
      </c>
      <c r="CX1558" s="41">
        <v>0</v>
      </c>
      <c r="CY1558" s="40">
        <v>337.3241431442417</v>
      </c>
    </row>
    <row r="1559" spans="1:103">
      <c r="A1559" s="41" t="s">
        <v>1409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1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3</v>
      </c>
      <c r="AS1559" s="4">
        <v>1</v>
      </c>
      <c r="AT1559" s="4">
        <v>13</v>
      </c>
      <c r="AU1559" s="4">
        <v>3</v>
      </c>
      <c r="AV1559" s="4">
        <v>0</v>
      </c>
      <c r="AW1559" s="4">
        <v>0</v>
      </c>
      <c r="AX1559" s="4">
        <v>0</v>
      </c>
      <c r="AY1559" s="4">
        <v>1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0</v>
      </c>
      <c r="BZ1559" s="4">
        <v>0</v>
      </c>
      <c r="CA1559" s="4">
        <v>0</v>
      </c>
      <c r="CB1559" s="4">
        <v>0</v>
      </c>
      <c r="CC1559" s="4">
        <v>0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</v>
      </c>
      <c r="CJ1559" s="4">
        <v>0</v>
      </c>
      <c r="CK1559" s="4">
        <v>0</v>
      </c>
      <c r="CL1559" s="4">
        <v>0</v>
      </c>
      <c r="CM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3">
        <v>323.14999999999998</v>
      </c>
      <c r="CY1559" s="40">
        <v>338.22805020999886</v>
      </c>
    </row>
    <row r="1560" spans="1:103"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1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3</v>
      </c>
      <c r="AS1560" s="4">
        <v>1</v>
      </c>
      <c r="AT1560" s="4">
        <v>16</v>
      </c>
      <c r="AU1560" s="4">
        <v>3</v>
      </c>
      <c r="AV1560" s="4">
        <v>0</v>
      </c>
      <c r="AW1560" s="4">
        <v>0</v>
      </c>
      <c r="AX1560" s="4">
        <v>0</v>
      </c>
      <c r="AY1560" s="4">
        <v>1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0</v>
      </c>
      <c r="CM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1">
        <v>0</v>
      </c>
      <c r="CY1560" s="40">
        <v>340.22897542924147</v>
      </c>
    </row>
    <row r="1561" spans="1:103"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1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4</v>
      </c>
      <c r="AR1561" s="4">
        <v>0</v>
      </c>
      <c r="AS1561" s="4">
        <v>1</v>
      </c>
      <c r="AT1561" s="4">
        <v>10</v>
      </c>
      <c r="AU1561" s="4">
        <v>0</v>
      </c>
      <c r="AV1561" s="4">
        <v>0</v>
      </c>
      <c r="AW1561" s="4">
        <v>0</v>
      </c>
      <c r="AX1561" s="4">
        <v>0</v>
      </c>
      <c r="AY1561" s="4">
        <v>1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0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4">
        <v>0</v>
      </c>
      <c r="CW1561" s="4">
        <v>0</v>
      </c>
      <c r="CX1561" s="41">
        <v>0</v>
      </c>
      <c r="CY1561" s="40">
        <v>344.19050066948967</v>
      </c>
    </row>
    <row r="1562" spans="1:103"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1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3</v>
      </c>
      <c r="AR1562" s="4">
        <v>1</v>
      </c>
      <c r="AS1562" s="4">
        <v>2</v>
      </c>
      <c r="AT1562" s="4">
        <v>10</v>
      </c>
      <c r="AU1562" s="4">
        <v>0</v>
      </c>
      <c r="AV1562" s="4">
        <v>0</v>
      </c>
      <c r="AW1562" s="4">
        <v>0</v>
      </c>
      <c r="AX1562" s="4">
        <v>0</v>
      </c>
      <c r="AY1562" s="4">
        <v>1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0</v>
      </c>
      <c r="BZ1562" s="4">
        <v>0</v>
      </c>
      <c r="CA1562" s="4">
        <v>0</v>
      </c>
      <c r="CB1562" s="4">
        <v>0</v>
      </c>
      <c r="CC1562" s="4">
        <v>0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0</v>
      </c>
      <c r="CK1562" s="4">
        <v>0</v>
      </c>
      <c r="CL1562" s="4">
        <v>0</v>
      </c>
      <c r="CM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0</v>
      </c>
      <c r="CX1562" s="41">
        <v>0</v>
      </c>
      <c r="CY1562" s="40">
        <v>318.75124671813069</v>
      </c>
    </row>
    <row r="1563" spans="1:103"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1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3</v>
      </c>
      <c r="AR1563" s="4">
        <v>1</v>
      </c>
      <c r="AS1563" s="4">
        <v>2</v>
      </c>
      <c r="AT1563" s="4">
        <v>11</v>
      </c>
      <c r="AU1563" s="4">
        <v>0</v>
      </c>
      <c r="AV1563" s="4">
        <v>0</v>
      </c>
      <c r="AW1563" s="4">
        <v>0</v>
      </c>
      <c r="AX1563" s="4">
        <v>0</v>
      </c>
      <c r="AY1563" s="4">
        <v>1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  <c r="CL1563" s="4">
        <v>0</v>
      </c>
      <c r="CM1563" s="4">
        <v>0</v>
      </c>
      <c r="CN1563" s="4">
        <v>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0</v>
      </c>
      <c r="CU1563" s="4">
        <v>0</v>
      </c>
      <c r="CV1563" s="4">
        <v>0</v>
      </c>
      <c r="CW1563" s="4">
        <v>0</v>
      </c>
      <c r="CX1563" s="41">
        <v>0</v>
      </c>
      <c r="CY1563" s="40">
        <v>316.30859175661158</v>
      </c>
    </row>
    <row r="1564" spans="1:103"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1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3</v>
      </c>
      <c r="AR1564" s="4">
        <v>1</v>
      </c>
      <c r="AS1564" s="4">
        <v>2</v>
      </c>
      <c r="AT1564" s="4">
        <v>12</v>
      </c>
      <c r="AU1564" s="4">
        <v>0</v>
      </c>
      <c r="AV1564" s="4">
        <v>0</v>
      </c>
      <c r="AW1564" s="4">
        <v>0</v>
      </c>
      <c r="AX1564" s="4">
        <v>0</v>
      </c>
      <c r="AY1564" s="4">
        <v>1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0</v>
      </c>
      <c r="CM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0</v>
      </c>
      <c r="CX1564" s="41">
        <v>0</v>
      </c>
      <c r="CY1564" s="40">
        <v>313.9944685121186</v>
      </c>
    </row>
    <row r="1565" spans="1:103"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1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3</v>
      </c>
      <c r="AR1565" s="4">
        <v>1</v>
      </c>
      <c r="AS1565" s="4">
        <v>1</v>
      </c>
      <c r="AT1565" s="4">
        <v>10</v>
      </c>
      <c r="AU1565" s="4">
        <v>1</v>
      </c>
      <c r="AV1565" s="4">
        <v>0</v>
      </c>
      <c r="AW1565" s="4">
        <v>0</v>
      </c>
      <c r="AX1565" s="4">
        <v>0</v>
      </c>
      <c r="AY1565" s="4">
        <v>1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0</v>
      </c>
      <c r="CL1565" s="4">
        <v>0</v>
      </c>
      <c r="CM1565" s="4">
        <v>0</v>
      </c>
      <c r="CN1565" s="4">
        <v>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  <c r="CX1565" s="41">
        <v>0</v>
      </c>
      <c r="CY1565" s="40">
        <v>322.05552997948053</v>
      </c>
    </row>
    <row r="1566" spans="1:103"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1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3</v>
      </c>
      <c r="AR1566" s="4">
        <v>1</v>
      </c>
      <c r="AS1566" s="4">
        <v>1</v>
      </c>
      <c r="AT1566" s="4">
        <v>11</v>
      </c>
      <c r="AU1566" s="4">
        <v>1</v>
      </c>
      <c r="AV1566" s="4">
        <v>0</v>
      </c>
      <c r="AW1566" s="4">
        <v>0</v>
      </c>
      <c r="AX1566" s="4">
        <v>0</v>
      </c>
      <c r="AY1566" s="4">
        <v>1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G1566" s="4">
        <v>0</v>
      </c>
      <c r="CH1566" s="4">
        <v>0</v>
      </c>
      <c r="CI1566" s="4">
        <v>0</v>
      </c>
      <c r="CJ1566" s="4">
        <v>0</v>
      </c>
      <c r="CK1566" s="4">
        <v>0</v>
      </c>
      <c r="CL1566" s="4">
        <v>0</v>
      </c>
      <c r="CM1566" s="4">
        <v>0</v>
      </c>
      <c r="CN1566" s="4">
        <v>0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1">
        <v>0</v>
      </c>
      <c r="CY1566" s="40">
        <v>319.61628045853632</v>
      </c>
    </row>
    <row r="1567" spans="1:103"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1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3</v>
      </c>
      <c r="AR1567" s="4">
        <v>1</v>
      </c>
      <c r="AS1567" s="4">
        <v>1</v>
      </c>
      <c r="AT1567" s="4">
        <v>12</v>
      </c>
      <c r="AU1567" s="4">
        <v>1</v>
      </c>
      <c r="AV1567" s="4">
        <v>0</v>
      </c>
      <c r="AW1567" s="4">
        <v>0</v>
      </c>
      <c r="AX1567" s="4">
        <v>0</v>
      </c>
      <c r="AY1567" s="4">
        <v>1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0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  <c r="CX1567" s="41">
        <v>0</v>
      </c>
      <c r="CY1567" s="40">
        <v>317.30505236783893</v>
      </c>
    </row>
    <row r="1568" spans="1:103"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1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2</v>
      </c>
      <c r="AR1568" s="4">
        <v>2</v>
      </c>
      <c r="AS1568" s="4">
        <v>3</v>
      </c>
      <c r="AT1568" s="4">
        <v>10</v>
      </c>
      <c r="AU1568" s="4">
        <v>0</v>
      </c>
      <c r="AV1568" s="4">
        <v>0</v>
      </c>
      <c r="AW1568" s="4">
        <v>0</v>
      </c>
      <c r="AX1568" s="4">
        <v>0</v>
      </c>
      <c r="AY1568" s="4">
        <v>1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1">
        <v>0</v>
      </c>
      <c r="CY1568" s="40">
        <v>308.67885691496781</v>
      </c>
    </row>
    <row r="1569" spans="3:103"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1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2</v>
      </c>
      <c r="AR1569" s="4">
        <v>2</v>
      </c>
      <c r="AS1569" s="4">
        <v>3</v>
      </c>
      <c r="AT1569" s="4">
        <v>12</v>
      </c>
      <c r="AU1569" s="4">
        <v>0</v>
      </c>
      <c r="AV1569" s="4">
        <v>0</v>
      </c>
      <c r="AW1569" s="4">
        <v>0</v>
      </c>
      <c r="AX1569" s="4">
        <v>0</v>
      </c>
      <c r="AY1569" s="4">
        <v>1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1">
        <v>0</v>
      </c>
      <c r="CY1569" s="40">
        <v>305.0189675361421</v>
      </c>
    </row>
    <row r="1570" spans="3:103">
      <c r="C1570" s="4">
        <v>0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1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2</v>
      </c>
      <c r="AR1570" s="4">
        <v>2</v>
      </c>
      <c r="AS1570" s="4">
        <v>3</v>
      </c>
      <c r="AT1570" s="4">
        <v>14</v>
      </c>
      <c r="AU1570" s="4">
        <v>0</v>
      </c>
      <c r="AV1570" s="4">
        <v>0</v>
      </c>
      <c r="AW1570" s="4">
        <v>0</v>
      </c>
      <c r="AX1570" s="4">
        <v>0</v>
      </c>
      <c r="AY1570" s="4">
        <v>1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0</v>
      </c>
      <c r="CD1570" s="4">
        <v>0</v>
      </c>
      <c r="CE1570" s="4">
        <v>0</v>
      </c>
      <c r="CF1570" s="4">
        <v>0</v>
      </c>
      <c r="CG1570" s="4">
        <v>0</v>
      </c>
      <c r="CH1570" s="4">
        <v>0</v>
      </c>
      <c r="CI1570" s="4">
        <v>0</v>
      </c>
      <c r="CJ1570" s="4">
        <v>0</v>
      </c>
      <c r="CK1570" s="4">
        <v>0</v>
      </c>
      <c r="CL1570" s="4">
        <v>0</v>
      </c>
      <c r="CM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  <c r="CU1570" s="4">
        <v>0</v>
      </c>
      <c r="CV1570" s="4">
        <v>0</v>
      </c>
      <c r="CW1570" s="4">
        <v>0</v>
      </c>
      <c r="CX1570" s="41">
        <v>0</v>
      </c>
      <c r="CY1570" s="40">
        <v>301.87520366262845</v>
      </c>
    </row>
    <row r="1571" spans="3:103"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1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2</v>
      </c>
      <c r="AR1571" s="4">
        <v>2</v>
      </c>
      <c r="AS1571" s="4">
        <v>1</v>
      </c>
      <c r="AT1571" s="4">
        <v>10</v>
      </c>
      <c r="AU1571" s="4">
        <v>2</v>
      </c>
      <c r="AV1571" s="4">
        <v>0</v>
      </c>
      <c r="AW1571" s="4">
        <v>0</v>
      </c>
      <c r="AX1571" s="4">
        <v>0</v>
      </c>
      <c r="AY1571" s="4">
        <v>1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0</v>
      </c>
      <c r="CL1571" s="4">
        <v>0</v>
      </c>
      <c r="CM1571" s="4">
        <v>0</v>
      </c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0</v>
      </c>
      <c r="CW1571" s="4">
        <v>0</v>
      </c>
      <c r="CX1571" s="41">
        <v>0</v>
      </c>
      <c r="CY1571" s="40">
        <v>326.38513123016673</v>
      </c>
    </row>
    <row r="1572" spans="3:103">
      <c r="C1572" s="4">
        <v>0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1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2</v>
      </c>
      <c r="AR1572" s="4">
        <v>2</v>
      </c>
      <c r="AS1572" s="4">
        <v>1</v>
      </c>
      <c r="AT1572" s="4">
        <v>12</v>
      </c>
      <c r="AU1572" s="4">
        <v>2</v>
      </c>
      <c r="AV1572" s="4">
        <v>0</v>
      </c>
      <c r="AW1572" s="4">
        <v>0</v>
      </c>
      <c r="AX1572" s="4">
        <v>0</v>
      </c>
      <c r="AY1572" s="4">
        <v>1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G1572" s="4">
        <v>0</v>
      </c>
      <c r="CH1572" s="4">
        <v>0</v>
      </c>
      <c r="CI1572" s="4">
        <v>0</v>
      </c>
      <c r="CJ1572" s="4">
        <v>0</v>
      </c>
      <c r="CK1572" s="4">
        <v>0</v>
      </c>
      <c r="CL1572" s="4">
        <v>0</v>
      </c>
      <c r="CM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1">
        <v>0</v>
      </c>
      <c r="CY1572" s="40">
        <v>322.76766714338612</v>
      </c>
    </row>
    <row r="1573" spans="3:103"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1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2</v>
      </c>
      <c r="AR1573" s="4">
        <v>2</v>
      </c>
      <c r="AS1573" s="4">
        <v>1</v>
      </c>
      <c r="AT1573" s="4">
        <v>14</v>
      </c>
      <c r="AU1573" s="4">
        <v>2</v>
      </c>
      <c r="AV1573" s="4">
        <v>0</v>
      </c>
      <c r="AW1573" s="4">
        <v>0</v>
      </c>
      <c r="AX1573" s="4">
        <v>0</v>
      </c>
      <c r="AY1573" s="4">
        <v>1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4">
        <v>0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0</v>
      </c>
      <c r="CK1573" s="4">
        <v>0</v>
      </c>
      <c r="CL1573" s="4">
        <v>0</v>
      </c>
      <c r="CM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  <c r="CW1573" s="4">
        <v>0</v>
      </c>
      <c r="CX1573" s="41">
        <v>0</v>
      </c>
      <c r="CY1573" s="40">
        <v>319.6569449102779</v>
      </c>
    </row>
    <row r="1574" spans="3:103"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1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1</v>
      </c>
      <c r="AR1574" s="4">
        <v>3</v>
      </c>
      <c r="AS1574" s="4">
        <v>4</v>
      </c>
      <c r="AT1574" s="4">
        <v>10</v>
      </c>
      <c r="AU1574" s="4">
        <v>0</v>
      </c>
      <c r="AV1574" s="4">
        <v>0</v>
      </c>
      <c r="AW1574" s="4">
        <v>0</v>
      </c>
      <c r="AX1574" s="4">
        <v>0</v>
      </c>
      <c r="AY1574" s="4">
        <v>1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</v>
      </c>
      <c r="CM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1">
        <v>0</v>
      </c>
      <c r="CY1574" s="40">
        <v>314.23643142089503</v>
      </c>
    </row>
    <row r="1575" spans="3:103"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1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1</v>
      </c>
      <c r="AR1575" s="4">
        <v>3</v>
      </c>
      <c r="AS1575" s="4">
        <v>4</v>
      </c>
      <c r="AT1575" s="4">
        <v>13</v>
      </c>
      <c r="AU1575" s="4">
        <v>0</v>
      </c>
      <c r="AV1575" s="4">
        <v>0</v>
      </c>
      <c r="AW1575" s="4">
        <v>0</v>
      </c>
      <c r="AX1575" s="4">
        <v>0</v>
      </c>
      <c r="AY1575" s="4">
        <v>1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1">
        <v>0</v>
      </c>
      <c r="CY1575" s="40">
        <v>310.63132073536298</v>
      </c>
    </row>
    <row r="1576" spans="3:103">
      <c r="C1576" s="4">
        <v>0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1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1</v>
      </c>
      <c r="AR1576" s="4">
        <v>3</v>
      </c>
      <c r="AS1576" s="4">
        <v>4</v>
      </c>
      <c r="AT1576" s="4">
        <v>16</v>
      </c>
      <c r="AU1576" s="4">
        <v>0</v>
      </c>
      <c r="AV1576" s="4">
        <v>0</v>
      </c>
      <c r="AW1576" s="4">
        <v>0</v>
      </c>
      <c r="AX1576" s="4">
        <v>0</v>
      </c>
      <c r="AY1576" s="4">
        <v>1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1">
        <v>0</v>
      </c>
      <c r="CY1576" s="40">
        <v>308.17809137443095</v>
      </c>
    </row>
    <row r="1577" spans="3:103"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1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1</v>
      </c>
      <c r="AR1577" s="4">
        <v>3</v>
      </c>
      <c r="AS1577" s="4">
        <v>1</v>
      </c>
      <c r="AT1577" s="4">
        <v>10</v>
      </c>
      <c r="AU1577" s="4">
        <v>3</v>
      </c>
      <c r="AV1577" s="4">
        <v>0</v>
      </c>
      <c r="AW1577" s="4">
        <v>0</v>
      </c>
      <c r="AX1577" s="4">
        <v>0</v>
      </c>
      <c r="AY1577" s="4">
        <v>1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  <c r="CX1577" s="41">
        <v>0</v>
      </c>
      <c r="CY1577" s="40">
        <v>356.68756892421288</v>
      </c>
    </row>
    <row r="1578" spans="3:103"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1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1</v>
      </c>
      <c r="AR1578" s="4">
        <v>3</v>
      </c>
      <c r="AS1578" s="4">
        <v>1</v>
      </c>
      <c r="AT1578" s="4">
        <v>13</v>
      </c>
      <c r="AU1578" s="4">
        <v>3</v>
      </c>
      <c r="AV1578" s="4">
        <v>0</v>
      </c>
      <c r="AW1578" s="4">
        <v>0</v>
      </c>
      <c r="AX1578" s="4">
        <v>0</v>
      </c>
      <c r="AY1578" s="4">
        <v>1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1">
        <v>0</v>
      </c>
      <c r="CY1578" s="40">
        <v>353.17360823343643</v>
      </c>
    </row>
    <row r="1579" spans="3:103"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1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1</v>
      </c>
      <c r="AR1579" s="4">
        <v>3</v>
      </c>
      <c r="AS1579" s="4">
        <v>1</v>
      </c>
      <c r="AT1579" s="4">
        <v>16</v>
      </c>
      <c r="AU1579" s="4">
        <v>3</v>
      </c>
      <c r="AV1579" s="4">
        <v>0</v>
      </c>
      <c r="AW1579" s="4">
        <v>0</v>
      </c>
      <c r="AX1579" s="4">
        <v>0</v>
      </c>
      <c r="AY1579" s="4">
        <v>1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</v>
      </c>
      <c r="CB1579" s="4">
        <v>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0</v>
      </c>
      <c r="CM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1">
        <v>0</v>
      </c>
      <c r="CY1579" s="40">
        <v>350.76302206232742</v>
      </c>
    </row>
    <row r="1580" spans="3:103"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1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4</v>
      </c>
      <c r="AS1580" s="4">
        <v>5</v>
      </c>
      <c r="AT1580" s="4">
        <v>10</v>
      </c>
      <c r="AU1580" s="4">
        <v>0</v>
      </c>
      <c r="AV1580" s="4">
        <v>0</v>
      </c>
      <c r="AW1580" s="4">
        <v>0</v>
      </c>
      <c r="AX1580" s="4">
        <v>0</v>
      </c>
      <c r="AY1580" s="4">
        <v>1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1">
        <v>0</v>
      </c>
      <c r="CY1580" s="40">
        <v>335.22884205308264</v>
      </c>
    </row>
    <row r="1581" spans="3:103"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1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4</v>
      </c>
      <c r="AS1581" s="4">
        <v>5</v>
      </c>
      <c r="AT1581" s="4">
        <v>14</v>
      </c>
      <c r="AU1581" s="4">
        <v>0</v>
      </c>
      <c r="AV1581" s="4">
        <v>0</v>
      </c>
      <c r="AW1581" s="4">
        <v>0</v>
      </c>
      <c r="AX1581" s="4">
        <v>0</v>
      </c>
      <c r="AY1581" s="4">
        <v>1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0</v>
      </c>
      <c r="CK1581" s="4">
        <v>0</v>
      </c>
      <c r="CL1581" s="4">
        <v>0</v>
      </c>
      <c r="CM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0</v>
      </c>
      <c r="CX1581" s="41">
        <v>0</v>
      </c>
      <c r="CY1581" s="40">
        <v>332.94418243997688</v>
      </c>
    </row>
    <row r="1582" spans="3:103"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1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4</v>
      </c>
      <c r="AS1582" s="4">
        <v>5</v>
      </c>
      <c r="AT1582" s="4">
        <v>18</v>
      </c>
      <c r="AU1582" s="4">
        <v>0</v>
      </c>
      <c r="AV1582" s="4">
        <v>0</v>
      </c>
      <c r="AW1582" s="4">
        <v>0</v>
      </c>
      <c r="AX1582" s="4">
        <v>0</v>
      </c>
      <c r="AY1582" s="4">
        <v>1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0</v>
      </c>
      <c r="CW1582" s="4">
        <v>0</v>
      </c>
      <c r="CX1582" s="41">
        <v>0</v>
      </c>
      <c r="CY1582" s="40">
        <v>332.66633301726836</v>
      </c>
    </row>
    <row r="1583" spans="3:103"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1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4</v>
      </c>
      <c r="AS1583" s="4">
        <v>1</v>
      </c>
      <c r="AT1583" s="4">
        <v>10</v>
      </c>
      <c r="AU1583" s="4">
        <v>4</v>
      </c>
      <c r="AV1583" s="4">
        <v>0</v>
      </c>
      <c r="AW1583" s="4">
        <v>0</v>
      </c>
      <c r="AX1583" s="4">
        <v>0</v>
      </c>
      <c r="AY1583" s="4">
        <v>1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  <c r="CX1583" s="41">
        <v>0</v>
      </c>
      <c r="CY1583" s="40">
        <v>410.86537267916509</v>
      </c>
    </row>
    <row r="1584" spans="3:103">
      <c r="C1584" s="4">
        <v>0</v>
      </c>
      <c r="D1584" s="4">
        <v>0</v>
      </c>
      <c r="E1584" s="4">
        <v>0</v>
      </c>
      <c r="F1584" s="4">
        <v>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1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4</v>
      </c>
      <c r="AS1584" s="4">
        <v>1</v>
      </c>
      <c r="AT1584" s="4">
        <v>14</v>
      </c>
      <c r="AU1584" s="4">
        <v>4</v>
      </c>
      <c r="AV1584" s="4">
        <v>0</v>
      </c>
      <c r="AW1584" s="4">
        <v>0</v>
      </c>
      <c r="AX1584" s="4">
        <v>0</v>
      </c>
      <c r="AY1584" s="4">
        <v>1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  <c r="CX1584" s="41">
        <v>0</v>
      </c>
      <c r="CY1584" s="40">
        <v>408.61845597512934</v>
      </c>
    </row>
    <row r="1585" spans="3:103"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1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4</v>
      </c>
      <c r="AS1585" s="4">
        <v>1</v>
      </c>
      <c r="AT1585" s="4">
        <v>18</v>
      </c>
      <c r="AU1585" s="4">
        <v>4</v>
      </c>
      <c r="AV1585" s="4">
        <v>0</v>
      </c>
      <c r="AW1585" s="4">
        <v>0</v>
      </c>
      <c r="AX1585" s="4">
        <v>0</v>
      </c>
      <c r="AY1585" s="4">
        <v>1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  <c r="CX1585" s="41">
        <v>0</v>
      </c>
      <c r="CY1585" s="40">
        <v>408.22802302457114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W203"/>
  <sheetViews>
    <sheetView topLeftCell="A184" workbookViewId="0">
      <selection activeCell="H201" sqref="H201"/>
    </sheetView>
  </sheetViews>
  <sheetFormatPr baseColWidth="10" defaultColWidth="9" defaultRowHeight="13.9"/>
  <cols>
    <col min="1" max="16384" width="9" style="4"/>
  </cols>
  <sheetData>
    <row r="1" spans="1:75" ht="17.25">
      <c r="A1" s="20" t="s">
        <v>1347</v>
      </c>
    </row>
    <row r="3" spans="1:75">
      <c r="A3" s="11" t="s">
        <v>472</v>
      </c>
      <c r="C3" s="11" t="s">
        <v>473</v>
      </c>
    </row>
    <row r="4" spans="1:75">
      <c r="A4" s="11"/>
      <c r="C4" s="11"/>
    </row>
    <row r="5" spans="1:75">
      <c r="C5" s="4" t="s">
        <v>431</v>
      </c>
    </row>
    <row r="6" spans="1:75">
      <c r="C6" s="4" t="s">
        <v>745</v>
      </c>
      <c r="D6" s="4" t="s">
        <v>761</v>
      </c>
      <c r="E6" s="4" t="s">
        <v>762</v>
      </c>
      <c r="F6" s="4" t="s">
        <v>763</v>
      </c>
      <c r="G6" s="4" t="s">
        <v>764</v>
      </c>
      <c r="H6" s="4" t="s">
        <v>765</v>
      </c>
      <c r="I6" s="4" t="s">
        <v>766</v>
      </c>
      <c r="J6" s="4" t="s">
        <v>767</v>
      </c>
      <c r="K6" s="4" t="s">
        <v>768</v>
      </c>
      <c r="L6" s="4" t="s">
        <v>769</v>
      </c>
      <c r="M6" s="4" t="s">
        <v>770</v>
      </c>
      <c r="N6" s="4" t="s">
        <v>771</v>
      </c>
      <c r="O6" s="4" t="s">
        <v>772</v>
      </c>
      <c r="P6" s="4" t="s">
        <v>773</v>
      </c>
      <c r="Q6" s="4" t="s">
        <v>774</v>
      </c>
      <c r="R6" s="4" t="s">
        <v>775</v>
      </c>
      <c r="S6" s="4" t="s">
        <v>776</v>
      </c>
      <c r="T6" s="4" t="s">
        <v>777</v>
      </c>
      <c r="U6" s="4" t="s">
        <v>778</v>
      </c>
      <c r="V6" s="4" t="s">
        <v>779</v>
      </c>
      <c r="W6" s="4" t="s">
        <v>780</v>
      </c>
      <c r="X6" s="4" t="s">
        <v>781</v>
      </c>
      <c r="Y6" s="4" t="s">
        <v>782</v>
      </c>
      <c r="Z6" s="4" t="s">
        <v>783</v>
      </c>
      <c r="AA6" s="4" t="s">
        <v>784</v>
      </c>
      <c r="AB6" s="4" t="s">
        <v>785</v>
      </c>
      <c r="AC6" s="4" t="s">
        <v>786</v>
      </c>
      <c r="AD6" s="4" t="s">
        <v>787</v>
      </c>
      <c r="AE6" s="4" t="s">
        <v>788</v>
      </c>
      <c r="AF6" s="4" t="s">
        <v>789</v>
      </c>
      <c r="AG6" s="4" t="s">
        <v>790</v>
      </c>
      <c r="AH6" s="4" t="s">
        <v>791</v>
      </c>
      <c r="AI6" s="4" t="s">
        <v>792</v>
      </c>
      <c r="AJ6" s="4" t="s">
        <v>793</v>
      </c>
      <c r="AK6" s="4" t="s">
        <v>794</v>
      </c>
      <c r="AL6" s="4" t="s">
        <v>795</v>
      </c>
      <c r="AM6" s="4" t="s">
        <v>796</v>
      </c>
      <c r="AN6" s="4" t="s">
        <v>797</v>
      </c>
      <c r="AO6" s="4" t="s">
        <v>798</v>
      </c>
      <c r="AP6" s="4" t="s">
        <v>799</v>
      </c>
      <c r="AQ6" s="4" t="s">
        <v>800</v>
      </c>
      <c r="AR6" s="4" t="s">
        <v>801</v>
      </c>
      <c r="AS6" s="4" t="s">
        <v>802</v>
      </c>
      <c r="AT6" s="4" t="s">
        <v>803</v>
      </c>
      <c r="AU6" s="4" t="s">
        <v>804</v>
      </c>
      <c r="AV6" s="4" t="s">
        <v>805</v>
      </c>
      <c r="AW6" s="4" t="s">
        <v>746</v>
      </c>
      <c r="AX6" s="4" t="s">
        <v>747</v>
      </c>
      <c r="AY6" s="4" t="s">
        <v>806</v>
      </c>
      <c r="AZ6" s="15" t="s">
        <v>807</v>
      </c>
      <c r="BA6" s="4" t="s">
        <v>808</v>
      </c>
      <c r="BB6" s="4" t="s">
        <v>809</v>
      </c>
      <c r="BC6" s="4" t="s">
        <v>810</v>
      </c>
      <c r="BD6" s="4" t="s">
        <v>811</v>
      </c>
      <c r="BE6" s="4" t="s">
        <v>812</v>
      </c>
      <c r="BF6" s="4" t="s">
        <v>813</v>
      </c>
      <c r="BG6" s="4" t="s">
        <v>814</v>
      </c>
      <c r="BH6" s="4" t="s">
        <v>815</v>
      </c>
      <c r="BI6" s="4" t="s">
        <v>816</v>
      </c>
      <c r="BJ6" s="4" t="s">
        <v>817</v>
      </c>
      <c r="BK6" s="4" t="s">
        <v>818</v>
      </c>
      <c r="BL6" s="4" t="s">
        <v>819</v>
      </c>
      <c r="BM6" s="15" t="s">
        <v>820</v>
      </c>
      <c r="BN6" s="4" t="s">
        <v>821</v>
      </c>
      <c r="BO6" s="4" t="s">
        <v>822</v>
      </c>
      <c r="BP6" s="4" t="s">
        <v>823</v>
      </c>
      <c r="BQ6" s="4" t="s">
        <v>824</v>
      </c>
      <c r="BR6" s="4" t="s">
        <v>1336</v>
      </c>
      <c r="BS6" s="4" t="s">
        <v>1338</v>
      </c>
      <c r="BT6" s="4" t="s">
        <v>1337</v>
      </c>
      <c r="BU6" s="4" t="s">
        <v>1341</v>
      </c>
      <c r="BV6" s="4" t="s">
        <v>1339</v>
      </c>
      <c r="BW6" s="4" t="s">
        <v>1340</v>
      </c>
    </row>
    <row r="7" spans="1:75">
      <c r="A7" s="4" t="s">
        <v>430</v>
      </c>
      <c r="B7" s="4" t="s">
        <v>475</v>
      </c>
      <c r="C7" s="4">
        <v>118.200098021042</v>
      </c>
      <c r="D7" s="4">
        <v>289.64056974693602</v>
      </c>
      <c r="E7" s="4">
        <v>443.70907644180699</v>
      </c>
      <c r="F7" s="4">
        <v>77.999761649771202</v>
      </c>
      <c r="G7" s="4">
        <v>55.613955053279</v>
      </c>
      <c r="H7" s="4">
        <v>269.72969117230599</v>
      </c>
      <c r="I7" s="4">
        <v>145.30636771467701</v>
      </c>
      <c r="J7" s="4">
        <v>237.433355513869</v>
      </c>
      <c r="K7" s="4">
        <v>202.368693186874</v>
      </c>
      <c r="L7" s="4">
        <v>306.32221833257699</v>
      </c>
      <c r="M7" s="4">
        <v>236.141881198612</v>
      </c>
      <c r="N7" s="4">
        <v>152.31554570709901</v>
      </c>
      <c r="O7" s="4">
        <v>218.389169577655</v>
      </c>
      <c r="P7" s="4">
        <v>168.65436120786299</v>
      </c>
      <c r="Q7" s="4">
        <v>150.396395812864</v>
      </c>
      <c r="R7" s="4">
        <v>423.05308793260201</v>
      </c>
      <c r="S7" s="4">
        <v>378.38767079655798</v>
      </c>
      <c r="T7" s="4">
        <v>138.603851128169</v>
      </c>
      <c r="U7" s="4">
        <v>113.99229568166599</v>
      </c>
      <c r="V7" s="4">
        <v>146.404396949274</v>
      </c>
      <c r="W7" s="4">
        <v>356.06886135963998</v>
      </c>
      <c r="X7" s="4">
        <v>270.01767038797198</v>
      </c>
      <c r="Y7" s="4">
        <v>332.505903467986</v>
      </c>
      <c r="Z7" s="4">
        <v>288.87398336836202</v>
      </c>
      <c r="AA7" s="4">
        <v>242.24109065878801</v>
      </c>
      <c r="AB7" s="4">
        <v>172.25744992943899</v>
      </c>
      <c r="AC7" s="4">
        <v>230.210373977317</v>
      </c>
      <c r="AD7" s="4">
        <v>309.43892186058798</v>
      </c>
      <c r="AE7" s="4">
        <v>208.25958202524899</v>
      </c>
      <c r="AF7" s="4">
        <v>140.932539600545</v>
      </c>
      <c r="AG7" s="4">
        <v>373.45092828467</v>
      </c>
      <c r="AH7" s="4">
        <v>276.382799376337</v>
      </c>
      <c r="AI7" s="4">
        <v>245.770509036964</v>
      </c>
      <c r="AJ7" s="4">
        <v>269.50533802497301</v>
      </c>
      <c r="AK7" s="4">
        <v>304.15510041579</v>
      </c>
      <c r="AL7" s="4">
        <v>226.09677369225199</v>
      </c>
      <c r="AM7" s="4">
        <v>172.84562704091701</v>
      </c>
      <c r="AN7" s="4">
        <v>137.86285976646499</v>
      </c>
      <c r="AO7" s="4">
        <v>139.46698167106399</v>
      </c>
      <c r="AP7" s="4">
        <v>131.178744661618</v>
      </c>
      <c r="AQ7" s="4">
        <v>152.11813338697701</v>
      </c>
      <c r="AR7" s="4">
        <v>182.567689861285</v>
      </c>
      <c r="AS7" s="4">
        <v>196.24771609452799</v>
      </c>
      <c r="AT7" s="4">
        <v>142.36322868646801</v>
      </c>
      <c r="AU7" s="4">
        <v>129.30813766098899</v>
      </c>
      <c r="AV7" s="4">
        <v>171.30645775678801</v>
      </c>
      <c r="AW7" s="4">
        <v>165.612598027861</v>
      </c>
      <c r="AX7" s="4">
        <v>168.425193796342</v>
      </c>
      <c r="AY7" s="4">
        <v>92.234505024634103</v>
      </c>
      <c r="AZ7" s="4">
        <v>382.559136618217</v>
      </c>
      <c r="BA7" s="4">
        <v>201.847041953288</v>
      </c>
      <c r="BB7" s="4">
        <v>256.63314691082599</v>
      </c>
      <c r="BC7" s="4">
        <v>127.03988544079</v>
      </c>
      <c r="BD7" s="4">
        <v>306.61117368827797</v>
      </c>
      <c r="BE7" s="4">
        <v>181.5619245808</v>
      </c>
      <c r="BF7" s="4">
        <v>267.271727216339</v>
      </c>
      <c r="BG7" s="4">
        <v>334.34007877256801</v>
      </c>
      <c r="BH7" s="4">
        <v>218.253760764801</v>
      </c>
      <c r="BI7" s="4">
        <v>189.84149507345199</v>
      </c>
      <c r="BJ7" s="4">
        <v>292.75799025183102</v>
      </c>
      <c r="BK7" s="4">
        <v>339.61538686455299</v>
      </c>
      <c r="BL7" s="4">
        <v>433.90275743862998</v>
      </c>
      <c r="BM7" s="4">
        <v>353.81524485537102</v>
      </c>
      <c r="BN7" s="4">
        <v>341.27008752188902</v>
      </c>
      <c r="BO7" s="4">
        <v>121.92834327116699</v>
      </c>
      <c r="BP7" s="4">
        <v>307.13097087164402</v>
      </c>
      <c r="BQ7" s="4">
        <v>239.58136580374801</v>
      </c>
      <c r="BR7" s="4">
        <v>357.78684119797202</v>
      </c>
      <c r="BS7" s="4">
        <v>228.70553052574999</v>
      </c>
      <c r="BT7" s="4">
        <v>235.89816665193601</v>
      </c>
      <c r="BU7" s="4">
        <v>185.31691155121899</v>
      </c>
      <c r="BV7" s="4">
        <v>219.72291172314499</v>
      </c>
      <c r="BW7" s="4">
        <v>325.64695543368998</v>
      </c>
    </row>
    <row r="8" spans="1:75">
      <c r="B8" s="4" t="s">
        <v>476</v>
      </c>
      <c r="C8" s="4">
        <v>148.97961854204101</v>
      </c>
      <c r="D8" s="4">
        <v>291.07005471020301</v>
      </c>
      <c r="E8" s="4">
        <v>438.934689743315</v>
      </c>
      <c r="F8" s="4">
        <v>119.878634422109</v>
      </c>
      <c r="G8" s="4">
        <v>93.360263201889495</v>
      </c>
      <c r="H8" s="4">
        <v>270.62289233838601</v>
      </c>
      <c r="I8" s="4">
        <v>145.809239982175</v>
      </c>
      <c r="J8" s="4">
        <v>245.41476407226901</v>
      </c>
      <c r="K8" s="4">
        <v>220.28271043217899</v>
      </c>
      <c r="L8" s="4">
        <v>299.33579533094797</v>
      </c>
      <c r="M8" s="4">
        <v>244.006434909006</v>
      </c>
      <c r="N8" s="4">
        <v>185.317027907994</v>
      </c>
      <c r="O8" s="4">
        <v>236.77008349015699</v>
      </c>
      <c r="P8" s="4">
        <v>196.66384821067501</v>
      </c>
      <c r="Q8" s="4">
        <v>187.67331719437999</v>
      </c>
      <c r="R8" s="4">
        <v>346.103134257958</v>
      </c>
      <c r="S8" s="4">
        <v>372.05729715441601</v>
      </c>
      <c r="T8" s="4">
        <v>153.303092950311</v>
      </c>
      <c r="U8" s="4">
        <v>102.927904240945</v>
      </c>
      <c r="V8" s="4">
        <v>132.78545047555301</v>
      </c>
      <c r="W8" s="4">
        <v>328.422495131429</v>
      </c>
      <c r="X8" s="4">
        <v>266.220095483016</v>
      </c>
      <c r="Y8" s="4">
        <v>308.87417895544701</v>
      </c>
      <c r="Z8" s="4">
        <v>268.06550678347003</v>
      </c>
      <c r="AA8" s="4">
        <v>225.747339635423</v>
      </c>
      <c r="AB8" s="4">
        <v>160.393369236892</v>
      </c>
      <c r="AC8" s="4">
        <v>209.074785974599</v>
      </c>
      <c r="AD8" s="4">
        <v>274.090818539802</v>
      </c>
      <c r="AE8" s="4">
        <v>181.73272400453101</v>
      </c>
      <c r="AF8" s="4">
        <v>129.45602007011601</v>
      </c>
      <c r="AG8" s="4">
        <v>313.05232658194097</v>
      </c>
      <c r="AH8" s="4">
        <v>273.03781093155999</v>
      </c>
      <c r="AI8" s="4">
        <v>211.71535339935099</v>
      </c>
      <c r="AJ8" s="4">
        <v>234.63282781919901</v>
      </c>
      <c r="AK8" s="4">
        <v>253.99530773472</v>
      </c>
      <c r="AL8" s="4">
        <v>194.12629655675099</v>
      </c>
      <c r="AM8" s="4">
        <v>151.883080687047</v>
      </c>
      <c r="AN8" s="4">
        <v>123.02255636281799</v>
      </c>
      <c r="AO8" s="4">
        <v>131.737001980412</v>
      </c>
      <c r="AP8" s="4">
        <v>121.071020045585</v>
      </c>
      <c r="AQ8" s="4">
        <v>166.430709505864</v>
      </c>
      <c r="AR8" s="4">
        <v>163.53762467994201</v>
      </c>
      <c r="AS8" s="4">
        <v>167.81932007381999</v>
      </c>
      <c r="AT8" s="4">
        <v>125.563950047489</v>
      </c>
      <c r="AU8" s="4">
        <v>117.527311847748</v>
      </c>
      <c r="AV8" s="4">
        <v>153.70926986347101</v>
      </c>
      <c r="AW8" s="4">
        <v>199.81755655019401</v>
      </c>
      <c r="AX8" s="4">
        <v>177.92936976755601</v>
      </c>
      <c r="AY8" s="4">
        <v>129.00277331337699</v>
      </c>
      <c r="AZ8" s="4">
        <v>322.53889684095401</v>
      </c>
      <c r="BA8" s="4">
        <v>193.74557510538901</v>
      </c>
      <c r="BB8" s="4">
        <v>224.94386006968199</v>
      </c>
      <c r="BC8" s="4">
        <v>150.55336108005901</v>
      </c>
      <c r="BD8" s="4">
        <v>300.09257831573899</v>
      </c>
      <c r="BE8" s="4">
        <v>233.106166520296</v>
      </c>
      <c r="BF8" s="4">
        <v>256.82299145679502</v>
      </c>
      <c r="BG8" s="4">
        <v>312.683891571895</v>
      </c>
      <c r="BH8" s="4">
        <v>232.230453589277</v>
      </c>
      <c r="BI8" s="4">
        <v>211.68504590302999</v>
      </c>
      <c r="BJ8" s="4">
        <v>277.29184132569799</v>
      </c>
      <c r="BK8" s="4">
        <v>332.235982868105</v>
      </c>
      <c r="BL8" s="4">
        <v>391.32501522670998</v>
      </c>
      <c r="BM8" s="4">
        <v>314.94991328723802</v>
      </c>
      <c r="BN8" s="4">
        <v>319.43308769282697</v>
      </c>
      <c r="BO8" s="4">
        <v>152.05357494408699</v>
      </c>
      <c r="BP8" s="4">
        <v>293.80804131134198</v>
      </c>
      <c r="BQ8" s="4">
        <v>260.50854102480798</v>
      </c>
      <c r="BR8" s="4">
        <v>339.14972336503803</v>
      </c>
      <c r="BS8" s="4">
        <v>231.148931293776</v>
      </c>
      <c r="BT8" s="4">
        <v>311.506777775366</v>
      </c>
      <c r="BU8" s="4">
        <v>193.90281816013001</v>
      </c>
      <c r="BV8" s="4">
        <v>193.19253088256099</v>
      </c>
      <c r="BW8" s="4">
        <v>301.37262935332899</v>
      </c>
    </row>
    <row r="9" spans="1:75">
      <c r="B9" s="4" t="s">
        <v>477</v>
      </c>
      <c r="C9" s="4">
        <v>168.927172275083</v>
      </c>
      <c r="D9" s="4">
        <v>282.98377114217402</v>
      </c>
      <c r="E9" s="4">
        <v>434.975786451933</v>
      </c>
      <c r="F9" s="4">
        <v>147.68764695491399</v>
      </c>
      <c r="G9" s="4">
        <v>122.25090219762799</v>
      </c>
      <c r="H9" s="4">
        <v>271.88315727892598</v>
      </c>
      <c r="I9" s="4">
        <v>145.23129504980901</v>
      </c>
      <c r="J9" s="4">
        <v>250.624696860933</v>
      </c>
      <c r="K9" s="4">
        <v>230.98541121212</v>
      </c>
      <c r="L9" s="4">
        <v>295.51735235300202</v>
      </c>
      <c r="M9" s="4">
        <v>247.291023619063</v>
      </c>
      <c r="N9" s="4">
        <v>204.92751948792699</v>
      </c>
      <c r="O9" s="4">
        <v>244.72204415876601</v>
      </c>
      <c r="P9" s="4">
        <v>213.56571163522801</v>
      </c>
      <c r="Q9" s="4">
        <v>205.959445591725</v>
      </c>
      <c r="R9" s="4">
        <v>308.49994724315502</v>
      </c>
      <c r="S9" s="4">
        <v>367.62530552167499</v>
      </c>
      <c r="T9" s="4">
        <v>158.43996054795201</v>
      </c>
      <c r="U9" s="4">
        <v>98.391542420814503</v>
      </c>
      <c r="V9" s="4">
        <v>126.712652669351</v>
      </c>
      <c r="W9" s="4">
        <v>312.57171257022998</v>
      </c>
      <c r="X9" s="4">
        <v>262.27510835466802</v>
      </c>
      <c r="Y9" s="4">
        <v>294.45157249969901</v>
      </c>
      <c r="Z9" s="4">
        <v>253.816956503781</v>
      </c>
      <c r="AA9" s="4">
        <v>217.99979727844399</v>
      </c>
      <c r="AB9" s="4">
        <v>154.953646993565</v>
      </c>
      <c r="AC9" s="4">
        <v>198.821373359723</v>
      </c>
      <c r="AD9" s="4">
        <v>256.49389525458298</v>
      </c>
      <c r="AE9" s="4">
        <v>169.03278912321599</v>
      </c>
      <c r="AF9" s="4">
        <v>124.55922608272</v>
      </c>
      <c r="AG9" s="4">
        <v>283.97868926133202</v>
      </c>
      <c r="AH9" s="4">
        <v>267.26364889585801</v>
      </c>
      <c r="AI9" s="4">
        <v>196.20870741985399</v>
      </c>
      <c r="AJ9" s="4">
        <v>216.09489847801501</v>
      </c>
      <c r="AK9" s="4">
        <v>231.44630704092</v>
      </c>
      <c r="AL9" s="4">
        <v>179.88590729888401</v>
      </c>
      <c r="AM9" s="4">
        <v>142.74130793578499</v>
      </c>
      <c r="AN9" s="4">
        <v>116.752914920335</v>
      </c>
      <c r="AO9" s="4">
        <v>128.42570966288301</v>
      </c>
      <c r="AP9" s="4">
        <v>116.847540455599</v>
      </c>
      <c r="AQ9" s="4">
        <v>170.82360563100301</v>
      </c>
      <c r="AR9" s="4">
        <v>154.34806445948601</v>
      </c>
      <c r="AS9" s="4">
        <v>155.21180946543501</v>
      </c>
      <c r="AT9" s="4">
        <v>118.457944686324</v>
      </c>
      <c r="AU9" s="4">
        <v>112.64740935955</v>
      </c>
      <c r="AV9" s="4">
        <v>145.93170863430399</v>
      </c>
      <c r="AW9" s="4">
        <v>215.35267668594</v>
      </c>
      <c r="AX9" s="4">
        <v>181.195449219778</v>
      </c>
      <c r="AY9" s="4">
        <v>153.276572754613</v>
      </c>
      <c r="AZ9" s="4">
        <v>293.61940142268901</v>
      </c>
      <c r="BA9" s="4">
        <v>187.542571695314</v>
      </c>
      <c r="BB9" s="4">
        <v>210.25050193643199</v>
      </c>
      <c r="BC9" s="4">
        <v>164.642869958235</v>
      </c>
      <c r="BD9" s="4">
        <v>289.19298505974899</v>
      </c>
      <c r="BE9" s="4">
        <v>259.85481249560701</v>
      </c>
      <c r="BF9" s="4">
        <v>249.04680479500399</v>
      </c>
      <c r="BG9" s="4">
        <v>300.44180008813601</v>
      </c>
      <c r="BH9" s="4">
        <v>240.018266374115</v>
      </c>
      <c r="BI9" s="4">
        <v>224.11114106149</v>
      </c>
      <c r="BJ9" s="4">
        <v>267.383617187612</v>
      </c>
      <c r="BK9" s="4">
        <v>318.51150464644201</v>
      </c>
      <c r="BL9" s="4">
        <v>365.361353163297</v>
      </c>
      <c r="BM9" s="4">
        <v>294.58742196575997</v>
      </c>
      <c r="BN9" s="4">
        <v>306.46420257848803</v>
      </c>
      <c r="BO9" s="4">
        <v>171.64046762101501</v>
      </c>
      <c r="BP9" s="4">
        <v>285.45964252263502</v>
      </c>
      <c r="BQ9" s="4">
        <v>267.74518299699702</v>
      </c>
      <c r="BR9" s="4">
        <v>327.64780047747598</v>
      </c>
      <c r="BS9" s="4">
        <v>232.99497735774301</v>
      </c>
      <c r="BT9" s="4">
        <v>351.26914671353501</v>
      </c>
      <c r="BU9" s="4">
        <v>199.73524924575599</v>
      </c>
      <c r="BV9" s="4">
        <v>180.640503011698</v>
      </c>
      <c r="BW9" s="4">
        <v>287.66957865475098</v>
      </c>
    </row>
    <row r="10" spans="1:75">
      <c r="B10" s="4" t="s">
        <v>478</v>
      </c>
      <c r="C10" s="4">
        <v>190.58526493235601</v>
      </c>
      <c r="D10" s="4">
        <v>275.06676683441998</v>
      </c>
      <c r="E10" s="4">
        <v>431.02778164123998</v>
      </c>
      <c r="F10" s="4">
        <v>177.66757951892799</v>
      </c>
      <c r="G10" s="4">
        <v>155.561816261546</v>
      </c>
      <c r="H10" s="4">
        <v>276.04664079053998</v>
      </c>
      <c r="I10" s="4">
        <v>147.00021967855099</v>
      </c>
      <c r="J10" s="4">
        <v>258.43965360210802</v>
      </c>
      <c r="K10" s="4">
        <v>243.65877588249</v>
      </c>
      <c r="L10" s="4">
        <v>292.51974428062101</v>
      </c>
      <c r="M10" s="4">
        <v>252.597148180652</v>
      </c>
      <c r="N10" s="4">
        <v>225.49435957437399</v>
      </c>
      <c r="O10" s="4">
        <v>253.542108943127</v>
      </c>
      <c r="P10" s="4">
        <v>232.05374999722099</v>
      </c>
      <c r="Q10" s="4">
        <v>222.92136784280299</v>
      </c>
      <c r="R10" s="4">
        <v>280.79448561959202</v>
      </c>
      <c r="S10" s="4">
        <v>363.93803754753498</v>
      </c>
      <c r="T10" s="4">
        <v>163.70934500587899</v>
      </c>
      <c r="U10" s="4">
        <v>97.1245382803708</v>
      </c>
      <c r="V10" s="4">
        <v>124.646975450358</v>
      </c>
      <c r="W10" s="4">
        <v>301.73781389885499</v>
      </c>
      <c r="X10" s="4">
        <v>261.57370421970398</v>
      </c>
      <c r="Y10" s="4">
        <v>285.21360500317297</v>
      </c>
      <c r="Z10" s="4">
        <v>243.01833338693001</v>
      </c>
      <c r="AA10" s="4">
        <v>211.503758980622</v>
      </c>
      <c r="AB10" s="4">
        <v>152.692826777329</v>
      </c>
      <c r="AC10" s="4">
        <v>192.42626107495499</v>
      </c>
      <c r="AD10" s="4">
        <v>244.25466258905001</v>
      </c>
      <c r="AE10" s="4">
        <v>161.877632257275</v>
      </c>
      <c r="AF10" s="4">
        <v>123.071881732051</v>
      </c>
      <c r="AG10" s="4">
        <v>262.95561538857697</v>
      </c>
      <c r="AH10" s="4">
        <v>263.59777381446401</v>
      </c>
      <c r="AI10" s="4">
        <v>186.049844972268</v>
      </c>
      <c r="AJ10" s="4">
        <v>203.39966872627701</v>
      </c>
      <c r="AK10" s="4">
        <v>215.60757333478401</v>
      </c>
      <c r="AL10" s="4">
        <v>170.86219798872699</v>
      </c>
      <c r="AM10" s="4">
        <v>137.92076363373801</v>
      </c>
      <c r="AN10" s="4">
        <v>114.224201867117</v>
      </c>
      <c r="AO10" s="4">
        <v>128.008248056426</v>
      </c>
      <c r="AP10" s="4">
        <v>115.70700992021</v>
      </c>
      <c r="AQ10" s="4">
        <v>174.917477209618</v>
      </c>
      <c r="AR10" s="4">
        <v>149.50484497977499</v>
      </c>
      <c r="AS10" s="4">
        <v>147.96935045087099</v>
      </c>
      <c r="AT10" s="4">
        <v>115.347970051312</v>
      </c>
      <c r="AU10" s="4">
        <v>110.801090763007</v>
      </c>
      <c r="AV10" s="4">
        <v>141.92183785852899</v>
      </c>
      <c r="AW10" s="4">
        <v>229.25653488403299</v>
      </c>
      <c r="AX10" s="4">
        <v>185.768014251615</v>
      </c>
      <c r="AY10" s="4">
        <v>178.99201713742301</v>
      </c>
      <c r="AZ10" s="4">
        <v>273.28580341799199</v>
      </c>
      <c r="BA10" s="4">
        <v>184.76160006547201</v>
      </c>
      <c r="BB10" s="4">
        <v>199.63244503469801</v>
      </c>
      <c r="BC10" s="4">
        <v>179.62603156400201</v>
      </c>
      <c r="BD10" s="4">
        <v>280.47764457389297</v>
      </c>
      <c r="BE10" s="4">
        <v>285.787542742227</v>
      </c>
      <c r="BF10" s="4">
        <v>244.24812996425601</v>
      </c>
      <c r="BG10" s="4">
        <v>292.142406720015</v>
      </c>
      <c r="BH10" s="4">
        <v>249.81301437815</v>
      </c>
      <c r="BI10" s="4">
        <v>237.97753115403501</v>
      </c>
      <c r="BJ10" s="4">
        <v>261.39584517073899</v>
      </c>
      <c r="BK10" s="4">
        <v>306.54382719792801</v>
      </c>
      <c r="BL10" s="4">
        <v>347.03448303094598</v>
      </c>
      <c r="BM10" s="4">
        <v>280.36350364342701</v>
      </c>
      <c r="BN10" s="4">
        <v>298.77588665929301</v>
      </c>
      <c r="BO10" s="4">
        <v>193.00762379774699</v>
      </c>
      <c r="BP10" s="4">
        <v>281.70945176148899</v>
      </c>
      <c r="BQ10" s="4">
        <v>275.24929779204302</v>
      </c>
      <c r="BR10" s="4">
        <v>319.80642492149099</v>
      </c>
      <c r="BS10" s="4">
        <v>237.646600760447</v>
      </c>
      <c r="BT10" s="4">
        <v>390.30190349237301</v>
      </c>
      <c r="BU10" s="4">
        <v>208.00033239643099</v>
      </c>
      <c r="BV10" s="4">
        <v>173.47200221058199</v>
      </c>
      <c r="BW10" s="4">
        <v>278.77283441521701</v>
      </c>
    </row>
    <row r="11" spans="1:75">
      <c r="B11" s="4" t="s">
        <v>479</v>
      </c>
      <c r="C11" s="4">
        <v>201.434639268452</v>
      </c>
      <c r="D11" s="4">
        <v>264.83359369809699</v>
      </c>
      <c r="E11" s="4">
        <v>428.80961298789799</v>
      </c>
      <c r="F11" s="4">
        <v>190.87467736534799</v>
      </c>
      <c r="G11" s="4">
        <v>174.11594259926599</v>
      </c>
      <c r="H11" s="4">
        <v>276.84158296953098</v>
      </c>
      <c r="I11" s="4">
        <v>145.34463253340499</v>
      </c>
      <c r="J11" s="4">
        <v>260.84511537838398</v>
      </c>
      <c r="K11" s="4">
        <v>248.34451191027301</v>
      </c>
      <c r="L11" s="4">
        <v>291.358259035858</v>
      </c>
      <c r="M11" s="4">
        <v>252.04516805806901</v>
      </c>
      <c r="N11" s="4">
        <v>233.93152307078299</v>
      </c>
      <c r="O11" s="4">
        <v>253.90629170117199</v>
      </c>
      <c r="P11" s="4">
        <v>240.014609384056</v>
      </c>
      <c r="Q11" s="4">
        <v>227.142750753798</v>
      </c>
      <c r="R11" s="4">
        <v>263.94724840537799</v>
      </c>
      <c r="S11" s="4">
        <v>361.78690058598102</v>
      </c>
      <c r="T11" s="4">
        <v>162.79640672357201</v>
      </c>
      <c r="U11" s="4">
        <v>95.899947804499106</v>
      </c>
      <c r="V11" s="4">
        <v>122.136899640712</v>
      </c>
      <c r="W11" s="4">
        <v>293.29427374609003</v>
      </c>
      <c r="X11" s="4">
        <v>257.52262824321599</v>
      </c>
      <c r="Y11" s="4">
        <v>276.30181457029602</v>
      </c>
      <c r="Z11" s="4">
        <v>234.085928187169</v>
      </c>
      <c r="AA11" s="4">
        <v>208.96212312481299</v>
      </c>
      <c r="AB11" s="4">
        <v>151.001716463306</v>
      </c>
      <c r="AC11" s="4">
        <v>188.34308235273701</v>
      </c>
      <c r="AD11" s="4">
        <v>236.237315164188</v>
      </c>
      <c r="AE11" s="4">
        <v>156.004378610065</v>
      </c>
      <c r="AF11" s="4">
        <v>121.327350387295</v>
      </c>
      <c r="AG11" s="4">
        <v>250.095063279464</v>
      </c>
      <c r="AH11" s="4">
        <v>257.231398835584</v>
      </c>
      <c r="AI11" s="4">
        <v>180.03013471622</v>
      </c>
      <c r="AJ11" s="4">
        <v>194.12995298312899</v>
      </c>
      <c r="AK11" s="4">
        <v>206.85362963873399</v>
      </c>
      <c r="AL11" s="4">
        <v>165.69272327679101</v>
      </c>
      <c r="AM11" s="4">
        <v>134.91317202327801</v>
      </c>
      <c r="AN11" s="4">
        <v>112.38133936907499</v>
      </c>
      <c r="AO11" s="4">
        <v>127.33239432904099</v>
      </c>
      <c r="AP11" s="4">
        <v>114.75501419491199</v>
      </c>
      <c r="AQ11" s="4">
        <v>173.551867904934</v>
      </c>
      <c r="AR11" s="4">
        <v>145.15696844031601</v>
      </c>
      <c r="AS11" s="4">
        <v>143.057114449995</v>
      </c>
      <c r="AT11" s="4">
        <v>113.038369532498</v>
      </c>
      <c r="AU11" s="4">
        <v>109.808300903822</v>
      </c>
      <c r="AV11" s="4">
        <v>139.40371377121099</v>
      </c>
      <c r="AW11" s="4">
        <v>231.734789074449</v>
      </c>
      <c r="AX11" s="4">
        <v>184.93292148414599</v>
      </c>
      <c r="AY11" s="4">
        <v>191.69832486118401</v>
      </c>
      <c r="AZ11" s="4">
        <v>260.75825470491901</v>
      </c>
      <c r="BA11" s="4">
        <v>179.912856825349</v>
      </c>
      <c r="BB11" s="4">
        <v>194.240381240299</v>
      </c>
      <c r="BC11" s="4">
        <v>185.60671319829899</v>
      </c>
      <c r="BD11" s="4">
        <v>269.80450600422699</v>
      </c>
      <c r="BE11" s="4">
        <v>292.62317710922599</v>
      </c>
      <c r="BF11" s="4">
        <v>238.18745482235499</v>
      </c>
      <c r="BG11" s="4">
        <v>285.71585319379</v>
      </c>
      <c r="BH11" s="4">
        <v>252.54577860416299</v>
      </c>
      <c r="BI11" s="4">
        <v>242.882036782928</v>
      </c>
      <c r="BJ11" s="4">
        <v>254.83880950009001</v>
      </c>
      <c r="BK11" s="4">
        <v>293.043620758175</v>
      </c>
      <c r="BL11" s="4">
        <v>331.39986781654898</v>
      </c>
      <c r="BM11" s="4">
        <v>270.57237329793497</v>
      </c>
      <c r="BN11" s="4">
        <v>291.50584620222799</v>
      </c>
      <c r="BO11" s="4">
        <v>203.52685433708101</v>
      </c>
      <c r="BP11" s="4">
        <v>276.33203783987199</v>
      </c>
      <c r="BQ11" s="4">
        <v>273.80926602618598</v>
      </c>
      <c r="BR11" s="4">
        <v>313.35912111681398</v>
      </c>
      <c r="BS11" s="4">
        <v>237.957922819174</v>
      </c>
      <c r="BT11" s="4">
        <v>400.95367428614202</v>
      </c>
      <c r="BU11" s="4">
        <v>210.858943829455</v>
      </c>
      <c r="BV11" s="4">
        <v>169.119233189797</v>
      </c>
      <c r="BW11" s="4">
        <v>271.72551470269701</v>
      </c>
    </row>
    <row r="12" spans="1:75">
      <c r="B12" s="4" t="s">
        <v>480</v>
      </c>
      <c r="C12" s="4">
        <v>223.85067286406101</v>
      </c>
      <c r="D12" s="4">
        <v>250.220170943493</v>
      </c>
      <c r="E12" s="4">
        <v>426.40389040664598</v>
      </c>
      <c r="F12" s="4">
        <v>214.15873066911499</v>
      </c>
      <c r="G12" s="4">
        <v>209.02995247762999</v>
      </c>
      <c r="H12" s="4">
        <v>283.00383263433298</v>
      </c>
      <c r="I12" s="4">
        <v>146.49123436679901</v>
      </c>
      <c r="J12" s="4">
        <v>269.253106740139</v>
      </c>
      <c r="K12" s="4">
        <v>259.78158136949901</v>
      </c>
      <c r="L12" s="4">
        <v>291.68237304434803</v>
      </c>
      <c r="M12" s="4">
        <v>253.89768126267199</v>
      </c>
      <c r="N12" s="4">
        <v>249.59214214183299</v>
      </c>
      <c r="O12" s="4">
        <v>256.27613097770802</v>
      </c>
      <c r="P12" s="4">
        <v>256.82752488587801</v>
      </c>
      <c r="Q12" s="4">
        <v>234.575551993056</v>
      </c>
      <c r="R12" s="4">
        <v>242.40798098417301</v>
      </c>
      <c r="S12" s="4">
        <v>360.29718868716799</v>
      </c>
      <c r="T12" s="4">
        <v>163.60649628827699</v>
      </c>
      <c r="U12" s="4">
        <v>97.318534043802401</v>
      </c>
      <c r="V12" s="4">
        <v>122.19247509488</v>
      </c>
      <c r="W12" s="4">
        <v>284.19411208753797</v>
      </c>
      <c r="X12" s="4">
        <v>255.834021089152</v>
      </c>
      <c r="Y12" s="4">
        <v>266.83755741103198</v>
      </c>
      <c r="Z12" s="4">
        <v>223.140161802488</v>
      </c>
      <c r="AA12" s="4">
        <v>207.105940648397</v>
      </c>
      <c r="AB12" s="4">
        <v>152.08816672169399</v>
      </c>
      <c r="AC12" s="4">
        <v>185.74450886835501</v>
      </c>
      <c r="AD12" s="4">
        <v>227.722929414672</v>
      </c>
      <c r="AE12" s="4">
        <v>151.096919814194</v>
      </c>
      <c r="AF12" s="4">
        <v>122.107109053023</v>
      </c>
      <c r="AG12" s="4">
        <v>234.56759039343299</v>
      </c>
      <c r="AH12" s="4">
        <v>250.06284519925501</v>
      </c>
      <c r="AI12" s="4">
        <v>174.67839954179399</v>
      </c>
      <c r="AJ12" s="4">
        <v>183.83672113007299</v>
      </c>
      <c r="AK12" s="4">
        <v>197.07959938230101</v>
      </c>
      <c r="AL12" s="4">
        <v>161.53923684938599</v>
      </c>
      <c r="AM12" s="4">
        <v>134.062226650762</v>
      </c>
      <c r="AN12" s="4">
        <v>113.142539925935</v>
      </c>
      <c r="AO12" s="4">
        <v>129.91170542085601</v>
      </c>
      <c r="AP12" s="4">
        <v>116.824797026826</v>
      </c>
      <c r="AQ12" s="4">
        <v>173.128810508095</v>
      </c>
      <c r="AR12" s="4">
        <v>142.47619845905899</v>
      </c>
      <c r="AS12" s="4">
        <v>139.49425474450101</v>
      </c>
      <c r="AT12" s="4">
        <v>113.099876407935</v>
      </c>
      <c r="AU12" s="4">
        <v>111.580710466973</v>
      </c>
      <c r="AV12" s="4">
        <v>139.217999406796</v>
      </c>
      <c r="AW12" s="4">
        <v>236.34203836531799</v>
      </c>
      <c r="AX12" s="4">
        <v>186.77585963085599</v>
      </c>
      <c r="AY12" s="4">
        <v>215.870458501819</v>
      </c>
      <c r="AZ12" s="4">
        <v>245.953110498879</v>
      </c>
      <c r="BA12" s="4">
        <v>176.11751897196999</v>
      </c>
      <c r="BB12" s="4">
        <v>188.96478641707199</v>
      </c>
      <c r="BC12" s="4">
        <v>197.84679087361599</v>
      </c>
      <c r="BD12" s="4">
        <v>255.81000490506801</v>
      </c>
      <c r="BE12" s="4">
        <v>303.35697351105802</v>
      </c>
      <c r="BF12" s="4">
        <v>231.70305702414501</v>
      </c>
      <c r="BG12" s="4">
        <v>279.06752401559498</v>
      </c>
      <c r="BH12" s="4">
        <v>260.51569745316101</v>
      </c>
      <c r="BI12" s="4">
        <v>253.728521349174</v>
      </c>
      <c r="BJ12" s="4">
        <v>248.44033252628199</v>
      </c>
      <c r="BK12" s="4">
        <v>274.16655389358999</v>
      </c>
      <c r="BL12" s="4">
        <v>312.027586225866</v>
      </c>
      <c r="BM12" s="4">
        <v>259.43279787086402</v>
      </c>
      <c r="BN12" s="4">
        <v>285.71008338293001</v>
      </c>
      <c r="BO12" s="4">
        <v>224.926264356068</v>
      </c>
      <c r="BP12" s="4">
        <v>273.38325751581903</v>
      </c>
      <c r="BQ12" s="4">
        <v>273.77217604914802</v>
      </c>
      <c r="BR12" s="4">
        <v>306.832027271512</v>
      </c>
      <c r="BS12" s="4">
        <v>242.205637149974</v>
      </c>
      <c r="BT12" s="4">
        <v>418.045168234892</v>
      </c>
      <c r="BU12" s="4">
        <v>220.17183502723299</v>
      </c>
      <c r="BV12" s="4">
        <v>166.48260248868499</v>
      </c>
      <c r="BW12" s="4">
        <v>265.104795634261</v>
      </c>
    </row>
    <row r="13" spans="1:75">
      <c r="B13" s="4" t="s">
        <v>481</v>
      </c>
      <c r="C13" s="4">
        <v>93.581441506938503</v>
      </c>
      <c r="D13" s="4">
        <v>197.60125977779799</v>
      </c>
      <c r="E13" s="4">
        <v>440.29853696055397</v>
      </c>
      <c r="F13" s="4">
        <v>58.433002559665503</v>
      </c>
      <c r="G13" s="4">
        <v>46.242327565792102</v>
      </c>
      <c r="H13" s="4">
        <v>223.732940857015</v>
      </c>
      <c r="I13" s="4">
        <v>99.606237053412997</v>
      </c>
      <c r="J13" s="4">
        <v>187.54506814255799</v>
      </c>
      <c r="K13" s="4">
        <v>155.74269242703599</v>
      </c>
      <c r="L13" s="4">
        <v>298.32971420434899</v>
      </c>
      <c r="M13" s="4">
        <v>176.19927375332301</v>
      </c>
      <c r="N13" s="4">
        <v>114.756975930767</v>
      </c>
      <c r="O13" s="4">
        <v>159.56638362266401</v>
      </c>
      <c r="P13" s="4">
        <v>129.44716505365099</v>
      </c>
      <c r="Q13" s="4">
        <v>108.897426310562</v>
      </c>
      <c r="R13" s="4">
        <v>302.36726885406398</v>
      </c>
      <c r="S13" s="4">
        <v>369.05620935396797</v>
      </c>
      <c r="T13" s="4">
        <v>95.3816989822366</v>
      </c>
      <c r="U13" s="4">
        <v>90.372485126606705</v>
      </c>
      <c r="V13" s="4">
        <v>106.50192784282901</v>
      </c>
      <c r="W13" s="4">
        <v>299.27465678609201</v>
      </c>
      <c r="X13" s="4">
        <v>199.15526428640601</v>
      </c>
      <c r="Y13" s="4">
        <v>246.19245371321199</v>
      </c>
      <c r="Z13" s="4">
        <v>206.41843838369201</v>
      </c>
      <c r="AA13" s="4">
        <v>230.465571196116</v>
      </c>
      <c r="AB13" s="4">
        <v>149.200614586813</v>
      </c>
      <c r="AC13" s="4">
        <v>196.443244592718</v>
      </c>
      <c r="AD13" s="4">
        <v>243.84234184947201</v>
      </c>
      <c r="AE13" s="4">
        <v>151.50304969965401</v>
      </c>
      <c r="AF13" s="4">
        <v>110.05233434436001</v>
      </c>
      <c r="AG13" s="4">
        <v>279.37055096920801</v>
      </c>
      <c r="AH13" s="4">
        <v>195.656987921781</v>
      </c>
      <c r="AI13" s="4">
        <v>198.51533749243899</v>
      </c>
      <c r="AJ13" s="4">
        <v>186.414617014313</v>
      </c>
      <c r="AK13" s="4">
        <v>248.57954011527301</v>
      </c>
      <c r="AL13" s="4">
        <v>186.79370870226001</v>
      </c>
      <c r="AM13" s="4">
        <v>142.186761931419</v>
      </c>
      <c r="AN13" s="4">
        <v>111.667908589391</v>
      </c>
      <c r="AO13" s="4">
        <v>120.769728268237</v>
      </c>
      <c r="AP13" s="4">
        <v>111.200393777915</v>
      </c>
      <c r="AQ13" s="4">
        <v>106.45292027273899</v>
      </c>
      <c r="AR13" s="4">
        <v>127.819905809777</v>
      </c>
      <c r="AS13" s="4">
        <v>145.51716649883801</v>
      </c>
      <c r="AT13" s="4">
        <v>110.843449018218</v>
      </c>
      <c r="AU13" s="4">
        <v>112.727389819584</v>
      </c>
      <c r="AV13" s="4">
        <v>143.74888539355399</v>
      </c>
      <c r="AW13" s="4">
        <v>118.840047189787</v>
      </c>
      <c r="AX13" s="4">
        <v>119.40916159917001</v>
      </c>
      <c r="AY13" s="4">
        <v>72.935546670201902</v>
      </c>
      <c r="AZ13" s="4">
        <v>305.986598633342</v>
      </c>
      <c r="BA13" s="4">
        <v>139.02056289774299</v>
      </c>
      <c r="BB13" s="4">
        <v>228.140553646657</v>
      </c>
      <c r="BC13" s="4">
        <v>96.775848196441501</v>
      </c>
      <c r="BD13" s="4">
        <v>209.710953892075</v>
      </c>
      <c r="BE13" s="4">
        <v>135.00568841679899</v>
      </c>
      <c r="BF13" s="4">
        <v>192.95243327783001</v>
      </c>
      <c r="BG13" s="4">
        <v>284.91744458187202</v>
      </c>
      <c r="BH13" s="4">
        <v>165.40496181569401</v>
      </c>
      <c r="BI13" s="4">
        <v>142.712781281057</v>
      </c>
      <c r="BJ13" s="4">
        <v>215.05178188854899</v>
      </c>
      <c r="BK13" s="4">
        <v>229.43693955497901</v>
      </c>
      <c r="BL13" s="4">
        <v>311.20739552161001</v>
      </c>
      <c r="BM13" s="4">
        <v>291.42714251892698</v>
      </c>
      <c r="BN13" s="4">
        <v>275.00072591658898</v>
      </c>
      <c r="BO13" s="4">
        <v>95.760448137006307</v>
      </c>
      <c r="BP13" s="4">
        <v>238.332343180778</v>
      </c>
      <c r="BQ13" s="4">
        <v>177.817973438895</v>
      </c>
      <c r="BR13" s="4">
        <v>316.205073965861</v>
      </c>
      <c r="BS13" s="4">
        <v>179.10262958293899</v>
      </c>
      <c r="BT13" s="4">
        <v>178.86080148186301</v>
      </c>
      <c r="BU13" s="4">
        <v>146.09083644424399</v>
      </c>
      <c r="BV13" s="4">
        <v>196.565092118791</v>
      </c>
      <c r="BW13" s="4">
        <v>272.93860729831903</v>
      </c>
    </row>
    <row r="14" spans="1:75">
      <c r="B14" s="4" t="s">
        <v>482</v>
      </c>
      <c r="C14" s="4">
        <v>112.306394819114</v>
      </c>
      <c r="D14" s="4">
        <v>201.55890097317899</v>
      </c>
      <c r="E14" s="4">
        <v>435.82181447183899</v>
      </c>
      <c r="F14" s="4">
        <v>81.4905104595165</v>
      </c>
      <c r="G14" s="4">
        <v>68.810803046679297</v>
      </c>
      <c r="H14" s="4">
        <v>221.06424841391001</v>
      </c>
      <c r="I14" s="4">
        <v>102.021455577564</v>
      </c>
      <c r="J14" s="4">
        <v>190.787258004992</v>
      </c>
      <c r="K14" s="4">
        <v>166.11146298132101</v>
      </c>
      <c r="L14" s="4">
        <v>292.26030897721199</v>
      </c>
      <c r="M14" s="4">
        <v>181.20934490699801</v>
      </c>
      <c r="N14" s="4">
        <v>134.147161721196</v>
      </c>
      <c r="O14" s="4">
        <v>171.08882565113001</v>
      </c>
      <c r="P14" s="4">
        <v>145.853960342129</v>
      </c>
      <c r="Q14" s="4">
        <v>130.65128484272</v>
      </c>
      <c r="R14" s="4">
        <v>264.13218694842499</v>
      </c>
      <c r="S14" s="4">
        <v>363.26049621016301</v>
      </c>
      <c r="T14" s="4">
        <v>105.395102091772</v>
      </c>
      <c r="U14" s="4">
        <v>84.558178074005099</v>
      </c>
      <c r="V14" s="4">
        <v>100.36007112212199</v>
      </c>
      <c r="W14" s="4">
        <v>279.188463297738</v>
      </c>
      <c r="X14" s="4">
        <v>198.165434117442</v>
      </c>
      <c r="Y14" s="4">
        <v>233.118783926074</v>
      </c>
      <c r="Z14" s="4">
        <v>198.785314850308</v>
      </c>
      <c r="AA14" s="4">
        <v>216.10861314089701</v>
      </c>
      <c r="AB14" s="4">
        <v>140.76900080291199</v>
      </c>
      <c r="AC14" s="4">
        <v>181.38607939962901</v>
      </c>
      <c r="AD14" s="4">
        <v>222.45533604358801</v>
      </c>
      <c r="AE14" s="4">
        <v>138.65847971685099</v>
      </c>
      <c r="AF14" s="4">
        <v>104.00738197062699</v>
      </c>
      <c r="AG14" s="4">
        <v>245.77811205184801</v>
      </c>
      <c r="AH14" s="4">
        <v>195.473607443552</v>
      </c>
      <c r="AI14" s="4">
        <v>176.94858420489601</v>
      </c>
      <c r="AJ14" s="4">
        <v>171.658953328683</v>
      </c>
      <c r="AK14" s="4">
        <v>217.069177927623</v>
      </c>
      <c r="AL14" s="4">
        <v>166.23758921419201</v>
      </c>
      <c r="AM14" s="4">
        <v>129.06095654045001</v>
      </c>
      <c r="AN14" s="4">
        <v>103.011069599813</v>
      </c>
      <c r="AO14" s="4">
        <v>115.521714787447</v>
      </c>
      <c r="AP14" s="4">
        <v>104.664687442694</v>
      </c>
      <c r="AQ14" s="4">
        <v>116.46677753806701</v>
      </c>
      <c r="AR14" s="4">
        <v>120.10391288320299</v>
      </c>
      <c r="AS14" s="4">
        <v>131.193522023078</v>
      </c>
      <c r="AT14" s="4">
        <v>101.84711745592701</v>
      </c>
      <c r="AU14" s="4">
        <v>104.91241743642</v>
      </c>
      <c r="AV14" s="4">
        <v>132.06366750949999</v>
      </c>
      <c r="AW14" s="4">
        <v>138.884307984424</v>
      </c>
      <c r="AX14" s="4">
        <v>127.100039519454</v>
      </c>
      <c r="AY14" s="4">
        <v>95.050308947117699</v>
      </c>
      <c r="AZ14" s="4">
        <v>268.41967122847399</v>
      </c>
      <c r="BA14" s="4">
        <v>137.80031609522399</v>
      </c>
      <c r="BB14" s="4">
        <v>204.71542834248299</v>
      </c>
      <c r="BC14" s="4">
        <v>111.64623776309701</v>
      </c>
      <c r="BD14" s="4">
        <v>210.458407751827</v>
      </c>
      <c r="BE14" s="4">
        <v>164.33702108963101</v>
      </c>
      <c r="BF14" s="4">
        <v>188.60053255079399</v>
      </c>
      <c r="BG14" s="4">
        <v>268.24449264372998</v>
      </c>
      <c r="BH14" s="4">
        <v>173.06097909073699</v>
      </c>
      <c r="BI14" s="4">
        <v>155.41635682614199</v>
      </c>
      <c r="BJ14" s="4">
        <v>206.59447528046701</v>
      </c>
      <c r="BK14" s="4">
        <v>230.43531465868199</v>
      </c>
      <c r="BL14" s="4">
        <v>289.09773603057999</v>
      </c>
      <c r="BM14" s="4">
        <v>265.58961692179099</v>
      </c>
      <c r="BN14" s="4">
        <v>258.68298835931103</v>
      </c>
      <c r="BO14" s="4">
        <v>114.04417696374701</v>
      </c>
      <c r="BP14" s="4">
        <v>228.941265827308</v>
      </c>
      <c r="BQ14" s="4">
        <v>191.590432976317</v>
      </c>
      <c r="BR14" s="4">
        <v>301.22373639559902</v>
      </c>
      <c r="BS14" s="4">
        <v>180.20923145073399</v>
      </c>
      <c r="BT14" s="4">
        <v>221.24506890882699</v>
      </c>
      <c r="BU14" s="4">
        <v>151.653059179579</v>
      </c>
      <c r="BV14" s="4">
        <v>178.29122723851501</v>
      </c>
      <c r="BW14" s="4">
        <v>255.10790757644901</v>
      </c>
    </row>
    <row r="15" spans="1:75">
      <c r="B15" s="4" t="s">
        <v>483</v>
      </c>
      <c r="C15" s="4">
        <v>132.578714072992</v>
      </c>
      <c r="D15" s="4">
        <v>208.16605938412701</v>
      </c>
      <c r="E15" s="4">
        <v>432.669232758058</v>
      </c>
      <c r="F15" s="4">
        <v>105.207079722431</v>
      </c>
      <c r="G15" s="4">
        <v>93.497276528323397</v>
      </c>
      <c r="H15" s="4">
        <v>226.58642919474599</v>
      </c>
      <c r="I15" s="4">
        <v>107.53661361202001</v>
      </c>
      <c r="J15" s="4">
        <v>200.792821364964</v>
      </c>
      <c r="K15" s="4">
        <v>180.80479356233201</v>
      </c>
      <c r="L15" s="4">
        <v>289.73565426947698</v>
      </c>
      <c r="M15" s="4">
        <v>191.192422500129</v>
      </c>
      <c r="N15" s="4">
        <v>154.99503562647001</v>
      </c>
      <c r="O15" s="4">
        <v>185.16539173790099</v>
      </c>
      <c r="P15" s="4">
        <v>164.953258501628</v>
      </c>
      <c r="Q15" s="4">
        <v>151.28770218925399</v>
      </c>
      <c r="R15" s="4">
        <v>247.46841031932701</v>
      </c>
      <c r="S15" s="4">
        <v>360.24762812917999</v>
      </c>
      <c r="T15" s="4">
        <v>115.576054444313</v>
      </c>
      <c r="U15" s="4">
        <v>83.618016822047196</v>
      </c>
      <c r="V15" s="4">
        <v>100.216839324069</v>
      </c>
      <c r="W15" s="4">
        <v>270.90458094766001</v>
      </c>
      <c r="X15" s="4">
        <v>203.855996466123</v>
      </c>
      <c r="Y15" s="4">
        <v>231.26572712912801</v>
      </c>
      <c r="Z15" s="4">
        <v>198.312778680441</v>
      </c>
      <c r="AA15" s="4">
        <v>209.61189360415199</v>
      </c>
      <c r="AB15" s="4">
        <v>138.31115877348401</v>
      </c>
      <c r="AC15" s="4">
        <v>175.666532070659</v>
      </c>
      <c r="AD15" s="4">
        <v>214.764657788546</v>
      </c>
      <c r="AE15" s="4">
        <v>134.97004789774101</v>
      </c>
      <c r="AF15" s="4">
        <v>103.54072472454899</v>
      </c>
      <c r="AG15" s="4">
        <v>231.98175545118099</v>
      </c>
      <c r="AH15" s="4">
        <v>201.26591641460999</v>
      </c>
      <c r="AI15" s="4">
        <v>168.49376090944</v>
      </c>
      <c r="AJ15" s="4">
        <v>167.244828116376</v>
      </c>
      <c r="AK15" s="4">
        <v>203.38825296908001</v>
      </c>
      <c r="AL15" s="4">
        <v>157.963546551262</v>
      </c>
      <c r="AM15" s="4">
        <v>124.493796672695</v>
      </c>
      <c r="AN15" s="4">
        <v>100.674760066636</v>
      </c>
      <c r="AO15" s="4">
        <v>114.64103156533599</v>
      </c>
      <c r="AP15" s="4">
        <v>103.199389350319</v>
      </c>
      <c r="AQ15" s="4">
        <v>126.574759114806</v>
      </c>
      <c r="AR15" s="4">
        <v>119.443143410728</v>
      </c>
      <c r="AS15" s="4">
        <v>126.725108305565</v>
      </c>
      <c r="AT15" s="4">
        <v>99.5948773971798</v>
      </c>
      <c r="AU15" s="4">
        <v>102.513970107962</v>
      </c>
      <c r="AV15" s="4">
        <v>128.15549288561999</v>
      </c>
      <c r="AW15" s="4">
        <v>158.02300987735501</v>
      </c>
      <c r="AX15" s="4">
        <v>136.70760839725401</v>
      </c>
      <c r="AY15" s="4">
        <v>117.863055284787</v>
      </c>
      <c r="AZ15" s="4">
        <v>251.62046733294301</v>
      </c>
      <c r="BA15" s="4">
        <v>141.23887234355101</v>
      </c>
      <c r="BB15" s="4">
        <v>194.17575062957599</v>
      </c>
      <c r="BC15" s="4">
        <v>127.53902181293</v>
      </c>
      <c r="BD15" s="4">
        <v>215.27337342447899</v>
      </c>
      <c r="BE15" s="4">
        <v>191.93492941790601</v>
      </c>
      <c r="BF15" s="4">
        <v>191.60086897298001</v>
      </c>
      <c r="BG15" s="4">
        <v>262.24331342596099</v>
      </c>
      <c r="BH15" s="4">
        <v>185.74750108226701</v>
      </c>
      <c r="BI15" s="4">
        <v>171.455809621138</v>
      </c>
      <c r="BJ15" s="4">
        <v>207.74513203831799</v>
      </c>
      <c r="BK15" s="4">
        <v>235.03436207301101</v>
      </c>
      <c r="BL15" s="4">
        <v>282.37997270578302</v>
      </c>
      <c r="BM15" s="4">
        <v>254.40802710922401</v>
      </c>
      <c r="BN15" s="4">
        <v>254.28404773216599</v>
      </c>
      <c r="BO15" s="4">
        <v>134.03947115613599</v>
      </c>
      <c r="BP15" s="4">
        <v>229.55215726044099</v>
      </c>
      <c r="BQ15" s="4">
        <v>206.178282692837</v>
      </c>
      <c r="BR15" s="4">
        <v>294.78837217070298</v>
      </c>
      <c r="BS15" s="4">
        <v>187.461918186578</v>
      </c>
      <c r="BT15" s="4">
        <v>260.54722167664698</v>
      </c>
      <c r="BU15" s="4">
        <v>161.70930229520999</v>
      </c>
      <c r="BV15" s="4">
        <v>169.72858606487799</v>
      </c>
      <c r="BW15" s="4">
        <v>248.320215076262</v>
      </c>
    </row>
    <row r="16" spans="1:75">
      <c r="B16" s="4" t="s">
        <v>484</v>
      </c>
      <c r="C16" s="4">
        <v>162.97348397198601</v>
      </c>
      <c r="D16" s="4">
        <v>211.06336477336399</v>
      </c>
      <c r="E16" s="4">
        <v>430.559655580087</v>
      </c>
      <c r="F16" s="4">
        <v>140.205013535652</v>
      </c>
      <c r="G16" s="4">
        <v>134.880961136796</v>
      </c>
      <c r="H16" s="4">
        <v>236.038927606154</v>
      </c>
      <c r="I16" s="4">
        <v>114.167587662423</v>
      </c>
      <c r="J16" s="4">
        <v>215.64433676673301</v>
      </c>
      <c r="K16" s="4">
        <v>201.513428311257</v>
      </c>
      <c r="L16" s="4">
        <v>289.76637604849998</v>
      </c>
      <c r="M16" s="4">
        <v>204.00101743155599</v>
      </c>
      <c r="N16" s="4">
        <v>183.93182000479899</v>
      </c>
      <c r="O16" s="4">
        <v>202.09239398131001</v>
      </c>
      <c r="P16" s="4">
        <v>192.14375337164799</v>
      </c>
      <c r="Q16" s="4">
        <v>176.35152047780201</v>
      </c>
      <c r="R16" s="4">
        <v>228.14374235802899</v>
      </c>
      <c r="S16" s="4">
        <v>358.97290284758901</v>
      </c>
      <c r="T16" s="4">
        <v>126.63017660943601</v>
      </c>
      <c r="U16" s="4">
        <v>84.398813624394194</v>
      </c>
      <c r="V16" s="4">
        <v>101.423229382385</v>
      </c>
      <c r="W16" s="4">
        <v>262.55155215861203</v>
      </c>
      <c r="X16" s="4">
        <v>211.04080323517999</v>
      </c>
      <c r="Y16" s="4">
        <v>229.14386029797899</v>
      </c>
      <c r="Z16" s="4">
        <v>196.33167084530999</v>
      </c>
      <c r="AA16" s="4">
        <v>205.21275561133399</v>
      </c>
      <c r="AB16" s="4">
        <v>138.046686893415</v>
      </c>
      <c r="AC16" s="4">
        <v>171.66699574694701</v>
      </c>
      <c r="AD16" s="4">
        <v>207.89138247263401</v>
      </c>
      <c r="AE16" s="4">
        <v>131.28868634780801</v>
      </c>
      <c r="AF16" s="4">
        <v>104.69603549268901</v>
      </c>
      <c r="AG16" s="4">
        <v>217.52165624493401</v>
      </c>
      <c r="AH16" s="4">
        <v>206.691410622277</v>
      </c>
      <c r="AI16" s="4">
        <v>161.385136117446</v>
      </c>
      <c r="AJ16" s="4">
        <v>161.568723263756</v>
      </c>
      <c r="AK16" s="4">
        <v>190.44324671519499</v>
      </c>
      <c r="AL16" s="4">
        <v>151.19816029566601</v>
      </c>
      <c r="AM16" s="4">
        <v>121.76640105430999</v>
      </c>
      <c r="AN16" s="4">
        <v>100.206308717951</v>
      </c>
      <c r="AO16" s="4">
        <v>116.04743118581899</v>
      </c>
      <c r="AP16" s="4">
        <v>103.918945090972</v>
      </c>
      <c r="AQ16" s="4">
        <v>137.39520918850599</v>
      </c>
      <c r="AR16" s="4">
        <v>119.39427265489</v>
      </c>
      <c r="AS16" s="4">
        <v>123.24071820895099</v>
      </c>
      <c r="AT16" s="4">
        <v>98.989721776373202</v>
      </c>
      <c r="AU16" s="4">
        <v>102.311041201108</v>
      </c>
      <c r="AV16" s="4">
        <v>126.24973078384799</v>
      </c>
      <c r="AW16" s="4">
        <v>180.344074078202</v>
      </c>
      <c r="AX16" s="4">
        <v>147.918048713427</v>
      </c>
      <c r="AY16" s="4">
        <v>151.95646176388601</v>
      </c>
      <c r="AZ16" s="4">
        <v>234.261816925956</v>
      </c>
      <c r="BA16" s="4">
        <v>144.56451011299899</v>
      </c>
      <c r="BB16" s="4">
        <v>185.11108695509799</v>
      </c>
      <c r="BC16" s="4">
        <v>149.32713537969701</v>
      </c>
      <c r="BD16" s="4">
        <v>216.661857508286</v>
      </c>
      <c r="BE16" s="4">
        <v>225.672482105347</v>
      </c>
      <c r="BF16" s="4">
        <v>194.64084956258901</v>
      </c>
      <c r="BG16" s="4">
        <v>257.02772567771598</v>
      </c>
      <c r="BH16" s="4">
        <v>203.25724805887199</v>
      </c>
      <c r="BI16" s="4">
        <v>193.43454488776001</v>
      </c>
      <c r="BJ16" s="4">
        <v>209.45611327096799</v>
      </c>
      <c r="BK16" s="4">
        <v>234.39067556461799</v>
      </c>
      <c r="BL16" s="4">
        <v>272.40721337215803</v>
      </c>
      <c r="BM16" s="4">
        <v>242.88157964918</v>
      </c>
      <c r="BN16" s="4">
        <v>251.186818425268</v>
      </c>
      <c r="BO16" s="4">
        <v>163.74714878324701</v>
      </c>
      <c r="BP16" s="4">
        <v>231.87635791637899</v>
      </c>
      <c r="BQ16" s="4">
        <v>221.969705915384</v>
      </c>
      <c r="BR16" s="4">
        <v>288.61783873816597</v>
      </c>
      <c r="BS16" s="4">
        <v>198.11008537256501</v>
      </c>
      <c r="BT16" s="4">
        <v>309.35915291961402</v>
      </c>
      <c r="BU16" s="4">
        <v>176.609707019772</v>
      </c>
      <c r="BV16" s="4">
        <v>162.4807929106</v>
      </c>
      <c r="BW16" s="4">
        <v>242.275367458494</v>
      </c>
    </row>
    <row r="17" spans="2:75">
      <c r="B17" s="4" t="s">
        <v>485</v>
      </c>
      <c r="C17" s="4">
        <v>182.10092570104601</v>
      </c>
      <c r="D17" s="4">
        <v>307.42518150106099</v>
      </c>
      <c r="E17" s="4">
        <v>431.65208915240299</v>
      </c>
      <c r="F17" s="4">
        <v>163.48166261866299</v>
      </c>
      <c r="G17" s="4">
        <v>130.27310569483001</v>
      </c>
      <c r="H17" s="4">
        <v>287.88290750173798</v>
      </c>
      <c r="I17" s="4">
        <v>164.82166630330499</v>
      </c>
      <c r="J17" s="4">
        <v>269.309534897704</v>
      </c>
      <c r="K17" s="4">
        <v>249.61740320905301</v>
      </c>
      <c r="L17" s="4">
        <v>293.78745356682902</v>
      </c>
      <c r="M17" s="4">
        <v>266.97070690216901</v>
      </c>
      <c r="N17" s="4">
        <v>222.68453933161399</v>
      </c>
      <c r="O17" s="4">
        <v>265.60423267292202</v>
      </c>
      <c r="P17" s="4">
        <v>231.423952514691</v>
      </c>
      <c r="Q17" s="4">
        <v>226.33741134377601</v>
      </c>
      <c r="R17" s="4">
        <v>327.89819136131302</v>
      </c>
      <c r="S17" s="4">
        <v>365.40633444478198</v>
      </c>
      <c r="T17" s="4">
        <v>177.73191728530799</v>
      </c>
      <c r="U17" s="4">
        <v>109.707032399648</v>
      </c>
      <c r="V17" s="4">
        <v>142.86011798479299</v>
      </c>
      <c r="W17" s="4">
        <v>323.68858339924998</v>
      </c>
      <c r="X17" s="4">
        <v>280.15421636297299</v>
      </c>
      <c r="Y17" s="4">
        <v>313.73955695921399</v>
      </c>
      <c r="Z17" s="4">
        <v>270.81440023756397</v>
      </c>
      <c r="AA17" s="4">
        <v>218.64018147862299</v>
      </c>
      <c r="AB17" s="4">
        <v>162.776998601695</v>
      </c>
      <c r="AC17" s="4">
        <v>206.81792764752299</v>
      </c>
      <c r="AD17" s="4">
        <v>267.04775552605599</v>
      </c>
      <c r="AE17" s="4">
        <v>190.62107595976801</v>
      </c>
      <c r="AF17" s="4">
        <v>137.371725543184</v>
      </c>
      <c r="AG17" s="4">
        <v>298.84977626412098</v>
      </c>
      <c r="AH17" s="4">
        <v>289.50564291623903</v>
      </c>
      <c r="AI17" s="4">
        <v>207.42327989805301</v>
      </c>
      <c r="AJ17" s="4">
        <v>237.37511409399301</v>
      </c>
      <c r="AK17" s="4">
        <v>244.888129276038</v>
      </c>
      <c r="AL17" s="4">
        <v>192.02055083086199</v>
      </c>
      <c r="AM17" s="4">
        <v>154.32683602489999</v>
      </c>
      <c r="AN17" s="4">
        <v>128.13267138190199</v>
      </c>
      <c r="AO17" s="4">
        <v>136.45543150755799</v>
      </c>
      <c r="AP17" s="4">
        <v>125.72866728926699</v>
      </c>
      <c r="AQ17" s="4">
        <v>188.049055510405</v>
      </c>
      <c r="AR17" s="4">
        <v>172.15820161037399</v>
      </c>
      <c r="AS17" s="4">
        <v>171.05021192097399</v>
      </c>
      <c r="AT17" s="4">
        <v>131.11283333902</v>
      </c>
      <c r="AU17" s="4">
        <v>121.200536607278</v>
      </c>
      <c r="AV17" s="4">
        <v>155.47067346082099</v>
      </c>
      <c r="AW17" s="4">
        <v>235.90415653004399</v>
      </c>
      <c r="AX17" s="4">
        <v>202.281578870267</v>
      </c>
      <c r="AY17" s="4">
        <v>165.457982927986</v>
      </c>
      <c r="AZ17" s="4">
        <v>311.56896702025199</v>
      </c>
      <c r="BA17" s="4">
        <v>210.088407906594</v>
      </c>
      <c r="BB17" s="4">
        <v>219.078201500842</v>
      </c>
      <c r="BC17" s="4">
        <v>180.805035867036</v>
      </c>
      <c r="BD17" s="4">
        <v>315.69160279315099</v>
      </c>
      <c r="BE17" s="4">
        <v>284.614163363194</v>
      </c>
      <c r="BF17" s="4">
        <v>269.21359703810498</v>
      </c>
      <c r="BG17" s="4">
        <v>308.33928608574399</v>
      </c>
      <c r="BH17" s="4">
        <v>260.27207837248602</v>
      </c>
      <c r="BI17" s="4">
        <v>243.676604566501</v>
      </c>
      <c r="BJ17" s="4">
        <v>287.21687988161898</v>
      </c>
      <c r="BK17" s="4">
        <v>347.18526496007303</v>
      </c>
      <c r="BL17" s="4">
        <v>393.03377111675502</v>
      </c>
      <c r="BM17" s="4">
        <v>308.52289705156699</v>
      </c>
      <c r="BN17" s="4">
        <v>317.51842275519499</v>
      </c>
      <c r="BO17" s="4">
        <v>186.255731905842</v>
      </c>
      <c r="BP17" s="4">
        <v>300.38999742718698</v>
      </c>
      <c r="BQ17" s="4">
        <v>288.88073486375299</v>
      </c>
      <c r="BR17" s="4">
        <v>334.79824933506399</v>
      </c>
      <c r="BS17" s="4">
        <v>250.206864708794</v>
      </c>
      <c r="BT17" s="4">
        <v>377.09959722015998</v>
      </c>
      <c r="BU17" s="4">
        <v>215.33291945691599</v>
      </c>
      <c r="BV17" s="4">
        <v>197.56772508785801</v>
      </c>
      <c r="BW17" s="4">
        <v>297.70346584440301</v>
      </c>
    </row>
    <row r="18" spans="2:75">
      <c r="B18" s="4" t="s">
        <v>486</v>
      </c>
      <c r="C18" s="4">
        <v>156.64104423205299</v>
      </c>
      <c r="D18" s="4">
        <v>224.497983001672</v>
      </c>
      <c r="E18" s="4">
        <v>433.85450287155498</v>
      </c>
      <c r="F18" s="4">
        <v>130.64600998166301</v>
      </c>
      <c r="G18" s="4">
        <v>117.59223051083499</v>
      </c>
      <c r="H18" s="4">
        <v>245.811653891981</v>
      </c>
      <c r="I18" s="4">
        <v>122.017511019938</v>
      </c>
      <c r="J18" s="4">
        <v>221.92173720861001</v>
      </c>
      <c r="K18" s="4">
        <v>202.91836245132501</v>
      </c>
      <c r="L18" s="4">
        <v>290.63570690828101</v>
      </c>
      <c r="M18" s="4">
        <v>209.61742424426399</v>
      </c>
      <c r="N18" s="4">
        <v>177.72655599869401</v>
      </c>
      <c r="O18" s="4">
        <v>205.36555649997501</v>
      </c>
      <c r="P18" s="4">
        <v>189.72782208094401</v>
      </c>
      <c r="Q18" s="4">
        <v>173.60041776274701</v>
      </c>
      <c r="R18" s="4">
        <v>254.54765201543299</v>
      </c>
      <c r="S18" s="4">
        <v>362.56585757126402</v>
      </c>
      <c r="T18" s="4">
        <v>130.77891234356301</v>
      </c>
      <c r="U18" s="4">
        <v>90.807771979073806</v>
      </c>
      <c r="V18" s="4">
        <v>110.77657381951499</v>
      </c>
      <c r="W18" s="4">
        <v>282.67780867094598</v>
      </c>
      <c r="X18" s="4">
        <v>224.923318147022</v>
      </c>
      <c r="Y18" s="4">
        <v>248.840620572711</v>
      </c>
      <c r="Z18" s="4">
        <v>209.58007331034801</v>
      </c>
      <c r="AA18" s="4">
        <v>209.02357754441601</v>
      </c>
      <c r="AB18" s="4">
        <v>145.63520204434599</v>
      </c>
      <c r="AC18" s="4">
        <v>182.73788668750299</v>
      </c>
      <c r="AD18" s="4">
        <v>223.48347269875799</v>
      </c>
      <c r="AE18" s="4">
        <v>147.419783840332</v>
      </c>
      <c r="AF18" s="4">
        <v>112.073398477989</v>
      </c>
      <c r="AG18" s="4">
        <v>240.02674830576001</v>
      </c>
      <c r="AH18" s="4">
        <v>219.75492816368299</v>
      </c>
      <c r="AI18" s="4">
        <v>175.42436389278501</v>
      </c>
      <c r="AJ18" s="4">
        <v>178.31860670221999</v>
      </c>
      <c r="AK18" s="4">
        <v>207.86452169963499</v>
      </c>
      <c r="AL18" s="4">
        <v>164.47434389208601</v>
      </c>
      <c r="AM18" s="4">
        <v>131.84918179094299</v>
      </c>
      <c r="AN18" s="4">
        <v>108.11715177762601</v>
      </c>
      <c r="AO18" s="4">
        <v>122.008376398895</v>
      </c>
      <c r="AP18" s="4">
        <v>110.143413929356</v>
      </c>
      <c r="AQ18" s="4">
        <v>140.523593847705</v>
      </c>
      <c r="AR18" s="4">
        <v>130.75899047760001</v>
      </c>
      <c r="AS18" s="4">
        <v>135.52335963891699</v>
      </c>
      <c r="AT18" s="4">
        <v>107.359156110052</v>
      </c>
      <c r="AU18" s="4">
        <v>108.036313926861</v>
      </c>
      <c r="AV18" s="4">
        <v>135.11276062460701</v>
      </c>
      <c r="AW18" s="4">
        <v>179.67171101220299</v>
      </c>
      <c r="AX18" s="4">
        <v>153.669062196705</v>
      </c>
      <c r="AY18" s="4">
        <v>141.57702776320701</v>
      </c>
      <c r="AZ18" s="4">
        <v>260.48013544370599</v>
      </c>
      <c r="BA18" s="4">
        <v>156.201003711531</v>
      </c>
      <c r="BB18" s="4">
        <v>197.050876669617</v>
      </c>
      <c r="BC18" s="4">
        <v>145.927179695512</v>
      </c>
      <c r="BD18" s="4">
        <v>233.250317528484</v>
      </c>
      <c r="BE18" s="4">
        <v>225.69729232932599</v>
      </c>
      <c r="BF18" s="4">
        <v>206.96353351457799</v>
      </c>
      <c r="BG18" s="4">
        <v>271.84492584312699</v>
      </c>
      <c r="BH18" s="4">
        <v>207.244045653585</v>
      </c>
      <c r="BI18" s="4">
        <v>193.181784992453</v>
      </c>
      <c r="BJ18" s="4">
        <v>224.99067667701499</v>
      </c>
      <c r="BK18" s="4">
        <v>253.20642287937099</v>
      </c>
      <c r="BL18" s="4">
        <v>304.56869891065799</v>
      </c>
      <c r="BM18" s="4">
        <v>264.26173612725597</v>
      </c>
      <c r="BN18" s="4">
        <v>272.71739107676001</v>
      </c>
      <c r="BO18" s="4">
        <v>157.55437591034701</v>
      </c>
      <c r="BP18" s="4">
        <v>250.32750434759501</v>
      </c>
      <c r="BQ18" s="4">
        <v>231.306772326979</v>
      </c>
      <c r="BR18" s="4">
        <v>305.15488929573098</v>
      </c>
      <c r="BS18" s="4">
        <v>204.465152721577</v>
      </c>
      <c r="BT18" s="4">
        <v>313.75987582200003</v>
      </c>
      <c r="BU18" s="4">
        <v>180.70908360576999</v>
      </c>
      <c r="BV18" s="4">
        <v>177.25477642771199</v>
      </c>
      <c r="BW18" s="4">
        <v>260.51987608107601</v>
      </c>
    </row>
    <row r="19" spans="2:75">
      <c r="B19" s="4" t="s">
        <v>487</v>
      </c>
      <c r="C19" s="4">
        <v>124.940111179588</v>
      </c>
      <c r="D19" s="4">
        <v>223.32587848034299</v>
      </c>
      <c r="E19" s="4">
        <v>464.81809629308901</v>
      </c>
      <c r="F19" s="4">
        <v>91.877366392000496</v>
      </c>
      <c r="G19" s="4">
        <v>80.509399006204703</v>
      </c>
      <c r="H19" s="4">
        <v>231.973793711414</v>
      </c>
      <c r="I19" s="4">
        <v>99.571323189422998</v>
      </c>
      <c r="J19" s="4">
        <v>203.085359945455</v>
      </c>
      <c r="K19" s="4">
        <v>178.309202537397</v>
      </c>
      <c r="L19" s="4">
        <v>315.75601215026398</v>
      </c>
      <c r="M19" s="4">
        <v>192.683781363072</v>
      </c>
      <c r="N19" s="4">
        <v>147.69162424854201</v>
      </c>
      <c r="O19" s="4">
        <v>183.29243163898201</v>
      </c>
      <c r="P19" s="4">
        <v>160.84850911040701</v>
      </c>
      <c r="Q19" s="4">
        <v>142.91778659448599</v>
      </c>
      <c r="R19" s="4">
        <v>288.87331442845698</v>
      </c>
      <c r="S19" s="4">
        <v>389.42599110378899</v>
      </c>
      <c r="T19" s="4">
        <v>109.07341744526001</v>
      </c>
      <c r="U19" s="4">
        <v>75.827732261800605</v>
      </c>
      <c r="V19" s="4">
        <v>92.691991829969695</v>
      </c>
      <c r="W19" s="4">
        <v>290.06614259796697</v>
      </c>
      <c r="X19" s="4">
        <v>214.092791741735</v>
      </c>
      <c r="Y19" s="4">
        <v>248.29543391686099</v>
      </c>
      <c r="Z19" s="4">
        <v>222.05211256562501</v>
      </c>
      <c r="AA19" s="4">
        <v>236.853648654122</v>
      </c>
      <c r="AB19" s="4">
        <v>138.43922495500701</v>
      </c>
      <c r="AC19" s="4">
        <v>186.27570172704901</v>
      </c>
      <c r="AD19" s="4">
        <v>245.19419308089999</v>
      </c>
      <c r="AE19" s="4">
        <v>128.93869019857101</v>
      </c>
      <c r="AF19" s="4">
        <v>97.281635837853599</v>
      </c>
      <c r="AG19" s="4">
        <v>267.62151765181898</v>
      </c>
      <c r="AH19" s="4">
        <v>215.31343615243901</v>
      </c>
      <c r="AI19" s="4">
        <v>181.03940007868701</v>
      </c>
      <c r="AJ19" s="4">
        <v>176.18292634352099</v>
      </c>
      <c r="AK19" s="4">
        <v>227.861855931863</v>
      </c>
      <c r="AL19" s="4">
        <v>165.92291678794999</v>
      </c>
      <c r="AM19" s="4">
        <v>123.313194679704</v>
      </c>
      <c r="AN19" s="4">
        <v>95.012281174596595</v>
      </c>
      <c r="AO19" s="4">
        <v>109.85410285368</v>
      </c>
      <c r="AP19" s="4">
        <v>98.182571425939798</v>
      </c>
      <c r="AQ19" s="4">
        <v>125.361872735411</v>
      </c>
      <c r="AR19" s="4">
        <v>118.241489590622</v>
      </c>
      <c r="AS19" s="4">
        <v>126.5238362282</v>
      </c>
      <c r="AT19" s="4">
        <v>94.071640844222898</v>
      </c>
      <c r="AU19" s="4">
        <v>97.767233304885707</v>
      </c>
      <c r="AV19" s="4">
        <v>128.56613101821301</v>
      </c>
      <c r="AW19" s="4">
        <v>152.77726740428599</v>
      </c>
      <c r="AX19" s="4">
        <v>129.60954951634099</v>
      </c>
      <c r="AY19" s="4">
        <v>107.004311482568</v>
      </c>
      <c r="AZ19" s="4">
        <v>273.77305934020399</v>
      </c>
      <c r="BA19" s="4">
        <v>136.31303217208</v>
      </c>
      <c r="BB19" s="4">
        <v>214.172792609043</v>
      </c>
      <c r="BC19" s="4">
        <v>117.59668531489601</v>
      </c>
      <c r="BD19" s="4">
        <v>225.46263764686901</v>
      </c>
      <c r="BE19" s="4">
        <v>180.91821785853199</v>
      </c>
      <c r="BF19" s="4">
        <v>202.352370523616</v>
      </c>
      <c r="BG19" s="4">
        <v>285.99713336264898</v>
      </c>
      <c r="BH19" s="4">
        <v>186.45778161784401</v>
      </c>
      <c r="BI19" s="4">
        <v>168.634572550157</v>
      </c>
      <c r="BJ19" s="4">
        <v>224.77668256202199</v>
      </c>
      <c r="BK19" s="4">
        <v>247.521818988467</v>
      </c>
      <c r="BL19" s="4">
        <v>305.27083500955598</v>
      </c>
      <c r="BM19" s="4">
        <v>273.49800377331098</v>
      </c>
      <c r="BN19" s="4">
        <v>277.22414679329597</v>
      </c>
      <c r="BO19" s="4">
        <v>126.462223029974</v>
      </c>
      <c r="BP19" s="4">
        <v>245.30317431883</v>
      </c>
      <c r="BQ19" s="4">
        <v>207.49259679658601</v>
      </c>
      <c r="BR19" s="4">
        <v>313.59751413219698</v>
      </c>
      <c r="BS19" s="4">
        <v>185.15132783819101</v>
      </c>
      <c r="BT19" s="4">
        <v>250.039956998799</v>
      </c>
      <c r="BU19" s="4">
        <v>156.52427539715899</v>
      </c>
      <c r="BV19" s="4">
        <v>161.99030587257499</v>
      </c>
      <c r="BW19" s="4">
        <v>265.598673026033</v>
      </c>
    </row>
    <row r="20" spans="2:75">
      <c r="B20" s="4" t="s">
        <v>488</v>
      </c>
      <c r="C20" s="4">
        <v>217.36279797950101</v>
      </c>
      <c r="D20" s="4">
        <v>277.90212752491499</v>
      </c>
      <c r="E20" s="4">
        <v>425.06405053719698</v>
      </c>
      <c r="F20" s="4">
        <v>213.38076343300199</v>
      </c>
      <c r="G20" s="4">
        <v>190.45509432968299</v>
      </c>
      <c r="H20" s="4">
        <v>290.92259467689001</v>
      </c>
      <c r="I20" s="4">
        <v>159.09433120322601</v>
      </c>
      <c r="J20" s="4">
        <v>277.55551033837202</v>
      </c>
      <c r="K20" s="4">
        <v>265.77573059741798</v>
      </c>
      <c r="L20" s="4">
        <v>289.03917838605003</v>
      </c>
      <c r="M20" s="4">
        <v>267.324198633913</v>
      </c>
      <c r="N20" s="4">
        <v>252.73591624561499</v>
      </c>
      <c r="O20" s="4">
        <v>270.53183886666</v>
      </c>
      <c r="P20" s="4">
        <v>258.62572229418703</v>
      </c>
      <c r="Q20" s="4">
        <v>245.08134350020899</v>
      </c>
      <c r="R20" s="4">
        <v>270.21628287221398</v>
      </c>
      <c r="S20" s="4">
        <v>358.87885755129798</v>
      </c>
      <c r="T20" s="4">
        <v>177.27341017434401</v>
      </c>
      <c r="U20" s="4">
        <v>102.75836278454599</v>
      </c>
      <c r="V20" s="4">
        <v>132.03089171014599</v>
      </c>
      <c r="W20" s="4">
        <v>298.468217219623</v>
      </c>
      <c r="X20" s="4">
        <v>269.02425212453898</v>
      </c>
      <c r="Y20" s="4">
        <v>286.91232820232</v>
      </c>
      <c r="Z20" s="4">
        <v>241.70586414154701</v>
      </c>
      <c r="AA20" s="4">
        <v>208.087842290601</v>
      </c>
      <c r="AB20" s="4">
        <v>155.45549906151899</v>
      </c>
      <c r="AC20" s="4">
        <v>192.03799962019801</v>
      </c>
      <c r="AD20" s="4">
        <v>240.11023976188</v>
      </c>
      <c r="AE20" s="4">
        <v>167.99593884391399</v>
      </c>
      <c r="AF20" s="4">
        <v>129.41692273672899</v>
      </c>
      <c r="AG20" s="4">
        <v>254.93404532896301</v>
      </c>
      <c r="AH20" s="4">
        <v>270.73928370214202</v>
      </c>
      <c r="AI20" s="4">
        <v>184.84106836433801</v>
      </c>
      <c r="AJ20" s="4">
        <v>204.22353017513899</v>
      </c>
      <c r="AK20" s="4">
        <v>212.12567251037899</v>
      </c>
      <c r="AL20" s="4">
        <v>171.235658706946</v>
      </c>
      <c r="AM20" s="4">
        <v>140.95723168832899</v>
      </c>
      <c r="AN20" s="4">
        <v>118.878261004119</v>
      </c>
      <c r="AO20" s="4">
        <v>132.43046640871501</v>
      </c>
      <c r="AP20" s="4">
        <v>120.13455057197901</v>
      </c>
      <c r="AQ20" s="4">
        <v>185.5120534312</v>
      </c>
      <c r="AR20" s="4">
        <v>155.19315157224301</v>
      </c>
      <c r="AS20" s="4">
        <v>151.08440333014201</v>
      </c>
      <c r="AT20" s="4">
        <v>120.172461883016</v>
      </c>
      <c r="AU20" s="4">
        <v>114.73434907212901</v>
      </c>
      <c r="AV20" s="4">
        <v>144.472029797544</v>
      </c>
      <c r="AW20" s="4">
        <v>248.803182079934</v>
      </c>
      <c r="AX20" s="4">
        <v>200.155591414318</v>
      </c>
      <c r="AY20" s="4">
        <v>207.924133864955</v>
      </c>
      <c r="AZ20" s="4">
        <v>267.75149303068201</v>
      </c>
      <c r="BA20" s="4">
        <v>193.536995631895</v>
      </c>
      <c r="BB20" s="4">
        <v>197.81385587605999</v>
      </c>
      <c r="BC20" s="4">
        <v>201.87755025862401</v>
      </c>
      <c r="BD20" s="4">
        <v>283.978637474229</v>
      </c>
      <c r="BE20" s="4">
        <v>317.37901686154999</v>
      </c>
      <c r="BF20" s="4">
        <v>250.13814024227199</v>
      </c>
      <c r="BG20" s="4">
        <v>289.21495515590698</v>
      </c>
      <c r="BH20" s="4">
        <v>270.520153206548</v>
      </c>
      <c r="BI20" s="4">
        <v>261.30049092378403</v>
      </c>
      <c r="BJ20" s="4">
        <v>266.45041711692102</v>
      </c>
      <c r="BK20" s="4">
        <v>307.592414929386</v>
      </c>
      <c r="BL20" s="4">
        <v>344.91422748131799</v>
      </c>
      <c r="BM20" s="4">
        <v>276.68556860839999</v>
      </c>
      <c r="BN20" s="4">
        <v>296.82676324788099</v>
      </c>
      <c r="BO20" s="4">
        <v>220.968708150222</v>
      </c>
      <c r="BP20" s="4">
        <v>285.53155017190198</v>
      </c>
      <c r="BQ20" s="4">
        <v>289.61068377668499</v>
      </c>
      <c r="BR20" s="4">
        <v>316.52077049864698</v>
      </c>
      <c r="BS20" s="4">
        <v>251.86983349322099</v>
      </c>
      <c r="BT20" s="4">
        <v>429.25504407534697</v>
      </c>
      <c r="BU20" s="4">
        <v>224.212635064316</v>
      </c>
      <c r="BV20" s="4">
        <v>178.587788337749</v>
      </c>
      <c r="BW20" s="4">
        <v>276.24496057408197</v>
      </c>
    </row>
    <row r="21" spans="2:75">
      <c r="B21" s="4" t="s">
        <v>489</v>
      </c>
      <c r="C21" s="4">
        <v>180.11398919479399</v>
      </c>
      <c r="D21" s="4">
        <v>217.171313207889</v>
      </c>
      <c r="E21" s="4">
        <v>429.49882624910401</v>
      </c>
      <c r="F21" s="4">
        <v>157.614081709792</v>
      </c>
      <c r="G21" s="4">
        <v>152.32175824547599</v>
      </c>
      <c r="H21" s="4">
        <v>248.86261947289299</v>
      </c>
      <c r="I21" s="4">
        <v>124.272725654683</v>
      </c>
      <c r="J21" s="4">
        <v>229.25789812047199</v>
      </c>
      <c r="K21" s="4">
        <v>215.45745544682001</v>
      </c>
      <c r="L21" s="4">
        <v>288.27978923063699</v>
      </c>
      <c r="M21" s="4">
        <v>214.09960644552001</v>
      </c>
      <c r="N21" s="4">
        <v>197.45929085570199</v>
      </c>
      <c r="O21" s="4">
        <v>212.96905730195999</v>
      </c>
      <c r="P21" s="4">
        <v>208.24542506800199</v>
      </c>
      <c r="Q21" s="4">
        <v>188.863623609234</v>
      </c>
      <c r="R21" s="4">
        <v>229.49880717744199</v>
      </c>
      <c r="S21" s="4">
        <v>358.50500182390198</v>
      </c>
      <c r="T21" s="4">
        <v>136.141967895834</v>
      </c>
      <c r="U21" s="4">
        <v>90.042255826668395</v>
      </c>
      <c r="V21" s="4">
        <v>109.175081739657</v>
      </c>
      <c r="W21" s="4">
        <v>269.19783703624103</v>
      </c>
      <c r="X21" s="4">
        <v>223.73634397774299</v>
      </c>
      <c r="Y21" s="4">
        <v>238.69970480803499</v>
      </c>
      <c r="Z21" s="4">
        <v>200.47620552088901</v>
      </c>
      <c r="AA21" s="4">
        <v>202.96552753439201</v>
      </c>
      <c r="AB21" s="4">
        <v>143.34402195137699</v>
      </c>
      <c r="AC21" s="4">
        <v>175.95032051077601</v>
      </c>
      <c r="AD21" s="4">
        <v>211.50085018995301</v>
      </c>
      <c r="AE21" s="4">
        <v>140.296677285068</v>
      </c>
      <c r="AF21" s="4">
        <v>111.016179742985</v>
      </c>
      <c r="AG21" s="4">
        <v>220.219672667564</v>
      </c>
      <c r="AH21" s="4">
        <v>215.83723346791999</v>
      </c>
      <c r="AI21" s="4">
        <v>165.435022945448</v>
      </c>
      <c r="AJ21" s="4">
        <v>167.456868666361</v>
      </c>
      <c r="AK21" s="4">
        <v>192.21712206091999</v>
      </c>
      <c r="AL21" s="4">
        <v>155.43664966169101</v>
      </c>
      <c r="AM21" s="4">
        <v>127.16835824987101</v>
      </c>
      <c r="AN21" s="4">
        <v>105.93788529752899</v>
      </c>
      <c r="AO21" s="4">
        <v>121.779075694133</v>
      </c>
      <c r="AP21" s="4">
        <v>109.331278129151</v>
      </c>
      <c r="AQ21" s="4">
        <v>145.08638324392999</v>
      </c>
      <c r="AR21" s="4">
        <v>127.052461994499</v>
      </c>
      <c r="AS21" s="4">
        <v>129.13266670421399</v>
      </c>
      <c r="AT21" s="4">
        <v>104.78348903342599</v>
      </c>
      <c r="AU21" s="4">
        <v>106.654113156873</v>
      </c>
      <c r="AV21" s="4">
        <v>131.242431847929</v>
      </c>
      <c r="AW21" s="4">
        <v>192.04476399831299</v>
      </c>
      <c r="AX21" s="4">
        <v>158.65109373218101</v>
      </c>
      <c r="AY21" s="4">
        <v>168.444464913128</v>
      </c>
      <c r="AZ21" s="4">
        <v>239.12659583741899</v>
      </c>
      <c r="BA21" s="4">
        <v>153.96096073092599</v>
      </c>
      <c r="BB21" s="4">
        <v>186.152600515801</v>
      </c>
      <c r="BC21" s="4">
        <v>161.54787163435299</v>
      </c>
      <c r="BD21" s="4">
        <v>225.07666186632699</v>
      </c>
      <c r="BE21" s="4">
        <v>246.63290297404001</v>
      </c>
      <c r="BF21" s="4">
        <v>202.285906498196</v>
      </c>
      <c r="BG21" s="4">
        <v>261.33228684408198</v>
      </c>
      <c r="BH21" s="4">
        <v>216.23451619426399</v>
      </c>
      <c r="BI21" s="4">
        <v>206.37249769264301</v>
      </c>
      <c r="BJ21" s="4">
        <v>218.56935494032001</v>
      </c>
      <c r="BK21" s="4">
        <v>242.21786772232201</v>
      </c>
      <c r="BL21" s="4">
        <v>284.62510555287002</v>
      </c>
      <c r="BM21" s="4">
        <v>248.30775037474501</v>
      </c>
      <c r="BN21" s="4">
        <v>262.482224242955</v>
      </c>
      <c r="BO21" s="4">
        <v>180.39038283353</v>
      </c>
      <c r="BP21" s="4">
        <v>244.849537432381</v>
      </c>
      <c r="BQ21" s="4">
        <v>237.038480196215</v>
      </c>
      <c r="BR21" s="4">
        <v>294.46098853987598</v>
      </c>
      <c r="BS21" s="4">
        <v>208.59935979750401</v>
      </c>
      <c r="BT21" s="4">
        <v>344.18306547355201</v>
      </c>
      <c r="BU21" s="4">
        <v>189.86435244244799</v>
      </c>
      <c r="BV21" s="4">
        <v>168.879356162791</v>
      </c>
      <c r="BW21" s="4">
        <v>249.42862900768</v>
      </c>
    </row>
    <row r="22" spans="2:75">
      <c r="B22" s="4" t="s">
        <v>490</v>
      </c>
      <c r="C22" s="4">
        <v>162.48760145005701</v>
      </c>
      <c r="D22" s="4">
        <v>231.655017104764</v>
      </c>
      <c r="E22" s="4">
        <v>457.18057082360798</v>
      </c>
      <c r="F22" s="4">
        <v>136.54287259367601</v>
      </c>
      <c r="G22" s="4">
        <v>131.77876988198</v>
      </c>
      <c r="H22" s="4">
        <v>240.62118845307401</v>
      </c>
      <c r="I22" s="4">
        <v>108.462326967034</v>
      </c>
      <c r="J22" s="4">
        <v>220.00361663156099</v>
      </c>
      <c r="K22" s="4">
        <v>204.30808861249099</v>
      </c>
      <c r="L22" s="4">
        <v>310.55598303565301</v>
      </c>
      <c r="M22" s="4">
        <v>209.75067423032101</v>
      </c>
      <c r="N22" s="4">
        <v>185.82144363430899</v>
      </c>
      <c r="O22" s="4">
        <v>207.516584396529</v>
      </c>
      <c r="P22" s="4">
        <v>195.30647385063901</v>
      </c>
      <c r="Q22" s="4">
        <v>179.165378469724</v>
      </c>
      <c r="R22" s="4">
        <v>256.954652630608</v>
      </c>
      <c r="S22" s="4">
        <v>382.67505152834298</v>
      </c>
      <c r="T22" s="4">
        <v>124.886018079911</v>
      </c>
      <c r="U22" s="4">
        <v>77.025142282424099</v>
      </c>
      <c r="V22" s="4">
        <v>94.467764053986201</v>
      </c>
      <c r="W22" s="4">
        <v>275.311415244687</v>
      </c>
      <c r="X22" s="4">
        <v>222.296451586286</v>
      </c>
      <c r="Y22" s="4">
        <v>243.315066551764</v>
      </c>
      <c r="Z22" s="4">
        <v>218.705149616271</v>
      </c>
      <c r="AA22" s="4">
        <v>224.398321133754</v>
      </c>
      <c r="AB22" s="4">
        <v>136.393524314769</v>
      </c>
      <c r="AC22" s="4">
        <v>177.61378465634601</v>
      </c>
      <c r="AD22" s="4">
        <v>229.90240310873199</v>
      </c>
      <c r="AE22" s="4">
        <v>125.09876879716499</v>
      </c>
      <c r="AF22" s="4">
        <v>98.575667697326494</v>
      </c>
      <c r="AG22" s="4">
        <v>241.58612238355599</v>
      </c>
      <c r="AH22" s="4">
        <v>222.872825648515</v>
      </c>
      <c r="AI22" s="4">
        <v>168.11359041308799</v>
      </c>
      <c r="AJ22" s="4">
        <v>168.55340070502001</v>
      </c>
      <c r="AK22" s="4">
        <v>205.41647158379001</v>
      </c>
      <c r="AL22" s="4">
        <v>154.59856612613899</v>
      </c>
      <c r="AM22" s="4">
        <v>118.84738647569399</v>
      </c>
      <c r="AN22" s="4">
        <v>94.216218389958001</v>
      </c>
      <c r="AO22" s="4">
        <v>110.740661682945</v>
      </c>
      <c r="AP22" s="4">
        <v>98.410665602723796</v>
      </c>
      <c r="AQ22" s="4">
        <v>141.558951673141</v>
      </c>
      <c r="AR22" s="4">
        <v>117.62638692948801</v>
      </c>
      <c r="AS22" s="4">
        <v>121.51398476678401</v>
      </c>
      <c r="AT22" s="4">
        <v>93.249353554380704</v>
      </c>
      <c r="AU22" s="4">
        <v>97.110472204522296</v>
      </c>
      <c r="AV22" s="4">
        <v>124.563826598985</v>
      </c>
      <c r="AW22" s="4">
        <v>185.92943638526799</v>
      </c>
      <c r="AX22" s="4">
        <v>145.586553829146</v>
      </c>
      <c r="AY22" s="4">
        <v>150.37179670246201</v>
      </c>
      <c r="AZ22" s="4">
        <v>246.98346165090999</v>
      </c>
      <c r="BA22" s="4">
        <v>142.25531407457299</v>
      </c>
      <c r="BB22" s="4">
        <v>197.41248528213899</v>
      </c>
      <c r="BC22" s="4">
        <v>145.61629759411099</v>
      </c>
      <c r="BD22" s="4">
        <v>230.941466420551</v>
      </c>
      <c r="BE22" s="4">
        <v>228.37555841941699</v>
      </c>
      <c r="BF22" s="4">
        <v>206.21614521071399</v>
      </c>
      <c r="BG22" s="4">
        <v>274.81686953670902</v>
      </c>
      <c r="BH22" s="4">
        <v>208.20273601798101</v>
      </c>
      <c r="BI22" s="4">
        <v>197.01182498463999</v>
      </c>
      <c r="BJ22" s="4">
        <v>224.75446904012901</v>
      </c>
      <c r="BK22" s="4">
        <v>251.43172061182801</v>
      </c>
      <c r="BL22" s="4">
        <v>290.695019100796</v>
      </c>
      <c r="BM22" s="4">
        <v>254.93610864439299</v>
      </c>
      <c r="BN22" s="4">
        <v>267.35489309061199</v>
      </c>
      <c r="BO22" s="4">
        <v>162.963020983501</v>
      </c>
      <c r="BP22" s="4">
        <v>244.476382679951</v>
      </c>
      <c r="BQ22" s="4">
        <v>230.68665368708099</v>
      </c>
      <c r="BR22" s="4">
        <v>301.75457833179701</v>
      </c>
      <c r="BS22" s="4">
        <v>198.28583833364999</v>
      </c>
      <c r="BT22" s="4">
        <v>318.08482815409502</v>
      </c>
      <c r="BU22" s="4">
        <v>174.30293633943501</v>
      </c>
      <c r="BV22" s="4">
        <v>154.69955128666601</v>
      </c>
      <c r="BW22" s="4">
        <v>253.63419530322901</v>
      </c>
    </row>
    <row r="23" spans="2:75">
      <c r="B23" s="4" t="s">
        <v>491</v>
      </c>
      <c r="C23" s="4">
        <v>146.57557696361701</v>
      </c>
      <c r="D23" s="4">
        <v>481.95493033448099</v>
      </c>
      <c r="E23" s="4">
        <v>424.55970876471298</v>
      </c>
      <c r="F23" s="4">
        <v>94.675508506029701</v>
      </c>
      <c r="G23" s="4">
        <v>62.855702018085502</v>
      </c>
      <c r="H23" s="4">
        <v>307.04190100364599</v>
      </c>
      <c r="I23" s="4">
        <v>246.22518653268</v>
      </c>
      <c r="J23" s="4">
        <v>290.31808437212601</v>
      </c>
      <c r="K23" s="4">
        <v>257.90942926758402</v>
      </c>
      <c r="L23" s="4">
        <v>329.46948029377302</v>
      </c>
      <c r="M23" s="4">
        <v>327.42988132337598</v>
      </c>
      <c r="N23" s="4">
        <v>197.85633260999501</v>
      </c>
      <c r="O23" s="4">
        <v>309.16336485975899</v>
      </c>
      <c r="P23" s="4">
        <v>211.769303668166</v>
      </c>
      <c r="Q23" s="4">
        <v>213.39359865000301</v>
      </c>
      <c r="R23" s="4">
        <v>716.78010489034</v>
      </c>
      <c r="S23" s="4">
        <v>381.66271251771798</v>
      </c>
      <c r="T23" s="4">
        <v>229.43714159560199</v>
      </c>
      <c r="U23" s="4">
        <v>183.714464577851</v>
      </c>
      <c r="V23" s="4">
        <v>247.103716263558</v>
      </c>
      <c r="W23" s="4">
        <v>441.15220130734099</v>
      </c>
      <c r="X23" s="4">
        <v>395.13952041591602</v>
      </c>
      <c r="Y23" s="4">
        <v>483.94535291279499</v>
      </c>
      <c r="Z23" s="4">
        <v>492.14421597989599</v>
      </c>
      <c r="AA23" s="4">
        <v>306.254739111383</v>
      </c>
      <c r="AB23" s="4">
        <v>233.706820445337</v>
      </c>
      <c r="AC23" s="4">
        <v>315.62865154791501</v>
      </c>
      <c r="AD23" s="4">
        <v>464.808353673375</v>
      </c>
      <c r="AE23" s="4">
        <v>340.953272428682</v>
      </c>
      <c r="AF23" s="4">
        <v>220.786754383192</v>
      </c>
      <c r="AG23" s="4">
        <v>597.710779822262</v>
      </c>
      <c r="AH23" s="4">
        <v>433.76232712697299</v>
      </c>
      <c r="AI23" s="4">
        <v>372.98750921130801</v>
      </c>
      <c r="AJ23" s="4">
        <v>478.01561494542102</v>
      </c>
      <c r="AK23" s="4">
        <v>457.548360614481</v>
      </c>
      <c r="AL23" s="4">
        <v>340.287135579611</v>
      </c>
      <c r="AM23" s="4">
        <v>264.28069425484199</v>
      </c>
      <c r="AN23" s="4">
        <v>216.08891828121801</v>
      </c>
      <c r="AO23" s="4">
        <v>189.22141953218801</v>
      </c>
      <c r="AP23" s="4">
        <v>191.31832443834799</v>
      </c>
      <c r="AQ23" s="4">
        <v>258.51435251690498</v>
      </c>
      <c r="AR23" s="4">
        <v>326.71746269332198</v>
      </c>
      <c r="AS23" s="4">
        <v>335.48871637791501</v>
      </c>
      <c r="AT23" s="4">
        <v>234.17810217643</v>
      </c>
      <c r="AU23" s="4">
        <v>190.79233788402701</v>
      </c>
      <c r="AV23" s="4">
        <v>252.90589784843399</v>
      </c>
      <c r="AW23" s="4">
        <v>240.432462658167</v>
      </c>
      <c r="AX23" s="4">
        <v>264.11828323336402</v>
      </c>
      <c r="AY23" s="4">
        <v>115.292847463206</v>
      </c>
      <c r="AZ23" s="4">
        <v>545.08862597101495</v>
      </c>
      <c r="BA23" s="4">
        <v>339.422647956145</v>
      </c>
      <c r="BB23" s="4">
        <v>356.33099522560201</v>
      </c>
      <c r="BC23" s="4">
        <v>173.19506896680301</v>
      </c>
      <c r="BD23" s="4">
        <v>499.913084760586</v>
      </c>
      <c r="BE23" s="4">
        <v>223.16617892903901</v>
      </c>
      <c r="BF23" s="4">
        <v>415.43776267383498</v>
      </c>
      <c r="BG23" s="4">
        <v>422.59964830953197</v>
      </c>
      <c r="BH23" s="4">
        <v>282.669561904131</v>
      </c>
      <c r="BI23" s="4">
        <v>248.571185646895</v>
      </c>
      <c r="BJ23" s="4">
        <v>441.97185942873699</v>
      </c>
      <c r="BK23" s="4">
        <v>554.903283596797</v>
      </c>
      <c r="BL23" s="4">
        <v>638.42639072007205</v>
      </c>
      <c r="BM23" s="4">
        <v>471.37883015531298</v>
      </c>
      <c r="BN23" s="4">
        <v>438.476978145847</v>
      </c>
      <c r="BO23" s="4">
        <v>151.187447672394</v>
      </c>
      <c r="BP23" s="4">
        <v>410.98862696160302</v>
      </c>
      <c r="BQ23" s="4">
        <v>329.67003438419903</v>
      </c>
      <c r="BR23" s="4">
        <v>406.720368086326</v>
      </c>
      <c r="BS23" s="4">
        <v>297.458533260161</v>
      </c>
      <c r="BT23" s="4">
        <v>256.951460139066</v>
      </c>
      <c r="BU23" s="4">
        <v>239.75202562603801</v>
      </c>
      <c r="BV23" s="4">
        <v>299.47184306097802</v>
      </c>
      <c r="BW23" s="4">
        <v>410.61394006281103</v>
      </c>
    </row>
    <row r="24" spans="2:75">
      <c r="B24" s="4" t="s">
        <v>492</v>
      </c>
      <c r="C24" s="4">
        <v>113.65457788911</v>
      </c>
      <c r="D24" s="4">
        <v>297.900664895104</v>
      </c>
      <c r="E24" s="4">
        <v>405.97824582157801</v>
      </c>
      <c r="F24" s="4">
        <v>71.609081449121504</v>
      </c>
      <c r="G24" s="4">
        <v>52.415014990423501</v>
      </c>
      <c r="H24" s="4">
        <v>257.91779618781698</v>
      </c>
      <c r="I24" s="4">
        <v>160.53020132359401</v>
      </c>
      <c r="J24" s="4">
        <v>228.892749183332</v>
      </c>
      <c r="K24" s="4">
        <v>195.299741924388</v>
      </c>
      <c r="L24" s="4">
        <v>309.83169420194997</v>
      </c>
      <c r="M24" s="4">
        <v>235.97977014449</v>
      </c>
      <c r="N24" s="4">
        <v>145.05761589241499</v>
      </c>
      <c r="O24" s="4">
        <v>215.607265681538</v>
      </c>
      <c r="P24" s="4">
        <v>159.69139654252601</v>
      </c>
      <c r="Q24" s="4">
        <v>146.21986325866899</v>
      </c>
      <c r="R24" s="4">
        <v>473.86889885927297</v>
      </c>
      <c r="S24" s="4">
        <v>359.669076941453</v>
      </c>
      <c r="T24" s="4">
        <v>147.93807873186799</v>
      </c>
      <c r="U24" s="4">
        <v>142.375221428511</v>
      </c>
      <c r="V24" s="4">
        <v>173.908151762708</v>
      </c>
      <c r="W24" s="4">
        <v>363.974493531002</v>
      </c>
      <c r="X24" s="4">
        <v>277.26830944414797</v>
      </c>
      <c r="Y24" s="4">
        <v>343.50348328882097</v>
      </c>
      <c r="Z24" s="4">
        <v>318.610025936216</v>
      </c>
      <c r="AA24" s="4">
        <v>287.249080187407</v>
      </c>
      <c r="AB24" s="4">
        <v>200.722915833424</v>
      </c>
      <c r="AC24" s="4">
        <v>266.071475767653</v>
      </c>
      <c r="AD24" s="4">
        <v>351.06948752913598</v>
      </c>
      <c r="AE24" s="4">
        <v>238.668418937567</v>
      </c>
      <c r="AF24" s="4">
        <v>168.220584140997</v>
      </c>
      <c r="AG24" s="4">
        <v>425.39026039709501</v>
      </c>
      <c r="AH24" s="4">
        <v>286.762724405933</v>
      </c>
      <c r="AI24" s="4">
        <v>296.24349280043202</v>
      </c>
      <c r="AJ24" s="4">
        <v>304.87710040776102</v>
      </c>
      <c r="AK24" s="4">
        <v>365.00834583767602</v>
      </c>
      <c r="AL24" s="4">
        <v>277.38594502000001</v>
      </c>
      <c r="AM24" s="4">
        <v>214.65450087296199</v>
      </c>
      <c r="AN24" s="4">
        <v>172.125624356413</v>
      </c>
      <c r="AO24" s="4">
        <v>162.71823816333901</v>
      </c>
      <c r="AP24" s="4">
        <v>160.84131178472401</v>
      </c>
      <c r="AQ24" s="4">
        <v>166.47205287068101</v>
      </c>
      <c r="AR24" s="4">
        <v>215.653120084943</v>
      </c>
      <c r="AS24" s="4">
        <v>238.39657239736999</v>
      </c>
      <c r="AT24" s="4">
        <v>177.56116223450101</v>
      </c>
      <c r="AU24" s="4">
        <v>164.83943970661099</v>
      </c>
      <c r="AV24" s="4">
        <v>210.35220162920001</v>
      </c>
      <c r="AW24" s="4">
        <v>162.44055960178699</v>
      </c>
      <c r="AX24" s="4">
        <v>176.20815514016601</v>
      </c>
      <c r="AY24" s="4">
        <v>89.012942571138794</v>
      </c>
      <c r="AZ24" s="4">
        <v>424.95245246837698</v>
      </c>
      <c r="BA24" s="4">
        <v>218.559526006754</v>
      </c>
      <c r="BB24" s="4">
        <v>313.69111606186698</v>
      </c>
      <c r="BC24" s="4">
        <v>127.657337520341</v>
      </c>
      <c r="BD24" s="4">
        <v>311.62940332022498</v>
      </c>
      <c r="BE24" s="4">
        <v>160.60269994575199</v>
      </c>
      <c r="BF24" s="4">
        <v>282.74918293107203</v>
      </c>
      <c r="BG24" s="4">
        <v>353.408981649184</v>
      </c>
      <c r="BH24" s="4">
        <v>210.85612388124201</v>
      </c>
      <c r="BI24" s="4">
        <v>182.76187337719699</v>
      </c>
      <c r="BJ24" s="4">
        <v>309.53306244722899</v>
      </c>
      <c r="BK24" s="4">
        <v>338.93329127977898</v>
      </c>
      <c r="BL24" s="4">
        <v>434.764877560554</v>
      </c>
      <c r="BM24" s="4">
        <v>378.31365354517402</v>
      </c>
      <c r="BN24" s="4">
        <v>348.80023270194602</v>
      </c>
      <c r="BO24" s="4">
        <v>116.766609502694</v>
      </c>
      <c r="BP24" s="4">
        <v>312.24984217414999</v>
      </c>
      <c r="BQ24" s="4">
        <v>231.07927272939099</v>
      </c>
      <c r="BR24" s="4">
        <v>353.29142566483398</v>
      </c>
      <c r="BS24" s="4">
        <v>229.33534799671</v>
      </c>
      <c r="BT24" s="4">
        <v>190.341306245482</v>
      </c>
      <c r="BU24" s="4">
        <v>185.84253363226901</v>
      </c>
      <c r="BV24" s="4">
        <v>265.03723633380503</v>
      </c>
      <c r="BW24" s="4">
        <v>338.83201531448498</v>
      </c>
    </row>
    <row r="25" spans="2:75">
      <c r="B25" s="4" t="s">
        <v>493</v>
      </c>
      <c r="C25" s="4">
        <v>99.889976491603093</v>
      </c>
      <c r="D25" s="4">
        <v>206.28799771127299</v>
      </c>
      <c r="E25" s="4">
        <v>475.887266803123</v>
      </c>
      <c r="F25" s="4">
        <v>66.017450476197297</v>
      </c>
      <c r="G25" s="4">
        <v>52.242914802531502</v>
      </c>
      <c r="H25" s="4">
        <v>226.28434069507099</v>
      </c>
      <c r="I25" s="4">
        <v>97.205631749473</v>
      </c>
      <c r="J25" s="4">
        <v>191.158552407325</v>
      </c>
      <c r="K25" s="4">
        <v>160.03173442547799</v>
      </c>
      <c r="L25" s="4">
        <v>326.72645897957602</v>
      </c>
      <c r="M25" s="4">
        <v>178.39558813743199</v>
      </c>
      <c r="N25" s="4">
        <v>120.62775122621299</v>
      </c>
      <c r="O25" s="4">
        <v>162.91375663116301</v>
      </c>
      <c r="P25" s="4">
        <v>135.740425836447</v>
      </c>
      <c r="Q25" s="4">
        <v>113.473496361565</v>
      </c>
      <c r="R25" s="4">
        <v>317.51786036131199</v>
      </c>
      <c r="S25" s="4">
        <v>401.21493346989001</v>
      </c>
      <c r="T25" s="4">
        <v>97.144666415383796</v>
      </c>
      <c r="U25" s="4">
        <v>83.050545788494702</v>
      </c>
      <c r="V25" s="4">
        <v>99.675930863792999</v>
      </c>
      <c r="W25" s="4">
        <v>309.94085411360902</v>
      </c>
      <c r="X25" s="4">
        <v>209.151125152692</v>
      </c>
      <c r="Y25" s="4">
        <v>254.80936839240499</v>
      </c>
      <c r="Z25" s="4">
        <v>216.04742609349901</v>
      </c>
      <c r="AA25" s="4">
        <v>253.42173190302501</v>
      </c>
      <c r="AB25" s="4">
        <v>150.899929385772</v>
      </c>
      <c r="AC25" s="4">
        <v>204.70592233370101</v>
      </c>
      <c r="AD25" s="4">
        <v>259.701947937336</v>
      </c>
      <c r="AE25" s="4">
        <v>141.746423176473</v>
      </c>
      <c r="AF25" s="4">
        <v>103.741815368161</v>
      </c>
      <c r="AG25" s="4">
        <v>294.97550822805601</v>
      </c>
      <c r="AH25" s="4">
        <v>202.26559214826599</v>
      </c>
      <c r="AI25" s="4">
        <v>203.27376970467401</v>
      </c>
      <c r="AJ25" s="4">
        <v>185.60938462743701</v>
      </c>
      <c r="AK25" s="4">
        <v>256.79223655496003</v>
      </c>
      <c r="AL25" s="4">
        <v>186.845700810681</v>
      </c>
      <c r="AM25" s="4">
        <v>137.79415718033101</v>
      </c>
      <c r="AN25" s="4">
        <v>105.186309240737</v>
      </c>
      <c r="AO25" s="4">
        <v>118.986758927875</v>
      </c>
      <c r="AP25" s="4">
        <v>107.516743685267</v>
      </c>
      <c r="AQ25" s="4">
        <v>108.89944967444301</v>
      </c>
      <c r="AR25" s="4">
        <v>122.97999218118601</v>
      </c>
      <c r="AS25" s="4">
        <v>139.959355532442</v>
      </c>
      <c r="AT25" s="4">
        <v>103.965304135267</v>
      </c>
      <c r="AU25" s="4">
        <v>108.11051043873999</v>
      </c>
      <c r="AV25" s="4">
        <v>142.74457947750801</v>
      </c>
      <c r="AW25" s="4">
        <v>124.948457280756</v>
      </c>
      <c r="AX25" s="4">
        <v>119.036756084855</v>
      </c>
      <c r="AY25" s="4">
        <v>79.151227110716107</v>
      </c>
      <c r="AZ25" s="4">
        <v>303.49941127638903</v>
      </c>
      <c r="BA25" s="4">
        <v>133.93679967649001</v>
      </c>
      <c r="BB25" s="4">
        <v>237.82101117774201</v>
      </c>
      <c r="BC25" s="4">
        <v>99.944450493340099</v>
      </c>
      <c r="BD25" s="4">
        <v>212.50172953488399</v>
      </c>
      <c r="BE25" s="4">
        <v>143.47365785024601</v>
      </c>
      <c r="BF25" s="4">
        <v>197.29107719692101</v>
      </c>
      <c r="BG25" s="4">
        <v>299.52451749260098</v>
      </c>
      <c r="BH25" s="4">
        <v>169.62787848376701</v>
      </c>
      <c r="BI25" s="4">
        <v>147.45981777915</v>
      </c>
      <c r="BJ25" s="4">
        <v>220.88530755047401</v>
      </c>
      <c r="BK25" s="4">
        <v>230.686925753297</v>
      </c>
      <c r="BL25" s="4">
        <v>315.26156224404599</v>
      </c>
      <c r="BM25" s="4">
        <v>296.30762061731099</v>
      </c>
      <c r="BN25" s="4">
        <v>293.13895374448202</v>
      </c>
      <c r="BO25" s="4">
        <v>101.706814582595</v>
      </c>
      <c r="BP25" s="4">
        <v>252.80376426571499</v>
      </c>
      <c r="BQ25" s="4">
        <v>185.74483786038101</v>
      </c>
      <c r="BR25" s="4">
        <v>331.13830203184801</v>
      </c>
      <c r="BS25" s="4">
        <v>179.566235755636</v>
      </c>
      <c r="BT25" s="4">
        <v>193.77709389495601</v>
      </c>
      <c r="BU25" s="4">
        <v>148.335475604425</v>
      </c>
      <c r="BV25" s="4">
        <v>187.99057949707799</v>
      </c>
      <c r="BW25" s="4">
        <v>283.97365017688799</v>
      </c>
    </row>
    <row r="26" spans="2:75">
      <c r="B26" s="4" t="s">
        <v>494</v>
      </c>
      <c r="C26" s="4">
        <v>144.522955647148</v>
      </c>
      <c r="D26" s="4">
        <v>356.54131928587702</v>
      </c>
      <c r="E26" s="4">
        <v>427.64549653129302</v>
      </c>
      <c r="F26" s="4">
        <v>107.228219927295</v>
      </c>
      <c r="G26" s="4">
        <v>76.836313506472706</v>
      </c>
      <c r="H26" s="4">
        <v>282.23192179212998</v>
      </c>
      <c r="I26" s="4">
        <v>172.77193952504399</v>
      </c>
      <c r="J26" s="4">
        <v>258.92243129895098</v>
      </c>
      <c r="K26" s="4">
        <v>231.69748844546501</v>
      </c>
      <c r="L26" s="4">
        <v>296.25274126637697</v>
      </c>
      <c r="M26" s="4">
        <v>270.07155131292302</v>
      </c>
      <c r="N26" s="4">
        <v>188.15454140915401</v>
      </c>
      <c r="O26" s="4">
        <v>261.40942329614001</v>
      </c>
      <c r="P26" s="4">
        <v>199.998397010872</v>
      </c>
      <c r="Q26" s="4">
        <v>198.39085683678201</v>
      </c>
      <c r="R26" s="4">
        <v>434.24743784354303</v>
      </c>
      <c r="S26" s="4">
        <v>365.89950302521498</v>
      </c>
      <c r="T26" s="4">
        <v>176.49401961261299</v>
      </c>
      <c r="U26" s="4">
        <v>121.78675300943</v>
      </c>
      <c r="V26" s="4">
        <v>160.437484731213</v>
      </c>
      <c r="W26" s="4">
        <v>353.61237067633698</v>
      </c>
      <c r="X26" s="4">
        <v>300.85561350163499</v>
      </c>
      <c r="Y26" s="4">
        <v>355.57958146748501</v>
      </c>
      <c r="Z26" s="4">
        <v>329.38397759264302</v>
      </c>
      <c r="AA26" s="4">
        <v>230.951947582521</v>
      </c>
      <c r="AB26" s="4">
        <v>173.66600687152899</v>
      </c>
      <c r="AC26" s="4">
        <v>227.87301845057601</v>
      </c>
      <c r="AD26" s="4">
        <v>314.242194066759</v>
      </c>
      <c r="AE26" s="4">
        <v>221.79155467362901</v>
      </c>
      <c r="AF26" s="4">
        <v>151.07134652991101</v>
      </c>
      <c r="AG26" s="4">
        <v>375.56193179198402</v>
      </c>
      <c r="AH26" s="4">
        <v>320.50741012266798</v>
      </c>
      <c r="AI26" s="4">
        <v>242.868640468422</v>
      </c>
      <c r="AJ26" s="4">
        <v>297.07929465282501</v>
      </c>
      <c r="AK26" s="4">
        <v>293.98713347809399</v>
      </c>
      <c r="AL26" s="4">
        <v>222.884250568933</v>
      </c>
      <c r="AM26" s="4">
        <v>175.075630808581</v>
      </c>
      <c r="AN26" s="4">
        <v>143.464440084269</v>
      </c>
      <c r="AO26" s="4">
        <v>143.11143849649801</v>
      </c>
      <c r="AP26" s="4">
        <v>135.33006935419399</v>
      </c>
      <c r="AQ26" s="4">
        <v>194.75308066180301</v>
      </c>
      <c r="AR26" s="4">
        <v>202.12418419148401</v>
      </c>
      <c r="AS26" s="4">
        <v>205.70073093170001</v>
      </c>
      <c r="AT26" s="4">
        <v>149.89903097311</v>
      </c>
      <c r="AU26" s="4">
        <v>132.17931890903699</v>
      </c>
      <c r="AV26" s="4">
        <v>172.681158057609</v>
      </c>
      <c r="AW26" s="4">
        <v>215.92425857411999</v>
      </c>
      <c r="AX26" s="4">
        <v>204.09943587882</v>
      </c>
      <c r="AY26" s="4">
        <v>120.91279207458101</v>
      </c>
      <c r="AZ26" s="4">
        <v>372.57558534877899</v>
      </c>
      <c r="BA26" s="4">
        <v>235.84446312224301</v>
      </c>
      <c r="BB26" s="4">
        <v>246.15793863958899</v>
      </c>
      <c r="BC26" s="4">
        <v>155.771487475231</v>
      </c>
      <c r="BD26" s="4">
        <v>366.74927366279098</v>
      </c>
      <c r="BE26" s="4">
        <v>230.96463979275401</v>
      </c>
      <c r="BF26" s="4">
        <v>301.34281437590101</v>
      </c>
      <c r="BG26" s="4">
        <v>336.192620437958</v>
      </c>
      <c r="BH26" s="4">
        <v>247.574495740603</v>
      </c>
      <c r="BI26" s="4">
        <v>222.872274226033</v>
      </c>
      <c r="BJ26" s="4">
        <v>320.98759141254601</v>
      </c>
      <c r="BK26" s="4">
        <v>410.462276286963</v>
      </c>
      <c r="BL26" s="4">
        <v>461.64211748178298</v>
      </c>
      <c r="BM26" s="4">
        <v>350.36672065806999</v>
      </c>
      <c r="BN26" s="4">
        <v>345.08747010312101</v>
      </c>
      <c r="BO26" s="4">
        <v>148.30898265661401</v>
      </c>
      <c r="BP26" s="4">
        <v>321.94927202442102</v>
      </c>
      <c r="BQ26" s="4">
        <v>284.124790075904</v>
      </c>
      <c r="BR26" s="4">
        <v>352.45528803450998</v>
      </c>
      <c r="BS26" s="4">
        <v>250.926616908406</v>
      </c>
      <c r="BT26" s="4">
        <v>293.65785503804398</v>
      </c>
      <c r="BU26" s="4">
        <v>205.90711419249399</v>
      </c>
      <c r="BV26" s="4">
        <v>219.52116366924099</v>
      </c>
      <c r="BW26" s="4">
        <v>324.40360097244701</v>
      </c>
    </row>
    <row r="27" spans="2:75">
      <c r="B27" s="4" t="s">
        <v>825</v>
      </c>
      <c r="C27" s="4">
        <v>202.081692699141</v>
      </c>
      <c r="D27" s="4">
        <v>1514.8837241601</v>
      </c>
      <c r="E27" s="4">
        <v>455.23885573353903</v>
      </c>
      <c r="F27" s="4">
        <v>124.150737936158</v>
      </c>
      <c r="G27" s="4">
        <v>58.660572714757201</v>
      </c>
      <c r="H27" s="4">
        <v>404.18678220670199</v>
      </c>
      <c r="I27" s="4">
        <v>503.07998266681801</v>
      </c>
      <c r="J27" s="4">
        <v>425.92004531664799</v>
      </c>
      <c r="K27" s="4">
        <v>409.02901925038702</v>
      </c>
      <c r="L27" s="4">
        <v>325.80315231650297</v>
      </c>
      <c r="M27" s="4">
        <v>590.31234376618102</v>
      </c>
      <c r="N27" s="4">
        <v>335.62935126681498</v>
      </c>
      <c r="O27" s="4">
        <v>618.94374601875597</v>
      </c>
      <c r="P27" s="4">
        <v>334.947234285121</v>
      </c>
      <c r="Q27" s="4">
        <v>444.10977769431503</v>
      </c>
      <c r="R27" s="4">
        <v>1298.82061019868</v>
      </c>
      <c r="S27" s="4">
        <v>409.02224267401101</v>
      </c>
      <c r="T27" s="4">
        <v>523.60894328528605</v>
      </c>
      <c r="U27" s="4">
        <v>202.59359312383901</v>
      </c>
      <c r="V27" s="4">
        <v>365.62275832536102</v>
      </c>
      <c r="W27" s="4">
        <v>595.47319974007598</v>
      </c>
      <c r="X27" s="4">
        <v>727.46620497840399</v>
      </c>
      <c r="Y27" s="4">
        <v>897.68778943857501</v>
      </c>
      <c r="Z27" s="4">
        <v>1167.6845057030901</v>
      </c>
      <c r="AA27" s="4">
        <v>230.39499999597899</v>
      </c>
      <c r="AB27" s="4">
        <v>228.83594014622</v>
      </c>
      <c r="AC27" s="4">
        <v>321.62921376883202</v>
      </c>
      <c r="AD27" s="4">
        <v>613.70315324554201</v>
      </c>
      <c r="AE27" s="4">
        <v>533.78443052588</v>
      </c>
      <c r="AF27" s="4">
        <v>268.61446500512</v>
      </c>
      <c r="AG27" s="4">
        <v>854.43426479124798</v>
      </c>
      <c r="AH27" s="4">
        <v>963.76201342190495</v>
      </c>
      <c r="AI27" s="4">
        <v>369.65291003090499</v>
      </c>
      <c r="AJ27" s="4">
        <v>1061.9009689342199</v>
      </c>
      <c r="AK27" s="4">
        <v>411.762529892347</v>
      </c>
      <c r="AL27" s="4">
        <v>295.66448806907903</v>
      </c>
      <c r="AM27" s="4">
        <v>242.201328801617</v>
      </c>
      <c r="AN27" s="4">
        <v>215.60090516731299</v>
      </c>
      <c r="AO27" s="4">
        <v>185.99688346645399</v>
      </c>
      <c r="AP27" s="4">
        <v>179.43577792315801</v>
      </c>
      <c r="AQ27" s="4">
        <v>605.14885156867297</v>
      </c>
      <c r="AR27" s="4">
        <v>568.41344041067202</v>
      </c>
      <c r="AS27" s="4">
        <v>439.16900855324798</v>
      </c>
      <c r="AT27" s="4">
        <v>262.39242695617901</v>
      </c>
      <c r="AU27" s="4">
        <v>153.15323830122</v>
      </c>
      <c r="AV27" s="4">
        <v>232.882584026926</v>
      </c>
      <c r="AW27" s="4">
        <v>525.51938830029906</v>
      </c>
      <c r="AX27" s="4">
        <v>565.76277830138804</v>
      </c>
      <c r="AY27" s="4">
        <v>150.081018944254</v>
      </c>
      <c r="AZ27" s="4">
        <v>676.58737441237099</v>
      </c>
      <c r="BA27" s="4">
        <v>800.862505977257</v>
      </c>
      <c r="BB27" s="4">
        <v>260.59544823962801</v>
      </c>
      <c r="BC27" s="4">
        <v>267.04100528826001</v>
      </c>
      <c r="BD27" s="4">
        <v>1560.66443813816</v>
      </c>
      <c r="BE27" s="4">
        <v>410.55404609369498</v>
      </c>
      <c r="BF27" s="4">
        <v>837.44806665872102</v>
      </c>
      <c r="BG27" s="4">
        <v>503.791951858858</v>
      </c>
      <c r="BH27" s="4">
        <v>471.30224322137298</v>
      </c>
      <c r="BI27" s="4">
        <v>426.86367158534</v>
      </c>
      <c r="BJ27" s="4">
        <v>788.58493299815404</v>
      </c>
      <c r="BK27" s="4">
        <v>2046.99052956283</v>
      </c>
      <c r="BL27" s="4">
        <v>1374.5774601854901</v>
      </c>
      <c r="BM27" s="4">
        <v>626.456156280296</v>
      </c>
      <c r="BN27" s="4">
        <v>599.30183957567897</v>
      </c>
      <c r="BO27" s="4">
        <v>208.83436019124599</v>
      </c>
      <c r="BP27" s="4">
        <v>623.86308836915498</v>
      </c>
      <c r="BQ27" s="4">
        <v>651.565923666137</v>
      </c>
      <c r="BR27" s="4">
        <v>515.60124977948897</v>
      </c>
      <c r="BS27" s="4">
        <v>446.00281946931801</v>
      </c>
      <c r="BT27" s="4">
        <v>473.21526613173501</v>
      </c>
      <c r="BU27" s="4">
        <v>347.20967402577401</v>
      </c>
      <c r="BV27" s="4">
        <v>232.838218361933</v>
      </c>
      <c r="BW27" s="4">
        <v>528.76312387175699</v>
      </c>
    </row>
    <row r="28" spans="2:75">
      <c r="B28" s="4" t="s">
        <v>826</v>
      </c>
      <c r="C28" s="4">
        <v>167.50545128742101</v>
      </c>
      <c r="D28" s="4">
        <v>388.20258578701902</v>
      </c>
      <c r="E28" s="4">
        <v>468.15795191455499</v>
      </c>
      <c r="F28" s="4">
        <v>125.892506174432</v>
      </c>
      <c r="G28" s="4">
        <v>93.655601386575896</v>
      </c>
      <c r="H28" s="4">
        <v>313.66471906546002</v>
      </c>
      <c r="I28" s="4">
        <v>200.82005458715301</v>
      </c>
      <c r="J28" s="4">
        <v>289.66226504105498</v>
      </c>
      <c r="K28" s="4">
        <v>258.96121291454</v>
      </c>
      <c r="L28" s="4">
        <v>344.42330706592401</v>
      </c>
      <c r="M28" s="4">
        <v>301.67522908736697</v>
      </c>
      <c r="N28" s="4">
        <v>211.267970986232</v>
      </c>
      <c r="O28" s="4">
        <v>289.38217154331801</v>
      </c>
      <c r="P28" s="4">
        <v>225.56373010463</v>
      </c>
      <c r="Q28" s="4">
        <v>221.23124784738599</v>
      </c>
      <c r="R28" s="4">
        <v>512.74182183945197</v>
      </c>
      <c r="S28" s="4">
        <v>410.16755764893298</v>
      </c>
      <c r="T28" s="4">
        <v>200.61595580593601</v>
      </c>
      <c r="U28" s="4">
        <v>145.91996690208799</v>
      </c>
      <c r="V28" s="4">
        <v>190.88963463516001</v>
      </c>
      <c r="W28" s="4">
        <v>410.44794849136798</v>
      </c>
      <c r="X28" s="4">
        <v>344.26736122440002</v>
      </c>
      <c r="Y28" s="4">
        <v>408.98240910706699</v>
      </c>
      <c r="Z28" s="4">
        <v>374.86925936355902</v>
      </c>
      <c r="AA28" s="4">
        <v>293.65430913038603</v>
      </c>
      <c r="AB28" s="4">
        <v>210.96291474160299</v>
      </c>
      <c r="AC28" s="4">
        <v>279.66807421786899</v>
      </c>
      <c r="AD28" s="4">
        <v>379.23231020359702</v>
      </c>
      <c r="AE28" s="4">
        <v>260.62277937451103</v>
      </c>
      <c r="AF28" s="4">
        <v>179.570815725541</v>
      </c>
      <c r="AG28" s="4">
        <v>454.04980068210898</v>
      </c>
      <c r="AH28" s="4">
        <v>362.07578458662999</v>
      </c>
      <c r="AI28" s="4">
        <v>303.13683650186999</v>
      </c>
      <c r="AJ28" s="4">
        <v>344.85303389260503</v>
      </c>
      <c r="AK28" s="4">
        <v>368.85191302447703</v>
      </c>
      <c r="AL28" s="4">
        <v>279.39659609831102</v>
      </c>
      <c r="AM28" s="4">
        <v>216.89695992781401</v>
      </c>
      <c r="AN28" s="4">
        <v>174.91251596272201</v>
      </c>
      <c r="AO28" s="4">
        <v>171.332398638499</v>
      </c>
      <c r="AP28" s="4">
        <v>164.97429251965099</v>
      </c>
      <c r="AQ28" s="4">
        <v>220.32531753347999</v>
      </c>
      <c r="AR28" s="4">
        <v>241.27320115623999</v>
      </c>
      <c r="AS28" s="4">
        <v>249.52204395745699</v>
      </c>
      <c r="AT28" s="4">
        <v>182.15617285354199</v>
      </c>
      <c r="AU28" s="4">
        <v>163.49236404617901</v>
      </c>
      <c r="AV28" s="4">
        <v>214.32763094936701</v>
      </c>
      <c r="AW28" s="4">
        <v>239.882485568503</v>
      </c>
      <c r="AX28" s="4">
        <v>231.83887798766699</v>
      </c>
      <c r="AY28" s="4">
        <v>141.23094401831901</v>
      </c>
      <c r="AZ28" s="4">
        <v>452.72505180645499</v>
      </c>
      <c r="BA28" s="4">
        <v>269.10890631878698</v>
      </c>
      <c r="BB28" s="4">
        <v>313.43197703627902</v>
      </c>
      <c r="BC28" s="4">
        <v>177.01376059027899</v>
      </c>
      <c r="BD28" s="4">
        <v>403.42064105583501</v>
      </c>
      <c r="BE28" s="4">
        <v>256.45764927707899</v>
      </c>
      <c r="BF28" s="4">
        <v>343.70820174781898</v>
      </c>
      <c r="BG28" s="4">
        <v>390.44558496314102</v>
      </c>
      <c r="BH28" s="4">
        <v>277.70897079884099</v>
      </c>
      <c r="BI28" s="4">
        <v>249.610407754867</v>
      </c>
      <c r="BJ28" s="4">
        <v>370.75152258118698</v>
      </c>
      <c r="BK28" s="4">
        <v>446.37066895357901</v>
      </c>
      <c r="BL28" s="4">
        <v>524.816791401091</v>
      </c>
      <c r="BM28" s="4">
        <v>414.72139686660199</v>
      </c>
      <c r="BN28" s="4">
        <v>404.62213381240599</v>
      </c>
      <c r="BO28" s="4">
        <v>171.08002162393399</v>
      </c>
      <c r="BP28" s="4">
        <v>372.77557327343499</v>
      </c>
      <c r="BQ28" s="4">
        <v>315.252896238559</v>
      </c>
      <c r="BR28" s="4">
        <v>401.35371298544197</v>
      </c>
      <c r="BS28" s="4">
        <v>280.25504787118399</v>
      </c>
      <c r="BT28" s="4">
        <v>325.19049790732799</v>
      </c>
      <c r="BU28" s="4">
        <v>233.68806340343599</v>
      </c>
      <c r="BV28" s="4">
        <v>264.30015892067399</v>
      </c>
      <c r="BW28" s="4">
        <v>380.61142752101199</v>
      </c>
    </row>
    <row r="29" spans="2:75">
      <c r="B29" s="4" t="s">
        <v>827</v>
      </c>
      <c r="C29" s="4">
        <v>90.136729488797897</v>
      </c>
      <c r="D29" s="4">
        <v>319.02169227548802</v>
      </c>
      <c r="E29" s="4">
        <v>448.87174284261698</v>
      </c>
      <c r="F29" s="4">
        <v>43.363846443514703</v>
      </c>
      <c r="G29" s="4">
        <v>27.041093607135799</v>
      </c>
      <c r="H29" s="4">
        <v>284.07622550003799</v>
      </c>
      <c r="I29" s="4">
        <v>163.66682948543601</v>
      </c>
      <c r="J29" s="4">
        <v>244.79135253238499</v>
      </c>
      <c r="K29" s="4">
        <v>196.14069651650601</v>
      </c>
      <c r="L29" s="4">
        <v>316.55340741831901</v>
      </c>
      <c r="M29" s="4">
        <v>250.70036471367499</v>
      </c>
      <c r="N29" s="4">
        <v>125.768634023955</v>
      </c>
      <c r="O29" s="4">
        <v>216.731973026183</v>
      </c>
      <c r="P29" s="4">
        <v>146.589641896638</v>
      </c>
      <c r="Q29" s="4">
        <v>116.641877785665</v>
      </c>
      <c r="R29" s="4">
        <v>638.29863853200698</v>
      </c>
      <c r="S29" s="4">
        <v>387.91297843867</v>
      </c>
      <c r="T29" s="4">
        <v>131.17278018262499</v>
      </c>
      <c r="U29" s="4">
        <v>142.58295010225399</v>
      </c>
      <c r="V29" s="4">
        <v>190.23598987905899</v>
      </c>
      <c r="W29" s="4">
        <v>416.28386111613401</v>
      </c>
      <c r="X29" s="4">
        <v>305.907826035825</v>
      </c>
      <c r="Y29" s="4">
        <v>410.39636213164999</v>
      </c>
      <c r="Z29" s="4">
        <v>362.50604991961302</v>
      </c>
      <c r="AA29" s="4">
        <v>260.74607049734402</v>
      </c>
      <c r="AB29" s="4">
        <v>196.011908478246</v>
      </c>
      <c r="AC29" s="4">
        <v>271.41215616303998</v>
      </c>
      <c r="AD29" s="4">
        <v>397.635842061912</v>
      </c>
      <c r="AE29" s="4">
        <v>282.63772300151402</v>
      </c>
      <c r="AF29" s="4">
        <v>173.940129145501</v>
      </c>
      <c r="AG29" s="4">
        <v>529.72151003006502</v>
      </c>
      <c r="AH29" s="4">
        <v>314.46143140997498</v>
      </c>
      <c r="AI29" s="4">
        <v>317.57647233838998</v>
      </c>
      <c r="AJ29" s="4">
        <v>378.019025833</v>
      </c>
      <c r="AK29" s="4">
        <v>403.07744428566201</v>
      </c>
      <c r="AL29" s="4">
        <v>286.908108154199</v>
      </c>
      <c r="AM29" s="4">
        <v>215.36348575233501</v>
      </c>
      <c r="AN29" s="4">
        <v>171.63119873063201</v>
      </c>
      <c r="AO29" s="4">
        <v>156.45398139212301</v>
      </c>
      <c r="AP29" s="4">
        <v>152.69075229662101</v>
      </c>
      <c r="AQ29" s="4">
        <v>146.64887072814099</v>
      </c>
      <c r="AR29" s="4">
        <v>245.55409574218999</v>
      </c>
      <c r="AS29" s="4">
        <v>273.92706847858398</v>
      </c>
      <c r="AT29" s="4">
        <v>185.10338327053501</v>
      </c>
      <c r="AU29" s="4">
        <v>150.10053119691801</v>
      </c>
      <c r="AV29" s="4">
        <v>206.21420679894999</v>
      </c>
      <c r="AW29" s="4">
        <v>135.26521861574599</v>
      </c>
      <c r="AX29" s="4">
        <v>172.913392917734</v>
      </c>
      <c r="AY29" s="4">
        <v>59.230009969259903</v>
      </c>
      <c r="AZ29" s="4">
        <v>508.41850585843201</v>
      </c>
      <c r="BA29" s="4">
        <v>244.433135229181</v>
      </c>
      <c r="BB29" s="4">
        <v>301.53599764329698</v>
      </c>
      <c r="BC29" s="4">
        <v>108.672424570671</v>
      </c>
      <c r="BD29" s="4">
        <v>355.47335596780403</v>
      </c>
      <c r="BE29" s="4">
        <v>134.03803371379701</v>
      </c>
      <c r="BF29" s="4">
        <v>317.915871732634</v>
      </c>
      <c r="BG29" s="4">
        <v>383.50544522054798</v>
      </c>
      <c r="BH29" s="4">
        <v>218.926061733757</v>
      </c>
      <c r="BI29" s="4">
        <v>178.543256113133</v>
      </c>
      <c r="BJ29" s="4">
        <v>352.32010267594001</v>
      </c>
      <c r="BK29" s="4">
        <v>395.07271665948298</v>
      </c>
      <c r="BL29" s="4">
        <v>562.79172740714205</v>
      </c>
      <c r="BM29" s="4">
        <v>436.54511621431499</v>
      </c>
      <c r="BN29" s="4">
        <v>398.58884760708401</v>
      </c>
      <c r="BO29" s="4">
        <v>95.056433037602602</v>
      </c>
      <c r="BP29" s="4">
        <v>355.288476003109</v>
      </c>
      <c r="BQ29" s="4">
        <v>229.81497425336201</v>
      </c>
      <c r="BR29" s="4">
        <v>396.07234222732399</v>
      </c>
      <c r="BS29" s="4">
        <v>246.70032588408799</v>
      </c>
      <c r="BT29" s="4">
        <v>164.69859073321399</v>
      </c>
      <c r="BU29" s="4">
        <v>189.60409202487301</v>
      </c>
      <c r="BV29" s="4">
        <v>256.11825574332897</v>
      </c>
      <c r="BW29" s="4">
        <v>379.53173472127099</v>
      </c>
    </row>
    <row r="30" spans="2:75">
      <c r="B30" s="4" t="s">
        <v>828</v>
      </c>
      <c r="C30" s="4">
        <v>1189.00799611457</v>
      </c>
      <c r="D30" s="4">
        <v>14542.1716409622</v>
      </c>
      <c r="E30" s="4">
        <v>576.46833624936403</v>
      </c>
      <c r="F30" s="4">
        <v>1499.87066078976</v>
      </c>
      <c r="G30" s="4">
        <v>519.07501235944403</v>
      </c>
      <c r="H30" s="4">
        <v>713.91415278328202</v>
      </c>
      <c r="I30" s="4">
        <v>1805.9551915357599</v>
      </c>
      <c r="J30" s="4">
        <v>1043.5679157443799</v>
      </c>
      <c r="K30" s="4">
        <v>1401.5660950936699</v>
      </c>
      <c r="L30" s="4">
        <v>446.84056696161701</v>
      </c>
      <c r="M30" s="4">
        <v>2197.1575222640199</v>
      </c>
      <c r="N30" s="4">
        <v>2083.19327849507</v>
      </c>
      <c r="O30" s="4">
        <v>3476.7074996362699</v>
      </c>
      <c r="P30" s="4">
        <v>1602.6342844400101</v>
      </c>
      <c r="Q30" s="4">
        <v>7173.5840651734798</v>
      </c>
      <c r="R30" s="4">
        <v>816.50170855025203</v>
      </c>
      <c r="S30" s="4">
        <v>556.891616267264</v>
      </c>
      <c r="T30" s="4">
        <v>5694.0107928314501</v>
      </c>
      <c r="U30" s="4">
        <v>273.15059896599303</v>
      </c>
      <c r="V30" s="4">
        <v>623.97382238987996</v>
      </c>
      <c r="W30" s="4">
        <v>1000.86622548551</v>
      </c>
      <c r="X30" s="4">
        <v>2464.0245603793301</v>
      </c>
      <c r="Y30" s="4">
        <v>2455.70654219573</v>
      </c>
      <c r="Z30" s="4">
        <v>3006.0753255192699</v>
      </c>
      <c r="AA30" s="4">
        <v>258.50643006547699</v>
      </c>
      <c r="AB30" s="4">
        <v>318.16145364711701</v>
      </c>
      <c r="AC30" s="4">
        <v>450.24564427228398</v>
      </c>
      <c r="AD30" s="4">
        <v>1116.12377677166</v>
      </c>
      <c r="AE30" s="4">
        <v>756.50343672019301</v>
      </c>
      <c r="AF30" s="4">
        <v>413.95478176519998</v>
      </c>
      <c r="AG30" s="4">
        <v>1023.4921963363799</v>
      </c>
      <c r="AH30" s="4">
        <v>4877.5026236978401</v>
      </c>
      <c r="AI30" s="4">
        <v>415.85103110684202</v>
      </c>
      <c r="AJ30" s="4">
        <v>1243.34907308948</v>
      </c>
      <c r="AK30" s="4">
        <v>326.91788708325299</v>
      </c>
      <c r="AL30" s="4">
        <v>273.48180166922299</v>
      </c>
      <c r="AM30" s="4">
        <v>259.88192948855198</v>
      </c>
      <c r="AN30" s="4">
        <v>260.13436192768802</v>
      </c>
      <c r="AO30" s="4">
        <v>260.294988805191</v>
      </c>
      <c r="AP30" s="4">
        <v>235.79964711934699</v>
      </c>
      <c r="AQ30" s="4">
        <v>7731.7108456406004</v>
      </c>
      <c r="AR30" s="4">
        <v>815.63207946863997</v>
      </c>
      <c r="AS30" s="4">
        <v>476.20242918865603</v>
      </c>
      <c r="AT30" s="4">
        <v>326.20771161167198</v>
      </c>
      <c r="AU30" s="4">
        <v>168.60407060892899</v>
      </c>
      <c r="AV30" s="4">
        <v>285.01734568493401</v>
      </c>
      <c r="AW30" s="4">
        <v>8286.5465686111893</v>
      </c>
      <c r="AX30" s="4">
        <v>3029.3347665790898</v>
      </c>
      <c r="AY30" s="4">
        <v>1455.90745536483</v>
      </c>
      <c r="AZ30" s="4">
        <v>712.90717990200994</v>
      </c>
      <c r="BA30" s="4">
        <v>2600.3223871448599</v>
      </c>
      <c r="BB30" s="4">
        <v>225.66655251098999</v>
      </c>
      <c r="BC30" s="4">
        <v>1427.2775275020699</v>
      </c>
      <c r="BD30" s="4">
        <v>7611.3944266163699</v>
      </c>
      <c r="BE30" s="4">
        <v>4241.8969288833896</v>
      </c>
      <c r="BF30" s="4">
        <v>3024.9220268530298</v>
      </c>
      <c r="BG30" s="4">
        <v>826.78576176098204</v>
      </c>
      <c r="BH30" s="4">
        <v>1638.9707173383399</v>
      </c>
      <c r="BI30" s="4">
        <v>1869.94077864051</v>
      </c>
      <c r="BJ30" s="4">
        <v>2428.3138982729902</v>
      </c>
      <c r="BK30" s="4">
        <v>9442.5497649934005</v>
      </c>
      <c r="BL30" s="4">
        <v>3257.56272967206</v>
      </c>
      <c r="BM30" s="4">
        <v>929.55709800300804</v>
      </c>
      <c r="BN30" s="4">
        <v>1205.3925543427199</v>
      </c>
      <c r="BO30" s="4">
        <v>1139.4808371532799</v>
      </c>
      <c r="BP30" s="4">
        <v>1521.74788702613</v>
      </c>
      <c r="BQ30" s="4">
        <v>4233.6859463061101</v>
      </c>
      <c r="BR30" s="4">
        <v>816.194914329472</v>
      </c>
      <c r="BS30" s="4">
        <v>1041.1856713970201</v>
      </c>
      <c r="BT30" s="4">
        <v>4754.7542078280303</v>
      </c>
      <c r="BU30" s="4">
        <v>890.973744117965</v>
      </c>
      <c r="BV30" s="4">
        <v>199.84752615114701</v>
      </c>
      <c r="BW30" s="4">
        <v>889.45691623083803</v>
      </c>
    </row>
    <row r="31" spans="2:75">
      <c r="B31" s="4" t="s">
        <v>748</v>
      </c>
      <c r="C31" s="4">
        <v>144.467967783094</v>
      </c>
      <c r="D31" s="4">
        <v>738.01766409202696</v>
      </c>
      <c r="E31" s="4">
        <v>561.08206471086305</v>
      </c>
      <c r="F31" s="4">
        <v>75.288548146306695</v>
      </c>
      <c r="G31" s="4">
        <v>42.596090176103402</v>
      </c>
      <c r="H31" s="4">
        <v>354.86981451730702</v>
      </c>
      <c r="I31" s="4">
        <v>288.16287101603803</v>
      </c>
      <c r="J31" s="4">
        <v>339.43539650147801</v>
      </c>
      <c r="K31" s="4">
        <v>292.70705947305299</v>
      </c>
      <c r="L31" s="4">
        <v>421.89765657543398</v>
      </c>
      <c r="M31" s="4">
        <v>404.87363293319697</v>
      </c>
      <c r="N31" s="4">
        <v>206.360128920037</v>
      </c>
      <c r="O31" s="4">
        <v>375.272569723299</v>
      </c>
      <c r="P31" s="4">
        <v>231.82800156288201</v>
      </c>
      <c r="Q31" s="4">
        <v>219.80929568037899</v>
      </c>
      <c r="R31" s="4">
        <v>1382.2973555251101</v>
      </c>
      <c r="S31" s="4">
        <v>508.21417116318401</v>
      </c>
      <c r="T31" s="4">
        <v>267.36066869937002</v>
      </c>
      <c r="U31" s="4">
        <v>185.35868584918299</v>
      </c>
      <c r="V31" s="4">
        <v>275.17256287177401</v>
      </c>
      <c r="W31" s="4">
        <v>596.10625775158303</v>
      </c>
      <c r="X31" s="4">
        <v>555.68195067200702</v>
      </c>
      <c r="Y31" s="4">
        <v>719.18614725544103</v>
      </c>
      <c r="Z31" s="4">
        <v>832.74468607174094</v>
      </c>
      <c r="AA31" s="4">
        <v>352.33941919786099</v>
      </c>
      <c r="AB31" s="4">
        <v>267.63734311098199</v>
      </c>
      <c r="AC31" s="4">
        <v>394.08021131944099</v>
      </c>
      <c r="AD31" s="4">
        <v>701.29486447006502</v>
      </c>
      <c r="AE31" s="4">
        <v>411.77420542550999</v>
      </c>
      <c r="AF31" s="4">
        <v>235.61302858640099</v>
      </c>
      <c r="AG31" s="4">
        <v>992.57800349465197</v>
      </c>
      <c r="AH31" s="4">
        <v>632.09483083544706</v>
      </c>
      <c r="AI31" s="4">
        <v>477.13143182576903</v>
      </c>
      <c r="AJ31" s="4">
        <v>771.31863322314803</v>
      </c>
      <c r="AK31" s="4">
        <v>577.72841164748002</v>
      </c>
      <c r="AL31" s="4">
        <v>394.311017678128</v>
      </c>
      <c r="AM31" s="4">
        <v>286.54914533804202</v>
      </c>
      <c r="AN31" s="4">
        <v>224.69866510438499</v>
      </c>
      <c r="AO31" s="4">
        <v>204.50286790905699</v>
      </c>
      <c r="AP31" s="4">
        <v>199.45463774736399</v>
      </c>
      <c r="AQ31" s="4">
        <v>321.63692546055</v>
      </c>
      <c r="AR31" s="4">
        <v>437.12256401504402</v>
      </c>
      <c r="AS31" s="4">
        <v>425.17694897102302</v>
      </c>
      <c r="AT31" s="4">
        <v>254.02382708477199</v>
      </c>
      <c r="AU31" s="4">
        <v>192.36506170374199</v>
      </c>
      <c r="AV31" s="4">
        <v>282.68894103994501</v>
      </c>
      <c r="AW31" s="4">
        <v>260.71690388111102</v>
      </c>
      <c r="AX31" s="4">
        <v>314.675604032222</v>
      </c>
      <c r="AY31" s="4">
        <v>98.181762847543993</v>
      </c>
      <c r="AZ31" s="4">
        <v>727.31814500604196</v>
      </c>
      <c r="BA31" s="4">
        <v>458.74253931332203</v>
      </c>
      <c r="BB31" s="4">
        <v>384.64642418508299</v>
      </c>
      <c r="BC31" s="4">
        <v>173.438686462931</v>
      </c>
      <c r="BD31" s="4">
        <v>794.40362742761397</v>
      </c>
      <c r="BE31" s="4">
        <v>237.04151804433701</v>
      </c>
      <c r="BF31" s="4">
        <v>590.74132734633997</v>
      </c>
      <c r="BG31" s="4">
        <v>542.13792284760302</v>
      </c>
      <c r="BH31" s="4">
        <v>336.32213808163198</v>
      </c>
      <c r="BI31" s="4">
        <v>283.31086587264298</v>
      </c>
      <c r="BJ31" s="4">
        <v>632.31478118147902</v>
      </c>
      <c r="BK31" s="4">
        <v>937.391027972438</v>
      </c>
      <c r="BL31" s="4">
        <v>998.46082732887805</v>
      </c>
      <c r="BM31" s="4">
        <v>638.62483906597004</v>
      </c>
      <c r="BN31" s="4">
        <v>609.04705843182796</v>
      </c>
      <c r="BO31" s="4">
        <v>150.48831237727299</v>
      </c>
      <c r="BP31" s="4">
        <v>567.665860364487</v>
      </c>
      <c r="BQ31" s="4">
        <v>417.45376938826797</v>
      </c>
      <c r="BR31" s="4">
        <v>541.345839704117</v>
      </c>
      <c r="BS31" s="4">
        <v>341.73372620742799</v>
      </c>
      <c r="BT31" s="4">
        <v>281.78400381144002</v>
      </c>
      <c r="BU31" s="4">
        <v>269.64774094501701</v>
      </c>
      <c r="BV31" s="4">
        <v>274.11829422088999</v>
      </c>
      <c r="BW31" s="4">
        <v>539.78865980267597</v>
      </c>
    </row>
    <row r="32" spans="2:75">
      <c r="B32" s="4" t="s">
        <v>829</v>
      </c>
      <c r="C32" s="4">
        <v>81.713020748358403</v>
      </c>
      <c r="D32" s="4">
        <v>196.12029009712501</v>
      </c>
      <c r="E32" s="4">
        <v>475.63824359078802</v>
      </c>
      <c r="F32" s="4">
        <v>45.751735734229896</v>
      </c>
      <c r="G32" s="4">
        <v>35.055504049834802</v>
      </c>
      <c r="H32" s="4">
        <v>227.92223801542301</v>
      </c>
      <c r="I32" s="4">
        <v>87.125113310693706</v>
      </c>
      <c r="J32" s="4">
        <v>186.38565645450501</v>
      </c>
      <c r="K32" s="4">
        <v>148.01900928837301</v>
      </c>
      <c r="L32" s="4">
        <v>329.396633245582</v>
      </c>
      <c r="M32" s="4">
        <v>172.272936261117</v>
      </c>
      <c r="N32" s="4">
        <v>102.547712688206</v>
      </c>
      <c r="O32" s="4">
        <v>149.96813407574501</v>
      </c>
      <c r="P32" s="4">
        <v>119.531028492993</v>
      </c>
      <c r="Q32" s="4">
        <v>92.509582262989795</v>
      </c>
      <c r="R32" s="4">
        <v>354.43372824594701</v>
      </c>
      <c r="S32" s="4">
        <v>402.40920556904399</v>
      </c>
      <c r="T32" s="4">
        <v>83.376315754372698</v>
      </c>
      <c r="U32" s="4">
        <v>79.639950681562993</v>
      </c>
      <c r="V32" s="4">
        <v>95.390540714060904</v>
      </c>
      <c r="W32" s="4">
        <v>323.111705471802</v>
      </c>
      <c r="X32" s="4">
        <v>202.744869890172</v>
      </c>
      <c r="Y32" s="4">
        <v>261.861140750326</v>
      </c>
      <c r="Z32" s="4">
        <v>222.782546947562</v>
      </c>
      <c r="AA32" s="4">
        <v>267.50375571070401</v>
      </c>
      <c r="AB32" s="4">
        <v>149.518842515844</v>
      </c>
      <c r="AC32" s="4">
        <v>211.16374770840099</v>
      </c>
      <c r="AD32" s="4">
        <v>283.74986953630201</v>
      </c>
      <c r="AE32" s="4">
        <v>140.65050540136801</v>
      </c>
      <c r="AF32" s="4">
        <v>101.494998534426</v>
      </c>
      <c r="AG32" s="4">
        <v>327.87167908676003</v>
      </c>
      <c r="AH32" s="4">
        <v>200.06502530198401</v>
      </c>
      <c r="AI32" s="4">
        <v>216.899256385109</v>
      </c>
      <c r="AJ32" s="4">
        <v>190.72467325403201</v>
      </c>
      <c r="AK32" s="4">
        <v>285.272386889171</v>
      </c>
      <c r="AL32" s="4">
        <v>198.175950984888</v>
      </c>
      <c r="AM32" s="4">
        <v>140.17600832298001</v>
      </c>
      <c r="AN32" s="4">
        <v>103.585316878692</v>
      </c>
      <c r="AO32" s="4">
        <v>114.81484887479699</v>
      </c>
      <c r="AP32" s="4">
        <v>104.647480680499</v>
      </c>
      <c r="AQ32" s="4">
        <v>97.145146031576999</v>
      </c>
      <c r="AR32" s="4">
        <v>123.316866164407</v>
      </c>
      <c r="AS32" s="4">
        <v>143.482635710446</v>
      </c>
      <c r="AT32" s="4">
        <v>102.648659429392</v>
      </c>
      <c r="AU32" s="4">
        <v>106.103216691439</v>
      </c>
      <c r="AV32" s="4">
        <v>144.40337780591099</v>
      </c>
      <c r="AW32" s="4">
        <v>103.62536935444101</v>
      </c>
      <c r="AX32" s="4">
        <v>105.460341734227</v>
      </c>
      <c r="AY32" s="4">
        <v>59.444638051865901</v>
      </c>
      <c r="AZ32" s="4">
        <v>336.562631571547</v>
      </c>
      <c r="BA32" s="4">
        <v>127.08558583841599</v>
      </c>
      <c r="BB32" s="4">
        <v>256.65742186040001</v>
      </c>
      <c r="BC32" s="4">
        <v>83.567094188610795</v>
      </c>
      <c r="BD32" s="4">
        <v>205.960942289635</v>
      </c>
      <c r="BE32" s="4">
        <v>116.064886146276</v>
      </c>
      <c r="BF32" s="4">
        <v>197.79378430105399</v>
      </c>
      <c r="BG32" s="4">
        <v>314.52990885427897</v>
      </c>
      <c r="BH32" s="4">
        <v>161.08319082636399</v>
      </c>
      <c r="BI32" s="4">
        <v>134.31633144411001</v>
      </c>
      <c r="BJ32" s="4">
        <v>228.75888283989701</v>
      </c>
      <c r="BK32" s="4">
        <v>225.78354579733701</v>
      </c>
      <c r="BL32" s="4">
        <v>330.59332540991397</v>
      </c>
      <c r="BM32" s="4">
        <v>316.02690659564701</v>
      </c>
      <c r="BN32" s="4">
        <v>303.13642849423098</v>
      </c>
      <c r="BO32" s="4">
        <v>84.618453162322496</v>
      </c>
      <c r="BP32" s="4">
        <v>253.98052911695501</v>
      </c>
      <c r="BQ32" s="4">
        <v>167.82333087011199</v>
      </c>
      <c r="BR32" s="4">
        <v>338.627453220071</v>
      </c>
      <c r="BS32" s="4">
        <v>173.43515586999999</v>
      </c>
      <c r="BT32" s="4">
        <v>155.84806899154901</v>
      </c>
      <c r="BU32" s="4">
        <v>136.946600319228</v>
      </c>
      <c r="BV32" s="4">
        <v>183.21604926367999</v>
      </c>
      <c r="BW32" s="4">
        <v>294.535836664432</v>
      </c>
    </row>
    <row r="33" spans="2:75">
      <c r="B33" s="4" t="s">
        <v>750</v>
      </c>
      <c r="C33" s="4">
        <v>127.25350292072901</v>
      </c>
      <c r="D33" s="4">
        <v>272.71342338193801</v>
      </c>
      <c r="E33" s="4">
        <v>485.45099282427202</v>
      </c>
      <c r="F33" s="4">
        <v>84.614772407021107</v>
      </c>
      <c r="G33" s="4">
        <v>68.393516759847103</v>
      </c>
      <c r="H33" s="4">
        <v>266.30001241807599</v>
      </c>
      <c r="I33" s="4">
        <v>125.37082289092</v>
      </c>
      <c r="J33" s="4">
        <v>232.669894979498</v>
      </c>
      <c r="K33" s="4">
        <v>198.56552353684401</v>
      </c>
      <c r="L33" s="4">
        <v>349.80939368237802</v>
      </c>
      <c r="M33" s="4">
        <v>225.263594047125</v>
      </c>
      <c r="N33" s="4">
        <v>154.031818393024</v>
      </c>
      <c r="O33" s="4">
        <v>208.12650892039699</v>
      </c>
      <c r="P33" s="4">
        <v>171.787940956406</v>
      </c>
      <c r="Q33" s="4">
        <v>150.16323697701699</v>
      </c>
      <c r="R33" s="4">
        <v>405.51084978253698</v>
      </c>
      <c r="S33" s="4">
        <v>418.26631544286198</v>
      </c>
      <c r="T33" s="4">
        <v>128.40478155628199</v>
      </c>
      <c r="U33" s="4">
        <v>99.108403792163102</v>
      </c>
      <c r="V33" s="4">
        <v>123.312591174997</v>
      </c>
      <c r="W33" s="4">
        <v>354.87045300302901</v>
      </c>
      <c r="X33" s="4">
        <v>262.22248384425501</v>
      </c>
      <c r="Y33" s="4">
        <v>316.23967883456902</v>
      </c>
      <c r="Z33" s="4">
        <v>286.46055874662898</v>
      </c>
      <c r="AA33" s="4">
        <v>293.75514246345102</v>
      </c>
      <c r="AB33" s="4">
        <v>173.36007925341701</v>
      </c>
      <c r="AC33" s="4">
        <v>239.29219863903</v>
      </c>
      <c r="AD33" s="4">
        <v>325.16857879332201</v>
      </c>
      <c r="AE33" s="4">
        <v>173.21205067069499</v>
      </c>
      <c r="AF33" s="4">
        <v>125.922880012194</v>
      </c>
      <c r="AG33" s="4">
        <v>371.774509264703</v>
      </c>
      <c r="AH33" s="4">
        <v>266.720176818109</v>
      </c>
      <c r="AI33" s="4">
        <v>247.36050268264401</v>
      </c>
      <c r="AJ33" s="4">
        <v>240.32457770219301</v>
      </c>
      <c r="AK33" s="4">
        <v>314.64803755043999</v>
      </c>
      <c r="AL33" s="4">
        <v>225.90809299387999</v>
      </c>
      <c r="AM33" s="4">
        <v>165.20085494047501</v>
      </c>
      <c r="AN33" s="4">
        <v>125.619231774337</v>
      </c>
      <c r="AO33" s="4">
        <v>135.25062552690201</v>
      </c>
      <c r="AP33" s="4">
        <v>125.459108650632</v>
      </c>
      <c r="AQ33" s="4">
        <v>148.38195532698401</v>
      </c>
      <c r="AR33" s="4">
        <v>161.253901475524</v>
      </c>
      <c r="AS33" s="4">
        <v>175.075943811396</v>
      </c>
      <c r="AT33" s="4">
        <v>126.388798594059</v>
      </c>
      <c r="AU33" s="4">
        <v>126.320599182964</v>
      </c>
      <c r="AV33" s="4">
        <v>169.391131002598</v>
      </c>
      <c r="AW33" s="4">
        <v>164.31788864705001</v>
      </c>
      <c r="AX33" s="4">
        <v>153.41593593241001</v>
      </c>
      <c r="AY33" s="4">
        <v>102.786993638189</v>
      </c>
      <c r="AZ33" s="4">
        <v>369.82052368828897</v>
      </c>
      <c r="BA33" s="4">
        <v>173.89140604817399</v>
      </c>
      <c r="BB33" s="4">
        <v>283.37269997579</v>
      </c>
      <c r="BC33" s="4">
        <v>125.39811157554701</v>
      </c>
      <c r="BD33" s="4">
        <v>279.49019219515901</v>
      </c>
      <c r="BE33" s="4">
        <v>181.224149751602</v>
      </c>
      <c r="BF33" s="4">
        <v>254.424159703442</v>
      </c>
      <c r="BG33" s="4">
        <v>348.31170416892297</v>
      </c>
      <c r="BH33" s="4">
        <v>212.51389636068799</v>
      </c>
      <c r="BI33" s="4">
        <v>186.428281591439</v>
      </c>
      <c r="BJ33" s="4">
        <v>286.03031103159299</v>
      </c>
      <c r="BK33" s="4">
        <v>306.47224620031199</v>
      </c>
      <c r="BL33" s="4">
        <v>394.73604084569803</v>
      </c>
      <c r="BM33" s="4">
        <v>348.87305423691498</v>
      </c>
      <c r="BN33" s="4">
        <v>345.64414101328202</v>
      </c>
      <c r="BO33" s="4">
        <v>129.779680125825</v>
      </c>
      <c r="BP33" s="4">
        <v>303.470892458766</v>
      </c>
      <c r="BQ33" s="4">
        <v>232.97389701758101</v>
      </c>
      <c r="BR33" s="4">
        <v>364.44510649244597</v>
      </c>
      <c r="BS33" s="4">
        <v>215.145934031737</v>
      </c>
      <c r="BT33" s="4">
        <v>240.51473464666901</v>
      </c>
      <c r="BU33" s="4">
        <v>178.52217032209501</v>
      </c>
      <c r="BV33" s="4">
        <v>206.17169931819001</v>
      </c>
      <c r="BW33" s="4">
        <v>327.73712155471401</v>
      </c>
    </row>
    <row r="34" spans="2:75">
      <c r="B34" s="4" t="s">
        <v>830</v>
      </c>
      <c r="C34" s="4">
        <v>69.943792748245698</v>
      </c>
      <c r="D34" s="4">
        <v>214.216588466704</v>
      </c>
      <c r="E34" s="4">
        <v>481.64612539569202</v>
      </c>
      <c r="F34" s="4">
        <v>31.623506393210299</v>
      </c>
      <c r="G34" s="4">
        <v>21.325238543464799</v>
      </c>
      <c r="H34" s="4">
        <v>253.71801700976101</v>
      </c>
      <c r="I34" s="4">
        <v>98.598597669438007</v>
      </c>
      <c r="J34" s="4">
        <v>205.359644753395</v>
      </c>
      <c r="K34" s="4">
        <v>154.60714502015</v>
      </c>
      <c r="L34" s="4">
        <v>342.12532747305403</v>
      </c>
      <c r="M34" s="4">
        <v>191.169802773046</v>
      </c>
      <c r="N34" s="4">
        <v>94.514743426184396</v>
      </c>
      <c r="O34" s="4">
        <v>156.76226549689699</v>
      </c>
      <c r="P34" s="4">
        <v>114.78947692439399</v>
      </c>
      <c r="Q34" s="4">
        <v>79.154511400736595</v>
      </c>
      <c r="R34" s="4">
        <v>498.21525086850801</v>
      </c>
      <c r="S34" s="4">
        <v>413.77423494020098</v>
      </c>
      <c r="T34" s="4">
        <v>83.093266107672903</v>
      </c>
      <c r="U34" s="4">
        <v>95.293660911146802</v>
      </c>
      <c r="V34" s="4">
        <v>118.86086525976999</v>
      </c>
      <c r="W34" s="4">
        <v>378.20024383012998</v>
      </c>
      <c r="X34" s="4">
        <v>233.02067035656</v>
      </c>
      <c r="Y34" s="4">
        <v>323.56836327209498</v>
      </c>
      <c r="Z34" s="4">
        <v>267.53008912404698</v>
      </c>
      <c r="AA34" s="4">
        <v>294.41920156253298</v>
      </c>
      <c r="AB34" s="4">
        <v>170.05670019375</v>
      </c>
      <c r="AC34" s="4">
        <v>250.03916404983701</v>
      </c>
      <c r="AD34" s="4">
        <v>363.68822287302999</v>
      </c>
      <c r="AE34" s="4">
        <v>180.339988964762</v>
      </c>
      <c r="AF34" s="4">
        <v>122.294013313039</v>
      </c>
      <c r="AG34" s="4">
        <v>451.862110529463</v>
      </c>
      <c r="AH34" s="4">
        <v>230.306854137448</v>
      </c>
      <c r="AI34" s="4">
        <v>278.72978448564498</v>
      </c>
      <c r="AJ34" s="4">
        <v>249.60953644758101</v>
      </c>
      <c r="AK34" s="4">
        <v>374.29893577300402</v>
      </c>
      <c r="AL34" s="4">
        <v>248.99306932742999</v>
      </c>
      <c r="AM34" s="4">
        <v>171.23646110787001</v>
      </c>
      <c r="AN34" s="4">
        <v>124.86459811029501</v>
      </c>
      <c r="AO34" s="4">
        <v>128.13026815309999</v>
      </c>
      <c r="AP34" s="4">
        <v>120.301798946924</v>
      </c>
      <c r="AQ34" s="4">
        <v>96.815099463768604</v>
      </c>
      <c r="AR34" s="4">
        <v>158.454969759416</v>
      </c>
      <c r="AS34" s="4">
        <v>189.38573322844101</v>
      </c>
      <c r="AT34" s="4">
        <v>127.63539830576499</v>
      </c>
      <c r="AU34" s="4">
        <v>121.16829573637401</v>
      </c>
      <c r="AV34" s="4">
        <v>172.641211981711</v>
      </c>
      <c r="AW34" s="4">
        <v>92.022352664909306</v>
      </c>
      <c r="AX34" s="4">
        <v>110.233335906817</v>
      </c>
      <c r="AY34" s="4">
        <v>44.351043521202598</v>
      </c>
      <c r="AZ34" s="4">
        <v>436.80789861445902</v>
      </c>
      <c r="BA34" s="4">
        <v>149.324982775959</v>
      </c>
      <c r="BB34" s="4">
        <v>305.40211412564702</v>
      </c>
      <c r="BC34" s="4">
        <v>77.969329761661896</v>
      </c>
      <c r="BD34" s="4">
        <v>233.03316758487</v>
      </c>
      <c r="BE34" s="4">
        <v>97.107963282797897</v>
      </c>
      <c r="BF34" s="4">
        <v>236.12935281103799</v>
      </c>
      <c r="BG34" s="4">
        <v>365.41876577146598</v>
      </c>
      <c r="BH34" s="4">
        <v>173.587733227499</v>
      </c>
      <c r="BI34" s="4">
        <v>137.266690009478</v>
      </c>
      <c r="BJ34" s="4">
        <v>279.23239563333698</v>
      </c>
      <c r="BK34" s="4">
        <v>254.95635742408001</v>
      </c>
      <c r="BL34" s="4">
        <v>420.07300572145601</v>
      </c>
      <c r="BM34" s="4">
        <v>385.30211299548102</v>
      </c>
      <c r="BN34" s="4">
        <v>362.86498574386502</v>
      </c>
      <c r="BO34" s="4">
        <v>74.587334390867795</v>
      </c>
      <c r="BP34" s="4">
        <v>302.09226095009302</v>
      </c>
      <c r="BQ34" s="4">
        <v>168.19741897760301</v>
      </c>
      <c r="BR34" s="4">
        <v>376.11264738702698</v>
      </c>
      <c r="BS34" s="4">
        <v>194.20237183994399</v>
      </c>
      <c r="BT34" s="4">
        <v>124.423555384229</v>
      </c>
      <c r="BU34" s="4">
        <v>146.47698955504299</v>
      </c>
      <c r="BV34" s="4">
        <v>207.293991673249</v>
      </c>
      <c r="BW34" s="4">
        <v>345.31184216029101</v>
      </c>
    </row>
    <row r="35" spans="2:75">
      <c r="B35" s="4" t="s">
        <v>831</v>
      </c>
      <c r="C35" s="4">
        <v>105.297638264833</v>
      </c>
      <c r="D35" s="4">
        <v>216.00262473503199</v>
      </c>
      <c r="E35" s="4">
        <v>469.37012863098897</v>
      </c>
      <c r="F35" s="4">
        <v>69.756080795162902</v>
      </c>
      <c r="G35" s="4">
        <v>57.754432506491703</v>
      </c>
      <c r="H35" s="4">
        <v>229.73472129667701</v>
      </c>
      <c r="I35" s="4">
        <v>94.191749785799601</v>
      </c>
      <c r="J35" s="4">
        <v>195.67875492686301</v>
      </c>
      <c r="K35" s="4">
        <v>165.20415611762701</v>
      </c>
      <c r="L35" s="4">
        <v>320.85223133126902</v>
      </c>
      <c r="M35" s="4">
        <v>184.28355322390701</v>
      </c>
      <c r="N35" s="4">
        <v>127.786819470331</v>
      </c>
      <c r="O35" s="4">
        <v>169.73101208686299</v>
      </c>
      <c r="P35" s="4">
        <v>142.78663859116301</v>
      </c>
      <c r="Q35" s="4">
        <v>121.433134038913</v>
      </c>
      <c r="R35" s="4">
        <v>314.92207257518999</v>
      </c>
      <c r="S35" s="4">
        <v>394.574676477997</v>
      </c>
      <c r="T35" s="4">
        <v>98.582228363580796</v>
      </c>
      <c r="U35" s="4">
        <v>76.316924228928798</v>
      </c>
      <c r="V35" s="4">
        <v>92.779219639051604</v>
      </c>
      <c r="W35" s="4">
        <v>302.12332145043501</v>
      </c>
      <c r="X35" s="4">
        <v>210.126479772555</v>
      </c>
      <c r="Y35" s="4">
        <v>253.851223592992</v>
      </c>
      <c r="Z35" s="4">
        <v>224.51422723091699</v>
      </c>
      <c r="AA35" s="4">
        <v>247.97542953970799</v>
      </c>
      <c r="AB35" s="4">
        <v>141.59599699559001</v>
      </c>
      <c r="AC35" s="4">
        <v>194.672748179374</v>
      </c>
      <c r="AD35" s="4">
        <v>259.42948142578001</v>
      </c>
      <c r="AE35" s="4">
        <v>132.36931514302501</v>
      </c>
      <c r="AF35" s="4">
        <v>97.884562606611098</v>
      </c>
      <c r="AG35" s="4">
        <v>290.27332294045198</v>
      </c>
      <c r="AH35" s="4">
        <v>210.93168397281801</v>
      </c>
      <c r="AI35" s="4">
        <v>193.13324961222401</v>
      </c>
      <c r="AJ35" s="4">
        <v>182.34868666217201</v>
      </c>
      <c r="AK35" s="4">
        <v>247.53176257064601</v>
      </c>
      <c r="AL35" s="4">
        <v>176.45417385452501</v>
      </c>
      <c r="AM35" s="4">
        <v>128.35421133247601</v>
      </c>
      <c r="AN35" s="4">
        <v>97.134057670312501</v>
      </c>
      <c r="AO35" s="4">
        <v>110.743626174906</v>
      </c>
      <c r="AP35" s="4">
        <v>99.598298679732594</v>
      </c>
      <c r="AQ35" s="4">
        <v>114.323714241066</v>
      </c>
      <c r="AR35" s="4">
        <v>119.634962795471</v>
      </c>
      <c r="AS35" s="4">
        <v>131.870875970263</v>
      </c>
      <c r="AT35" s="4">
        <v>96.219409780002195</v>
      </c>
      <c r="AU35" s="4">
        <v>99.884303903481893</v>
      </c>
      <c r="AV35" s="4">
        <v>133.34412898578501</v>
      </c>
      <c r="AW35" s="4">
        <v>132.48963412536401</v>
      </c>
      <c r="AX35" s="4">
        <v>119.648229901742</v>
      </c>
      <c r="AY35" s="4">
        <v>84.841873719953398</v>
      </c>
      <c r="AZ35" s="4">
        <v>295.65965808876098</v>
      </c>
      <c r="BA35" s="4">
        <v>132.62747041401201</v>
      </c>
      <c r="BB35" s="4">
        <v>228.77068102876001</v>
      </c>
      <c r="BC35" s="4">
        <v>102.36212514082</v>
      </c>
      <c r="BD35" s="4">
        <v>220.145076487708</v>
      </c>
      <c r="BE35" s="4">
        <v>152.525445934028</v>
      </c>
      <c r="BF35" s="4">
        <v>201.310686778459</v>
      </c>
      <c r="BG35" s="4">
        <v>296.88449366278297</v>
      </c>
      <c r="BH35" s="4">
        <v>175.68523230681299</v>
      </c>
      <c r="BI35" s="4">
        <v>153.94204712771699</v>
      </c>
      <c r="BJ35" s="4">
        <v>226.988083451069</v>
      </c>
      <c r="BK35" s="4">
        <v>241.99639820201401</v>
      </c>
      <c r="BL35" s="4">
        <v>315.98448572839698</v>
      </c>
      <c r="BM35" s="4">
        <v>288.67360220181399</v>
      </c>
      <c r="BN35" s="4">
        <v>286.80713937957898</v>
      </c>
      <c r="BO35" s="4">
        <v>107.352723300574</v>
      </c>
      <c r="BP35" s="4">
        <v>248.48375686097199</v>
      </c>
      <c r="BQ35" s="4">
        <v>191.940534735032</v>
      </c>
      <c r="BR35" s="4">
        <v>322.827047147173</v>
      </c>
      <c r="BS35" s="4">
        <v>179.74733041584699</v>
      </c>
      <c r="BT35" s="4">
        <v>208.62160518762099</v>
      </c>
      <c r="BU35" s="4">
        <v>147.580518414181</v>
      </c>
      <c r="BV35" s="4">
        <v>168.71376097622601</v>
      </c>
      <c r="BW35" s="4">
        <v>276.01077829798498</v>
      </c>
    </row>
    <row r="36" spans="2:75">
      <c r="B36" s="4" t="s">
        <v>832</v>
      </c>
      <c r="C36" s="4">
        <v>145.83156042507699</v>
      </c>
      <c r="D36" s="4">
        <v>228.67360789797701</v>
      </c>
      <c r="E36" s="4">
        <v>460.71183029219202</v>
      </c>
      <c r="F36" s="4">
        <v>117.40771232078799</v>
      </c>
      <c r="G36" s="4">
        <v>109.375088162086</v>
      </c>
      <c r="H36" s="4">
        <v>234.58346681875199</v>
      </c>
      <c r="I36" s="4">
        <v>102.923844269304</v>
      </c>
      <c r="J36" s="4">
        <v>210.97782315914401</v>
      </c>
      <c r="K36" s="4">
        <v>192.10851252502701</v>
      </c>
      <c r="L36" s="4">
        <v>312.552970360789</v>
      </c>
      <c r="M36" s="4">
        <v>201.373889022524</v>
      </c>
      <c r="N36" s="4">
        <v>169.398991066836</v>
      </c>
      <c r="O36" s="4">
        <v>196.80978308441601</v>
      </c>
      <c r="P36" s="4">
        <v>179.97523337484199</v>
      </c>
      <c r="Q36" s="4">
        <v>164.231526009021</v>
      </c>
      <c r="R36" s="4">
        <v>267.53585634208002</v>
      </c>
      <c r="S36" s="4">
        <v>385.48899180687198</v>
      </c>
      <c r="T36" s="4">
        <v>117.435908993764</v>
      </c>
      <c r="U36" s="4">
        <v>74.590928712965905</v>
      </c>
      <c r="V36" s="4">
        <v>91.443562760344307</v>
      </c>
      <c r="W36" s="4">
        <v>278.72773241742101</v>
      </c>
      <c r="X36" s="4">
        <v>217.422644127463</v>
      </c>
      <c r="Y36" s="4">
        <v>243.17701328556601</v>
      </c>
      <c r="Z36" s="4">
        <v>219.53791088880499</v>
      </c>
      <c r="AA36" s="4">
        <v>228.405068329275</v>
      </c>
      <c r="AB36" s="4">
        <v>135.07237936014801</v>
      </c>
      <c r="AC36" s="4">
        <v>178.78470235442799</v>
      </c>
      <c r="AD36" s="4">
        <v>234.13804951429</v>
      </c>
      <c r="AE36" s="4">
        <v>123.677354856121</v>
      </c>
      <c r="AF36" s="4">
        <v>95.908886605098701</v>
      </c>
      <c r="AG36" s="4">
        <v>249.46339344165301</v>
      </c>
      <c r="AH36" s="4">
        <v>218.739009284562</v>
      </c>
      <c r="AI36" s="4">
        <v>170.53833448145301</v>
      </c>
      <c r="AJ36" s="4">
        <v>169.35649388395299</v>
      </c>
      <c r="AK36" s="4">
        <v>211.54539094691901</v>
      </c>
      <c r="AL36" s="4">
        <v>156.330863134868</v>
      </c>
      <c r="AM36" s="4">
        <v>118.111681813107</v>
      </c>
      <c r="AN36" s="4">
        <v>92.3086499985573</v>
      </c>
      <c r="AO36" s="4">
        <v>108.399943322675</v>
      </c>
      <c r="AP36" s="4">
        <v>96.272389030977095</v>
      </c>
      <c r="AQ36" s="4">
        <v>134.35154311746899</v>
      </c>
      <c r="AR36" s="4">
        <v>115.47951371246999</v>
      </c>
      <c r="AS36" s="4">
        <v>120.911324061323</v>
      </c>
      <c r="AT36" s="4">
        <v>91.329628462457507</v>
      </c>
      <c r="AU36" s="4">
        <v>95.379699035660295</v>
      </c>
      <c r="AV36" s="4">
        <v>123.804546846341</v>
      </c>
      <c r="AW36" s="4">
        <v>172.41445937527399</v>
      </c>
      <c r="AX36" s="4">
        <v>137.61630775975101</v>
      </c>
      <c r="AY36" s="4">
        <v>131.66717195423001</v>
      </c>
      <c r="AZ36" s="4">
        <v>253.93386425653301</v>
      </c>
      <c r="BA36" s="4">
        <v>137.848493981122</v>
      </c>
      <c r="BB36" s="4">
        <v>201.71958444664801</v>
      </c>
      <c r="BC36" s="4">
        <v>132.97124835216499</v>
      </c>
      <c r="BD36" s="4">
        <v>228.14361967886799</v>
      </c>
      <c r="BE36" s="4">
        <v>208.72582853190599</v>
      </c>
      <c r="BF36" s="4">
        <v>203.074437170175</v>
      </c>
      <c r="BG36" s="4">
        <v>277.61375472826097</v>
      </c>
      <c r="BH36" s="4">
        <v>197.669245617135</v>
      </c>
      <c r="BI36" s="4">
        <v>184.13981331636899</v>
      </c>
      <c r="BJ36" s="4">
        <v>222.74905113748699</v>
      </c>
      <c r="BK36" s="4">
        <v>249.58432018627499</v>
      </c>
      <c r="BL36" s="4">
        <v>293.74316761978997</v>
      </c>
      <c r="BM36" s="4">
        <v>259.487870647482</v>
      </c>
      <c r="BN36" s="4">
        <v>268.78331134953203</v>
      </c>
      <c r="BO36" s="4">
        <v>146.67859724042401</v>
      </c>
      <c r="BP36" s="4">
        <v>242.52901242825399</v>
      </c>
      <c r="BQ36" s="4">
        <v>220.665508567253</v>
      </c>
      <c r="BR36" s="4">
        <v>304.58682288737702</v>
      </c>
      <c r="BS36" s="4">
        <v>190.92012168349399</v>
      </c>
      <c r="BT36" s="4">
        <v>290.384655126545</v>
      </c>
      <c r="BU36" s="4">
        <v>165.04326861969699</v>
      </c>
      <c r="BV36" s="4">
        <v>154.68523844333899</v>
      </c>
      <c r="BW36" s="4">
        <v>255.93439116225699</v>
      </c>
    </row>
    <row r="37" spans="2:75">
      <c r="B37" s="4" t="s">
        <v>833</v>
      </c>
      <c r="C37" s="4">
        <v>153.15155053664</v>
      </c>
      <c r="D37" s="4">
        <v>220.81696132460601</v>
      </c>
      <c r="E37" s="4">
        <v>475.44659554803098</v>
      </c>
      <c r="F37" s="4">
        <v>121.83150432103</v>
      </c>
      <c r="G37" s="4">
        <v>119.128703811078</v>
      </c>
      <c r="H37" s="4">
        <v>235.66617928593001</v>
      </c>
      <c r="I37" s="4">
        <v>103.369664488647</v>
      </c>
      <c r="J37" s="4">
        <v>211.4087858586</v>
      </c>
      <c r="K37" s="4">
        <v>192.775194355336</v>
      </c>
      <c r="L37" s="4">
        <v>321.55869896080202</v>
      </c>
      <c r="M37" s="4">
        <v>196.230405519491</v>
      </c>
      <c r="N37" s="4">
        <v>168.87209647174299</v>
      </c>
      <c r="O37" s="4">
        <v>191.509100684136</v>
      </c>
      <c r="P37" s="4">
        <v>182.30501190194201</v>
      </c>
      <c r="Q37" s="4">
        <v>161.339719176605</v>
      </c>
      <c r="R37" s="4">
        <v>258.90567685664701</v>
      </c>
      <c r="S37" s="4">
        <v>397.58853464646103</v>
      </c>
      <c r="T37" s="4">
        <v>114.926102344928</v>
      </c>
      <c r="U37" s="4">
        <v>76.4742459016353</v>
      </c>
      <c r="V37" s="4">
        <v>92.911255546832606</v>
      </c>
      <c r="W37" s="4">
        <v>279.54947364425198</v>
      </c>
      <c r="X37" s="4">
        <v>220.553432580622</v>
      </c>
      <c r="Y37" s="4">
        <v>240.65293534692299</v>
      </c>
      <c r="Z37" s="4">
        <v>210.11109020693101</v>
      </c>
      <c r="AA37" s="4">
        <v>231.10734921013</v>
      </c>
      <c r="AB37" s="4">
        <v>139.27665823818299</v>
      </c>
      <c r="AC37" s="4">
        <v>182.52721137977201</v>
      </c>
      <c r="AD37" s="4">
        <v>230.694574934163</v>
      </c>
      <c r="AE37" s="4">
        <v>124.277752433819</v>
      </c>
      <c r="AF37" s="4">
        <v>96.726173988930299</v>
      </c>
      <c r="AG37" s="4">
        <v>246.32969513393701</v>
      </c>
      <c r="AH37" s="4">
        <v>214.761022905685</v>
      </c>
      <c r="AI37" s="4">
        <v>171.85601994881301</v>
      </c>
      <c r="AJ37" s="4">
        <v>165.491042865509</v>
      </c>
      <c r="AK37" s="4">
        <v>208.42220438944199</v>
      </c>
      <c r="AL37" s="4">
        <v>157.10837636294499</v>
      </c>
      <c r="AM37" s="4">
        <v>120.264483526335</v>
      </c>
      <c r="AN37" s="4">
        <v>94.564224726737905</v>
      </c>
      <c r="AO37" s="4">
        <v>112.340144960544</v>
      </c>
      <c r="AP37" s="4">
        <v>99.4288404025651</v>
      </c>
      <c r="AQ37" s="4">
        <v>128.988981423442</v>
      </c>
      <c r="AR37" s="4">
        <v>113.934357590747</v>
      </c>
      <c r="AS37" s="4">
        <v>121.068206792498</v>
      </c>
      <c r="AT37" s="4">
        <v>92.962044567674496</v>
      </c>
      <c r="AU37" s="4">
        <v>98.161599881181502</v>
      </c>
      <c r="AV37" s="4">
        <v>126.728744438777</v>
      </c>
      <c r="AW37" s="4">
        <v>171.042842534388</v>
      </c>
      <c r="AX37" s="4">
        <v>136.65753739815301</v>
      </c>
      <c r="AY37" s="4">
        <v>138.377656217023</v>
      </c>
      <c r="AZ37" s="4">
        <v>248.42260824047901</v>
      </c>
      <c r="BA37" s="4">
        <v>134.60570371187501</v>
      </c>
      <c r="BB37" s="4">
        <v>201.59803561955201</v>
      </c>
      <c r="BC37" s="4">
        <v>134.350963745238</v>
      </c>
      <c r="BD37" s="4">
        <v>217.58979786202201</v>
      </c>
      <c r="BE37" s="4">
        <v>209.52754842108899</v>
      </c>
      <c r="BF37" s="4">
        <v>200.08998085196501</v>
      </c>
      <c r="BG37" s="4">
        <v>278.55256749443402</v>
      </c>
      <c r="BH37" s="4">
        <v>196.02651109287899</v>
      </c>
      <c r="BI37" s="4">
        <v>182.71068867458999</v>
      </c>
      <c r="BJ37" s="4">
        <v>220.61279099550001</v>
      </c>
      <c r="BK37" s="4">
        <v>233.710457701666</v>
      </c>
      <c r="BL37" s="4">
        <v>287.745192379765</v>
      </c>
      <c r="BM37" s="4">
        <v>256.99498019190702</v>
      </c>
      <c r="BN37" s="4">
        <v>275.97776771305502</v>
      </c>
      <c r="BO37" s="4">
        <v>151.19601899130899</v>
      </c>
      <c r="BP37" s="4">
        <v>249.311881459338</v>
      </c>
      <c r="BQ37" s="4">
        <v>221.666089273777</v>
      </c>
      <c r="BR37" s="4">
        <v>308.628807235012</v>
      </c>
      <c r="BS37" s="4">
        <v>190.973660814487</v>
      </c>
      <c r="BT37" s="4">
        <v>300.4969804758</v>
      </c>
      <c r="BU37" s="4">
        <v>170.424560984007</v>
      </c>
      <c r="BV37" s="4">
        <v>159.623897149871</v>
      </c>
      <c r="BW37" s="4">
        <v>259.04374188945599</v>
      </c>
    </row>
    <row r="38" spans="2:75">
      <c r="B38" s="4" t="s">
        <v>834</v>
      </c>
      <c r="C38" s="4">
        <v>96.733853987370594</v>
      </c>
      <c r="D38" s="4">
        <v>450.491832257439</v>
      </c>
      <c r="E38" s="4">
        <v>444.79119048240699</v>
      </c>
      <c r="F38" s="4">
        <v>41.150835005228998</v>
      </c>
      <c r="G38" s="4">
        <v>22.114271718144899</v>
      </c>
      <c r="H38" s="4">
        <v>317.61121206973701</v>
      </c>
      <c r="I38" s="4">
        <v>228.5874962254</v>
      </c>
      <c r="J38" s="4">
        <v>285.06855267546598</v>
      </c>
      <c r="K38" s="4">
        <v>233.314014214238</v>
      </c>
      <c r="L38" s="4">
        <v>316.49504007240802</v>
      </c>
      <c r="M38" s="4">
        <v>312.12393047443601</v>
      </c>
      <c r="N38" s="4">
        <v>148.40634276027501</v>
      </c>
      <c r="O38" s="4">
        <v>274.99017953815502</v>
      </c>
      <c r="P38" s="4">
        <v>169.34484570839101</v>
      </c>
      <c r="Q38" s="4">
        <v>142.914521279768</v>
      </c>
      <c r="R38" s="4">
        <v>837.43378635782597</v>
      </c>
      <c r="S38" s="4">
        <v>386.97473783345799</v>
      </c>
      <c r="T38" s="4">
        <v>177.953512731996</v>
      </c>
      <c r="U38" s="4">
        <v>178.48502764057099</v>
      </c>
      <c r="V38" s="4">
        <v>254.67253525257999</v>
      </c>
      <c r="W38" s="4">
        <v>455.91184432950303</v>
      </c>
      <c r="X38" s="4">
        <v>379.83298168587299</v>
      </c>
      <c r="Y38" s="4">
        <v>505.01823188326102</v>
      </c>
      <c r="Z38" s="4">
        <v>491.82557744628002</v>
      </c>
      <c r="AA38" s="4">
        <v>260.41242579236098</v>
      </c>
      <c r="AB38" s="4">
        <v>214.537895415024</v>
      </c>
      <c r="AC38" s="4">
        <v>295.696327311787</v>
      </c>
      <c r="AD38" s="4">
        <v>462.72137626666802</v>
      </c>
      <c r="AE38" s="4">
        <v>380.22649082728901</v>
      </c>
      <c r="AF38" s="4">
        <v>216.59226379565101</v>
      </c>
      <c r="AG38" s="4">
        <v>643.88813103816801</v>
      </c>
      <c r="AH38" s="4">
        <v>416.24569195484997</v>
      </c>
      <c r="AI38" s="4">
        <v>360.50866521601898</v>
      </c>
      <c r="AJ38" s="4">
        <v>534.87407464085902</v>
      </c>
      <c r="AK38" s="4">
        <v>455.115421066132</v>
      </c>
      <c r="AL38" s="4">
        <v>324.09620922248598</v>
      </c>
      <c r="AM38" s="4">
        <v>249.242232597498</v>
      </c>
      <c r="AN38" s="4">
        <v>205.964026518053</v>
      </c>
      <c r="AO38" s="4">
        <v>173.693411010538</v>
      </c>
      <c r="AP38" s="4">
        <v>173.723218167032</v>
      </c>
      <c r="AQ38" s="4">
        <v>198.688142585571</v>
      </c>
      <c r="AR38" s="4">
        <v>341.64476253413801</v>
      </c>
      <c r="AS38" s="4">
        <v>355.95464051715999</v>
      </c>
      <c r="AT38" s="4">
        <v>231.83015531625199</v>
      </c>
      <c r="AU38" s="4">
        <v>168.24522209366401</v>
      </c>
      <c r="AV38" s="4">
        <v>231.86217479586</v>
      </c>
      <c r="AW38" s="4">
        <v>169.144234577791</v>
      </c>
      <c r="AX38" s="4">
        <v>233.67955904422601</v>
      </c>
      <c r="AY38" s="4">
        <v>60.1490707729075</v>
      </c>
      <c r="AZ38" s="4">
        <v>583.46228831650399</v>
      </c>
      <c r="BA38" s="4">
        <v>346.91754085092401</v>
      </c>
      <c r="BB38" s="4">
        <v>317.78834354153503</v>
      </c>
      <c r="BC38" s="4">
        <v>130.661161714993</v>
      </c>
      <c r="BD38" s="4">
        <v>501.65481592593898</v>
      </c>
      <c r="BE38" s="4">
        <v>151.41414811025601</v>
      </c>
      <c r="BF38" s="4">
        <v>414.89747158861201</v>
      </c>
      <c r="BG38" s="4">
        <v>416.87397908956098</v>
      </c>
      <c r="BH38" s="4">
        <v>263.48946918515998</v>
      </c>
      <c r="BI38" s="4">
        <v>215.76877580493499</v>
      </c>
      <c r="BJ38" s="4">
        <v>444.23029934631199</v>
      </c>
      <c r="BK38" s="4">
        <v>565.09116129192205</v>
      </c>
      <c r="BL38" s="4">
        <v>718.87112342911405</v>
      </c>
      <c r="BM38" s="4">
        <v>491.12965106569101</v>
      </c>
      <c r="BN38" s="4">
        <v>441.06050685311999</v>
      </c>
      <c r="BO38" s="4">
        <v>104.89373820484499</v>
      </c>
      <c r="BP38" s="4">
        <v>410.13375933478</v>
      </c>
      <c r="BQ38" s="4">
        <v>283.83045374054399</v>
      </c>
      <c r="BR38" s="4">
        <v>418.492195780673</v>
      </c>
      <c r="BS38" s="4">
        <v>294.248061453822</v>
      </c>
      <c r="BT38" s="4">
        <v>169.42881601208799</v>
      </c>
      <c r="BU38" s="4">
        <v>224.06357786595399</v>
      </c>
      <c r="BV38" s="4">
        <v>287.692670382404</v>
      </c>
      <c r="BW38" s="4">
        <v>414.78757291015501</v>
      </c>
    </row>
    <row r="39" spans="2:75">
      <c r="B39" s="4" t="s">
        <v>835</v>
      </c>
      <c r="C39" s="4">
        <v>124.495307702356</v>
      </c>
      <c r="D39" s="4">
        <v>334.782982466688</v>
      </c>
      <c r="E39" s="4">
        <v>440.68636080540801</v>
      </c>
      <c r="F39" s="4">
        <v>80.817543392277997</v>
      </c>
      <c r="G39" s="4">
        <v>53.703098169148603</v>
      </c>
      <c r="H39" s="4">
        <v>288.94221879570603</v>
      </c>
      <c r="I39" s="4">
        <v>172.021014527283</v>
      </c>
      <c r="J39" s="4">
        <v>259.07702972278298</v>
      </c>
      <c r="K39" s="4">
        <v>222.06907863492501</v>
      </c>
      <c r="L39" s="4">
        <v>305.90901979604303</v>
      </c>
      <c r="M39" s="4">
        <v>263.22504763555497</v>
      </c>
      <c r="N39" s="4">
        <v>166.527379157334</v>
      </c>
      <c r="O39" s="4">
        <v>244.66303363451499</v>
      </c>
      <c r="P39" s="4">
        <v>183.02758991103701</v>
      </c>
      <c r="Q39" s="4">
        <v>167.39258474559301</v>
      </c>
      <c r="R39" s="4">
        <v>480.419265408981</v>
      </c>
      <c r="S39" s="4">
        <v>377.20039224686201</v>
      </c>
      <c r="T39" s="4">
        <v>160.70705538612901</v>
      </c>
      <c r="U39" s="4">
        <v>132.033822429964</v>
      </c>
      <c r="V39" s="4">
        <v>173.21734936813201</v>
      </c>
      <c r="W39" s="4">
        <v>375.63136985543201</v>
      </c>
      <c r="X39" s="4">
        <v>297.99056806753799</v>
      </c>
      <c r="Y39" s="4">
        <v>368.18884262982903</v>
      </c>
      <c r="Z39" s="4">
        <v>327.58908078676097</v>
      </c>
      <c r="AA39" s="4">
        <v>244.317151199737</v>
      </c>
      <c r="AB39" s="4">
        <v>183.87056736097099</v>
      </c>
      <c r="AC39" s="4">
        <v>244.26558920264199</v>
      </c>
      <c r="AD39" s="4">
        <v>334.645903564283</v>
      </c>
      <c r="AE39" s="4">
        <v>247.128684491564</v>
      </c>
      <c r="AF39" s="4">
        <v>161.228619995272</v>
      </c>
      <c r="AG39" s="4">
        <v>413.55837498732802</v>
      </c>
      <c r="AH39" s="4">
        <v>313.83625868769099</v>
      </c>
      <c r="AI39" s="4">
        <v>268.49400487907599</v>
      </c>
      <c r="AJ39" s="4">
        <v>317.07900903485302</v>
      </c>
      <c r="AK39" s="4">
        <v>333.52588383287798</v>
      </c>
      <c r="AL39" s="4">
        <v>248.874942655485</v>
      </c>
      <c r="AM39" s="4">
        <v>192.66753892011101</v>
      </c>
      <c r="AN39" s="4">
        <v>156.45558910805599</v>
      </c>
      <c r="AO39" s="4">
        <v>150.44355022563099</v>
      </c>
      <c r="AP39" s="4">
        <v>144.17133383813299</v>
      </c>
      <c r="AQ39" s="4">
        <v>174.39633008118099</v>
      </c>
      <c r="AR39" s="4">
        <v>215.74555875071499</v>
      </c>
      <c r="AS39" s="4">
        <v>228.43109117694999</v>
      </c>
      <c r="AT39" s="4">
        <v>164.455988427449</v>
      </c>
      <c r="AU39" s="4">
        <v>142.05516888282401</v>
      </c>
      <c r="AV39" s="4">
        <v>186.94766385454699</v>
      </c>
      <c r="AW39" s="4">
        <v>185.02091762046399</v>
      </c>
      <c r="AX39" s="4">
        <v>195.161614032416</v>
      </c>
      <c r="AY39" s="4">
        <v>95.567295084098603</v>
      </c>
      <c r="AZ39" s="4">
        <v>419.84170441113798</v>
      </c>
      <c r="BA39" s="4">
        <v>239.12144569017599</v>
      </c>
      <c r="BB39" s="4">
        <v>271.89552586137103</v>
      </c>
      <c r="BC39" s="4">
        <v>140.363374835559</v>
      </c>
      <c r="BD39" s="4">
        <v>355.32322563022001</v>
      </c>
      <c r="BE39" s="4">
        <v>196.425894338852</v>
      </c>
      <c r="BF39" s="4">
        <v>303.096067989451</v>
      </c>
      <c r="BG39" s="4">
        <v>350.32369412075099</v>
      </c>
      <c r="BH39" s="4">
        <v>241.244245056648</v>
      </c>
      <c r="BI39" s="4">
        <v>209.88305715658299</v>
      </c>
      <c r="BJ39" s="4">
        <v>328.00176052757803</v>
      </c>
      <c r="BK39" s="4">
        <v>394.25504556938603</v>
      </c>
      <c r="BL39" s="4">
        <v>488.64099449697898</v>
      </c>
      <c r="BM39" s="4">
        <v>380.246597707734</v>
      </c>
      <c r="BN39" s="4">
        <v>360.54668643911299</v>
      </c>
      <c r="BO39" s="4">
        <v>130.18331174918799</v>
      </c>
      <c r="BP39" s="4">
        <v>330.72193686686398</v>
      </c>
      <c r="BQ39" s="4">
        <v>264.04312325766</v>
      </c>
      <c r="BR39" s="4">
        <v>369.62286917037397</v>
      </c>
      <c r="BS39" s="4">
        <v>251.605609304387</v>
      </c>
      <c r="BT39" s="4">
        <v>244.37043961523301</v>
      </c>
      <c r="BU39" s="4">
        <v>202.933545291907</v>
      </c>
      <c r="BV39" s="4">
        <v>244.84761814543199</v>
      </c>
      <c r="BW39" s="4">
        <v>343.24437639315801</v>
      </c>
    </row>
    <row r="40" spans="2:75">
      <c r="B40" s="4" t="s">
        <v>836</v>
      </c>
      <c r="C40" s="4">
        <v>120.030780790496</v>
      </c>
      <c r="D40" s="4">
        <v>227.86711800196599</v>
      </c>
      <c r="E40" s="4">
        <v>438.03748447127401</v>
      </c>
      <c r="F40" s="4">
        <v>85.749792967847796</v>
      </c>
      <c r="G40" s="4">
        <v>68.279380251091496</v>
      </c>
      <c r="H40" s="4">
        <v>244.124302202244</v>
      </c>
      <c r="I40" s="4">
        <v>119.83680188427699</v>
      </c>
      <c r="J40" s="4">
        <v>212.430940447182</v>
      </c>
      <c r="K40" s="4">
        <v>183.34729824081501</v>
      </c>
      <c r="L40" s="4">
        <v>296.27907752351399</v>
      </c>
      <c r="M40" s="4">
        <v>201.879713460933</v>
      </c>
      <c r="N40" s="4">
        <v>144.15050221462101</v>
      </c>
      <c r="O40" s="4">
        <v>189.09494323044399</v>
      </c>
      <c r="P40" s="4">
        <v>159.28768618287199</v>
      </c>
      <c r="Q40" s="4">
        <v>140.579201083068</v>
      </c>
      <c r="R40" s="4">
        <v>309.875118686044</v>
      </c>
      <c r="S40" s="4">
        <v>368.245775142551</v>
      </c>
      <c r="T40" s="4">
        <v>118.491720766515</v>
      </c>
      <c r="U40" s="4">
        <v>99.091468673793798</v>
      </c>
      <c r="V40" s="4">
        <v>120.087816693531</v>
      </c>
      <c r="W40" s="4">
        <v>309.11920084415698</v>
      </c>
      <c r="X40" s="4">
        <v>225.21350798490101</v>
      </c>
      <c r="Y40" s="4">
        <v>267.578346466065</v>
      </c>
      <c r="Z40" s="4">
        <v>224.76174896494101</v>
      </c>
      <c r="AA40" s="4">
        <v>224.95062322129999</v>
      </c>
      <c r="AB40" s="4">
        <v>155.79471405593901</v>
      </c>
      <c r="AC40" s="4">
        <v>201.255946319733</v>
      </c>
      <c r="AD40" s="4">
        <v>250.506762162054</v>
      </c>
      <c r="AE40" s="4">
        <v>167.715736259419</v>
      </c>
      <c r="AF40" s="4">
        <v>120.484116001419</v>
      </c>
      <c r="AG40" s="4">
        <v>284.910444211379</v>
      </c>
      <c r="AH40" s="4">
        <v>222.708836011643</v>
      </c>
      <c r="AI40" s="4">
        <v>202.94322457769499</v>
      </c>
      <c r="AJ40" s="4">
        <v>203.090429941672</v>
      </c>
      <c r="AK40" s="4">
        <v>249.07755689867801</v>
      </c>
      <c r="AL40" s="4">
        <v>191.374906861152</v>
      </c>
      <c r="AM40" s="4">
        <v>149.21799115587999</v>
      </c>
      <c r="AN40" s="4">
        <v>119.866250241117</v>
      </c>
      <c r="AO40" s="4">
        <v>128.275801101713</v>
      </c>
      <c r="AP40" s="4">
        <v>118.320832561074</v>
      </c>
      <c r="AQ40" s="4">
        <v>128.67384378704</v>
      </c>
      <c r="AR40" s="4">
        <v>142.94527946968901</v>
      </c>
      <c r="AS40" s="4">
        <v>156.044969074611</v>
      </c>
      <c r="AT40" s="4">
        <v>119.943247349415</v>
      </c>
      <c r="AU40" s="4">
        <v>118.19491761688801</v>
      </c>
      <c r="AV40" s="4">
        <v>149.85066953024</v>
      </c>
      <c r="AW40" s="4">
        <v>150.57499759384299</v>
      </c>
      <c r="AX40" s="4">
        <v>144.13990257424999</v>
      </c>
      <c r="AY40" s="4">
        <v>98.793427178116403</v>
      </c>
      <c r="AZ40" s="4">
        <v>311.12175213414201</v>
      </c>
      <c r="BA40" s="4">
        <v>161.683340167598</v>
      </c>
      <c r="BB40" s="4">
        <v>226.62726587031599</v>
      </c>
      <c r="BC40" s="4">
        <v>120.60695316367701</v>
      </c>
      <c r="BD40" s="4">
        <v>240.83829143665699</v>
      </c>
      <c r="BE40" s="4">
        <v>178.003153499756</v>
      </c>
      <c r="BF40" s="4">
        <v>215.01267152043599</v>
      </c>
      <c r="BG40" s="4">
        <v>292.67109555572398</v>
      </c>
      <c r="BH40" s="4">
        <v>192.925950972957</v>
      </c>
      <c r="BI40" s="4">
        <v>171.17969210238201</v>
      </c>
      <c r="BJ40" s="4">
        <v>236.73881001395799</v>
      </c>
      <c r="BK40" s="4">
        <v>263.09327000094697</v>
      </c>
      <c r="BL40" s="4">
        <v>339.31038145125098</v>
      </c>
      <c r="BM40" s="4">
        <v>299.14700003362799</v>
      </c>
      <c r="BN40" s="4">
        <v>291.06509102594998</v>
      </c>
      <c r="BO40" s="4">
        <v>122.372557650842</v>
      </c>
      <c r="BP40" s="4">
        <v>259.87774589207999</v>
      </c>
      <c r="BQ40" s="4">
        <v>212.55645818706799</v>
      </c>
      <c r="BR40" s="4">
        <v>324.33529263386498</v>
      </c>
      <c r="BS40" s="4">
        <v>200.58325405390701</v>
      </c>
      <c r="BT40" s="4">
        <v>239.69297700364899</v>
      </c>
      <c r="BU40" s="4">
        <v>168.49120195270501</v>
      </c>
      <c r="BV40" s="4">
        <v>204.67554858562801</v>
      </c>
      <c r="BW40" s="4">
        <v>282.963334375388</v>
      </c>
    </row>
    <row r="41" spans="2:75">
      <c r="B41" s="4" t="s">
        <v>837</v>
      </c>
      <c r="C41" s="4">
        <v>107.37680242740799</v>
      </c>
      <c r="D41" s="4">
        <v>282.20085120402899</v>
      </c>
      <c r="E41" s="4">
        <v>440.18114706415997</v>
      </c>
      <c r="F41" s="4">
        <v>65.609819263953398</v>
      </c>
      <c r="G41" s="4">
        <v>44.521236316896001</v>
      </c>
      <c r="H41" s="4">
        <v>269.83968550303501</v>
      </c>
      <c r="I41" s="4">
        <v>146.94524248369501</v>
      </c>
      <c r="J41" s="4">
        <v>234.985479048211</v>
      </c>
      <c r="K41" s="4">
        <v>196.40787554579501</v>
      </c>
      <c r="L41" s="4">
        <v>304.63435622014902</v>
      </c>
      <c r="M41" s="4">
        <v>232.81503037275499</v>
      </c>
      <c r="N41" s="4">
        <v>141.75460889486101</v>
      </c>
      <c r="O41" s="4">
        <v>211.39723055461201</v>
      </c>
      <c r="P41" s="4">
        <v>158.71547655794399</v>
      </c>
      <c r="Q41" s="4">
        <v>137.860535050632</v>
      </c>
      <c r="R41" s="4">
        <v>440.835344005168</v>
      </c>
      <c r="S41" s="4">
        <v>375.40477762583498</v>
      </c>
      <c r="T41" s="4">
        <v>133.47698310569399</v>
      </c>
      <c r="U41" s="4">
        <v>123.24082427547999</v>
      </c>
      <c r="V41" s="4">
        <v>156.18968517731699</v>
      </c>
      <c r="W41" s="4">
        <v>361.18006859966198</v>
      </c>
      <c r="X41" s="4">
        <v>265.89150539409297</v>
      </c>
      <c r="Y41" s="4">
        <v>334.75218109786999</v>
      </c>
      <c r="Z41" s="4">
        <v>288.64499109106498</v>
      </c>
      <c r="AA41" s="4">
        <v>244.44146835274199</v>
      </c>
      <c r="AB41" s="4">
        <v>177.91179668817199</v>
      </c>
      <c r="AC41" s="4">
        <v>236.64413984740801</v>
      </c>
      <c r="AD41" s="4">
        <v>315.041591318744</v>
      </c>
      <c r="AE41" s="4">
        <v>224.55163292029201</v>
      </c>
      <c r="AF41" s="4">
        <v>149.34111878315801</v>
      </c>
      <c r="AG41" s="4">
        <v>386.63781505799602</v>
      </c>
      <c r="AH41" s="4">
        <v>272.166909011043</v>
      </c>
      <c r="AI41" s="4">
        <v>257.81277886141902</v>
      </c>
      <c r="AJ41" s="4">
        <v>280.897961787989</v>
      </c>
      <c r="AK41" s="4">
        <v>322.95371401862201</v>
      </c>
      <c r="AL41" s="4">
        <v>240.71259208803599</v>
      </c>
      <c r="AM41" s="4">
        <v>184.76265495311401</v>
      </c>
      <c r="AN41" s="4">
        <v>148.195776186752</v>
      </c>
      <c r="AO41" s="4">
        <v>144.845823978672</v>
      </c>
      <c r="AP41" s="4">
        <v>138.22769109068901</v>
      </c>
      <c r="AQ41" s="4">
        <v>145.59880776708701</v>
      </c>
      <c r="AR41" s="4">
        <v>191.43574854753999</v>
      </c>
      <c r="AS41" s="4">
        <v>210.73747200302299</v>
      </c>
      <c r="AT41" s="4">
        <v>153.599074657702</v>
      </c>
      <c r="AU41" s="4">
        <v>137.846291608792</v>
      </c>
      <c r="AV41" s="4">
        <v>180.14050530256301</v>
      </c>
      <c r="AW41" s="4">
        <v>152.95280657687101</v>
      </c>
      <c r="AX41" s="4">
        <v>166.145521140879</v>
      </c>
      <c r="AY41" s="4">
        <v>80.224000778240594</v>
      </c>
      <c r="AZ41" s="4">
        <v>403.57357020279102</v>
      </c>
      <c r="BA41" s="4">
        <v>206.60345866406999</v>
      </c>
      <c r="BB41" s="4">
        <v>268.84762073052002</v>
      </c>
      <c r="BC41" s="4">
        <v>120.425805511302</v>
      </c>
      <c r="BD41" s="4">
        <v>303.641245020474</v>
      </c>
      <c r="BE41" s="4">
        <v>164.31309680148701</v>
      </c>
      <c r="BF41" s="4">
        <v>267.79218927336098</v>
      </c>
      <c r="BG41" s="4">
        <v>337.04684506029002</v>
      </c>
      <c r="BH41" s="4">
        <v>213.24612762936201</v>
      </c>
      <c r="BI41" s="4">
        <v>182.50429852476799</v>
      </c>
      <c r="BJ41" s="4">
        <v>293.596428154644</v>
      </c>
      <c r="BK41" s="4">
        <v>335.33063819897097</v>
      </c>
      <c r="BL41" s="4">
        <v>441.39074724019702</v>
      </c>
      <c r="BM41" s="4">
        <v>365.018122488004</v>
      </c>
      <c r="BN41" s="4">
        <v>340.94542893119097</v>
      </c>
      <c r="BO41" s="4">
        <v>112.17319044953101</v>
      </c>
      <c r="BP41" s="4">
        <v>305.622645248862</v>
      </c>
      <c r="BQ41" s="4">
        <v>229.22231911929501</v>
      </c>
      <c r="BR41" s="4">
        <v>359.713097053512</v>
      </c>
      <c r="BS41" s="4">
        <v>228.868576936838</v>
      </c>
      <c r="BT41" s="4">
        <v>206.807394324581</v>
      </c>
      <c r="BU41" s="4">
        <v>183.33557669045999</v>
      </c>
      <c r="BV41" s="4">
        <v>240.45944021564401</v>
      </c>
      <c r="BW41" s="4">
        <v>329.73128552977602</v>
      </c>
    </row>
    <row r="42" spans="2:75">
      <c r="B42" s="4" t="s">
        <v>838</v>
      </c>
      <c r="C42" s="4">
        <v>69.1615846602148</v>
      </c>
      <c r="D42" s="4">
        <v>565.48212629746502</v>
      </c>
      <c r="E42" s="4">
        <v>520.88541337257698</v>
      </c>
      <c r="F42" s="4">
        <v>15.1631387261962</v>
      </c>
      <c r="G42" s="4">
        <v>6.9016563786180498</v>
      </c>
      <c r="H42" s="4">
        <v>378.10397873613402</v>
      </c>
      <c r="I42" s="4">
        <v>278.91973884913398</v>
      </c>
      <c r="J42" s="4">
        <v>340.99865794769499</v>
      </c>
      <c r="K42" s="4">
        <v>255.673604305201</v>
      </c>
      <c r="L42" s="4">
        <v>395.120510278746</v>
      </c>
      <c r="M42" s="4">
        <v>389.24557122275201</v>
      </c>
      <c r="N42" s="4">
        <v>122.41010988434</v>
      </c>
      <c r="O42" s="4">
        <v>300.77552975220902</v>
      </c>
      <c r="P42" s="4">
        <v>156.03870241584099</v>
      </c>
      <c r="Q42" s="4">
        <v>85.447762485289701</v>
      </c>
      <c r="R42" s="4">
        <v>2417.1531474240801</v>
      </c>
      <c r="S42" s="4">
        <v>469.63367126495001</v>
      </c>
      <c r="T42" s="4">
        <v>151.073316146704</v>
      </c>
      <c r="U42" s="4">
        <v>197.725129903295</v>
      </c>
      <c r="V42" s="4">
        <v>345.585680893985</v>
      </c>
      <c r="W42" s="4">
        <v>635.13182561902602</v>
      </c>
      <c r="X42" s="4">
        <v>610.04405144802604</v>
      </c>
      <c r="Y42" s="4">
        <v>896.69972791313296</v>
      </c>
      <c r="Z42" s="4">
        <v>938.72707546388699</v>
      </c>
      <c r="AA42" s="4">
        <v>333.45423191926</v>
      </c>
      <c r="AB42" s="4">
        <v>255.71391447190899</v>
      </c>
      <c r="AC42" s="4">
        <v>406.249859322053</v>
      </c>
      <c r="AD42" s="4">
        <v>900.943499587622</v>
      </c>
      <c r="AE42" s="4">
        <v>543.59634277179703</v>
      </c>
      <c r="AF42" s="4">
        <v>265.20252665481001</v>
      </c>
      <c r="AG42" s="4">
        <v>1506.99134358434</v>
      </c>
      <c r="AH42" s="4">
        <v>631.64939290921495</v>
      </c>
      <c r="AI42" s="4">
        <v>540.38462511707496</v>
      </c>
      <c r="AJ42" s="4">
        <v>1144.4463690904399</v>
      </c>
      <c r="AK42" s="4">
        <v>661.46147046318697</v>
      </c>
      <c r="AL42" s="4">
        <v>406.96149857898899</v>
      </c>
      <c r="AM42" s="4">
        <v>292.56199212677899</v>
      </c>
      <c r="AN42" s="4">
        <v>233.760578277186</v>
      </c>
      <c r="AO42" s="4">
        <v>190.411970590659</v>
      </c>
      <c r="AP42" s="4">
        <v>190.690308958233</v>
      </c>
      <c r="AQ42" s="4">
        <v>179.42688287305199</v>
      </c>
      <c r="AR42" s="4">
        <v>601.62653338931705</v>
      </c>
      <c r="AS42" s="4">
        <v>571.05119769690202</v>
      </c>
      <c r="AT42" s="4">
        <v>289.333852351019</v>
      </c>
      <c r="AU42" s="4">
        <v>170.81571925545799</v>
      </c>
      <c r="AV42" s="4">
        <v>282.11942878723198</v>
      </c>
      <c r="AW42" s="4">
        <v>114.421264021746</v>
      </c>
      <c r="AX42" s="4">
        <v>240.29547516612101</v>
      </c>
      <c r="AY42" s="4">
        <v>29.024776812034698</v>
      </c>
      <c r="AZ42" s="4">
        <v>846.08179807471197</v>
      </c>
      <c r="BA42" s="4">
        <v>470.526499660669</v>
      </c>
      <c r="BB42" s="4">
        <v>379.40745208384902</v>
      </c>
      <c r="BC42" s="4">
        <v>107.10346512321701</v>
      </c>
      <c r="BD42" s="4">
        <v>687.148927121322</v>
      </c>
      <c r="BE42" s="4">
        <v>90.197695562177699</v>
      </c>
      <c r="BF42" s="4">
        <v>668.95129994161596</v>
      </c>
      <c r="BG42" s="4">
        <v>598.70748336507199</v>
      </c>
      <c r="BH42" s="4">
        <v>306.56185689856198</v>
      </c>
      <c r="BI42" s="4">
        <v>224.95530773617401</v>
      </c>
      <c r="BJ42" s="4">
        <v>753.33213992683397</v>
      </c>
      <c r="BK42" s="4">
        <v>754.58858555238305</v>
      </c>
      <c r="BL42" s="4">
        <v>1323.28581993695</v>
      </c>
      <c r="BM42" s="4">
        <v>707.57400697706805</v>
      </c>
      <c r="BN42" s="4">
        <v>706.73378790952995</v>
      </c>
      <c r="BO42" s="4">
        <v>78.929358521045799</v>
      </c>
      <c r="BP42" s="4">
        <v>670.67065724478903</v>
      </c>
      <c r="BQ42" s="4">
        <v>286.87120499983803</v>
      </c>
      <c r="BR42" s="4">
        <v>535.838998322159</v>
      </c>
      <c r="BS42" s="4">
        <v>360.13867708414898</v>
      </c>
      <c r="BT42" s="4">
        <v>94.672277932961606</v>
      </c>
      <c r="BU42" s="4">
        <v>256.74602439832603</v>
      </c>
      <c r="BV42" s="4">
        <v>266.69898762388499</v>
      </c>
      <c r="BW42" s="4">
        <v>586.160212433281</v>
      </c>
    </row>
    <row r="43" spans="2:75">
      <c r="B43" s="4" t="s">
        <v>839</v>
      </c>
      <c r="C43" s="4">
        <v>101.447991582089</v>
      </c>
      <c r="D43" s="4">
        <v>291.84811877748098</v>
      </c>
      <c r="E43" s="4">
        <v>493.93769685228398</v>
      </c>
      <c r="F43" s="4">
        <v>57.041160624746901</v>
      </c>
      <c r="G43" s="4">
        <v>38.844705098345102</v>
      </c>
      <c r="H43" s="4">
        <v>275.05457067524998</v>
      </c>
      <c r="I43" s="4">
        <v>131.759580921794</v>
      </c>
      <c r="J43" s="4">
        <v>236.58696674602299</v>
      </c>
      <c r="K43" s="4">
        <v>192.63796024880901</v>
      </c>
      <c r="L43" s="4">
        <v>352.11425553620097</v>
      </c>
      <c r="M43" s="4">
        <v>229.478580433085</v>
      </c>
      <c r="N43" s="4">
        <v>133.41354818086299</v>
      </c>
      <c r="O43" s="4">
        <v>203.07109728795501</v>
      </c>
      <c r="P43" s="4">
        <v>153.43342318299401</v>
      </c>
      <c r="Q43" s="4">
        <v>123.018860961051</v>
      </c>
      <c r="R43" s="4">
        <v>521.48026591374798</v>
      </c>
      <c r="S43" s="4">
        <v>426.24228289019601</v>
      </c>
      <c r="T43" s="4">
        <v>121.17577872347999</v>
      </c>
      <c r="U43" s="4">
        <v>105.795985766954</v>
      </c>
      <c r="V43" s="4">
        <v>138.26531893786199</v>
      </c>
      <c r="W43" s="4">
        <v>389.37262420205099</v>
      </c>
      <c r="X43" s="4">
        <v>284.392787635758</v>
      </c>
      <c r="Y43" s="4">
        <v>362.51753265035001</v>
      </c>
      <c r="Z43" s="4">
        <v>316.27522540513598</v>
      </c>
      <c r="AA43" s="4">
        <v>294.53342388867799</v>
      </c>
      <c r="AB43" s="4">
        <v>181.00039174905299</v>
      </c>
      <c r="AC43" s="4">
        <v>259.709905819298</v>
      </c>
      <c r="AD43" s="4">
        <v>371.99783136984098</v>
      </c>
      <c r="AE43" s="4">
        <v>201.123033114945</v>
      </c>
      <c r="AF43" s="4">
        <v>135.06258902380401</v>
      </c>
      <c r="AG43" s="4">
        <v>463.20951399509801</v>
      </c>
      <c r="AH43" s="4">
        <v>285.40589652582401</v>
      </c>
      <c r="AI43" s="4">
        <v>283.46357344212498</v>
      </c>
      <c r="AJ43" s="4">
        <v>287.78434692004203</v>
      </c>
      <c r="AK43" s="4">
        <v>363.02296951145001</v>
      </c>
      <c r="AL43" s="4">
        <v>250.43567499762599</v>
      </c>
      <c r="AM43" s="4">
        <v>178.654682250832</v>
      </c>
      <c r="AN43" s="4">
        <v>134.477275237817</v>
      </c>
      <c r="AO43" s="4">
        <v>138.88188433213199</v>
      </c>
      <c r="AP43" s="4">
        <v>129.943646064115</v>
      </c>
      <c r="AQ43" s="4">
        <v>136.990946500132</v>
      </c>
      <c r="AR43" s="4">
        <v>181.63787813463199</v>
      </c>
      <c r="AS43" s="4">
        <v>203.98516172934899</v>
      </c>
      <c r="AT43" s="4">
        <v>139.069748526691</v>
      </c>
      <c r="AU43" s="4">
        <v>128.440638645186</v>
      </c>
      <c r="AV43" s="4">
        <v>181.38042969380501</v>
      </c>
      <c r="AW43" s="4">
        <v>142.21589655074399</v>
      </c>
      <c r="AX43" s="4">
        <v>150.76670229205999</v>
      </c>
      <c r="AY43" s="4">
        <v>72.432803644223299</v>
      </c>
      <c r="AZ43" s="4">
        <v>422.60335826694097</v>
      </c>
      <c r="BA43" s="4">
        <v>186.31294294852299</v>
      </c>
      <c r="BB43" s="4">
        <v>300.079064135804</v>
      </c>
      <c r="BC43" s="4">
        <v>110.03255148066</v>
      </c>
      <c r="BD43" s="4">
        <v>299.21952350317798</v>
      </c>
      <c r="BE43" s="4">
        <v>146.96323760328499</v>
      </c>
      <c r="BF43" s="4">
        <v>280.05616231451899</v>
      </c>
      <c r="BG43" s="4">
        <v>377.01435738261</v>
      </c>
      <c r="BH43" s="4">
        <v>211.512873992305</v>
      </c>
      <c r="BI43" s="4">
        <v>177.27530346440699</v>
      </c>
      <c r="BJ43" s="4">
        <v>315.553506604277</v>
      </c>
      <c r="BK43" s="4">
        <v>326.16737272347501</v>
      </c>
      <c r="BL43" s="4">
        <v>463.325302018961</v>
      </c>
      <c r="BM43" s="4">
        <v>387.88492050012098</v>
      </c>
      <c r="BN43" s="4">
        <v>388.77531463052702</v>
      </c>
      <c r="BO43" s="4">
        <v>105.350493722127</v>
      </c>
      <c r="BP43" s="4">
        <v>340.835377480359</v>
      </c>
      <c r="BQ43" s="4">
        <v>224.030334751624</v>
      </c>
      <c r="BR43" s="4">
        <v>388.36734448318299</v>
      </c>
      <c r="BS43" s="4">
        <v>225.024972179515</v>
      </c>
      <c r="BT43" s="4">
        <v>188.48011842415801</v>
      </c>
      <c r="BU43" s="4">
        <v>178.566870838272</v>
      </c>
      <c r="BV43" s="4">
        <v>218.198837026577</v>
      </c>
      <c r="BW43" s="4">
        <v>359.02224824052701</v>
      </c>
    </row>
    <row r="44" spans="2:75">
      <c r="B44" s="4" t="s">
        <v>840</v>
      </c>
      <c r="C44" s="4">
        <v>249.14717254327701</v>
      </c>
      <c r="D44" s="4">
        <v>858.50616815429805</v>
      </c>
      <c r="E44" s="4">
        <v>448.50397122525999</v>
      </c>
      <c r="F44" s="4">
        <v>240.08644498272201</v>
      </c>
      <c r="G44" s="4">
        <v>145.89528626338699</v>
      </c>
      <c r="H44" s="4">
        <v>378.49612146298301</v>
      </c>
      <c r="I44" s="4">
        <v>325.38477852536499</v>
      </c>
      <c r="J44" s="4">
        <v>392.077139911605</v>
      </c>
      <c r="K44" s="4">
        <v>385.349858206698</v>
      </c>
      <c r="L44" s="4">
        <v>315.671231308036</v>
      </c>
      <c r="M44" s="4">
        <v>480.64408435710902</v>
      </c>
      <c r="N44" s="4">
        <v>363.87378569053902</v>
      </c>
      <c r="O44" s="4">
        <v>514.00936228323201</v>
      </c>
      <c r="P44" s="4">
        <v>353.14164903357801</v>
      </c>
      <c r="Q44" s="4">
        <v>456.06543022018502</v>
      </c>
      <c r="R44" s="4">
        <v>757.269510222554</v>
      </c>
      <c r="S44" s="4">
        <v>397.91439901451599</v>
      </c>
      <c r="T44" s="4">
        <v>381.59534563252902</v>
      </c>
      <c r="U44" s="4">
        <v>155.50269260658499</v>
      </c>
      <c r="V44" s="4">
        <v>245.83366254121901</v>
      </c>
      <c r="W44" s="4">
        <v>495.522632448563</v>
      </c>
      <c r="X44" s="4">
        <v>532.42695412025898</v>
      </c>
      <c r="Y44" s="4">
        <v>628.56101458351895</v>
      </c>
      <c r="Z44" s="4">
        <v>645.16437281309504</v>
      </c>
      <c r="AA44" s="4">
        <v>229.608586553366</v>
      </c>
      <c r="AB44" s="4">
        <v>205.05612769794001</v>
      </c>
      <c r="AC44" s="4">
        <v>279.32615363291899</v>
      </c>
      <c r="AD44" s="4">
        <v>455.71559448693301</v>
      </c>
      <c r="AE44" s="4">
        <v>343.66124229824499</v>
      </c>
      <c r="AF44" s="4">
        <v>203.51802976048401</v>
      </c>
      <c r="AG44" s="4">
        <v>582.47728781970204</v>
      </c>
      <c r="AH44" s="4">
        <v>640.60363933624899</v>
      </c>
      <c r="AI44" s="4">
        <v>306.003900885946</v>
      </c>
      <c r="AJ44" s="4">
        <v>556.385235157068</v>
      </c>
      <c r="AK44" s="4">
        <v>354.77310816278401</v>
      </c>
      <c r="AL44" s="4">
        <v>260.136525910231</v>
      </c>
      <c r="AM44" s="4">
        <v>207.04360873596499</v>
      </c>
      <c r="AN44" s="4">
        <v>175.46637197327701</v>
      </c>
      <c r="AO44" s="4">
        <v>167.416891152294</v>
      </c>
      <c r="AP44" s="4">
        <v>157.452004343971</v>
      </c>
      <c r="AQ44" s="4">
        <v>423.69239498421598</v>
      </c>
      <c r="AR44" s="4">
        <v>340.15008305321197</v>
      </c>
      <c r="AS44" s="4">
        <v>298.85306972628598</v>
      </c>
      <c r="AT44" s="4">
        <v>196.86623863602401</v>
      </c>
      <c r="AU44" s="4">
        <v>140.832383691225</v>
      </c>
      <c r="AV44" s="4">
        <v>203.12157471312699</v>
      </c>
      <c r="AW44" s="4">
        <v>493.63075177109602</v>
      </c>
      <c r="AX44" s="4">
        <v>401.810091297285</v>
      </c>
      <c r="AY44" s="4">
        <v>226.53883449239601</v>
      </c>
      <c r="AZ44" s="4">
        <v>521.90077195434606</v>
      </c>
      <c r="BA44" s="4">
        <v>470.03796587758802</v>
      </c>
      <c r="BB44" s="4">
        <v>254.243763591262</v>
      </c>
      <c r="BC44" s="4">
        <v>271.94499165574302</v>
      </c>
      <c r="BD44" s="4">
        <v>860.28458423066604</v>
      </c>
      <c r="BE44" s="4">
        <v>504.29432653610297</v>
      </c>
      <c r="BF44" s="4">
        <v>559.05903240307396</v>
      </c>
      <c r="BG44" s="4">
        <v>432.556188182938</v>
      </c>
      <c r="BH44" s="4">
        <v>425.63670800399098</v>
      </c>
      <c r="BI44" s="4">
        <v>404.06457172888298</v>
      </c>
      <c r="BJ44" s="4">
        <v>557.62080654618399</v>
      </c>
      <c r="BK44" s="4">
        <v>1059.36489289884</v>
      </c>
      <c r="BL44" s="4">
        <v>876.74698445912895</v>
      </c>
      <c r="BM44" s="4">
        <v>494.04663757681402</v>
      </c>
      <c r="BN44" s="4">
        <v>499.06142199104403</v>
      </c>
      <c r="BO44" s="4">
        <v>252.42688369666701</v>
      </c>
      <c r="BP44" s="4">
        <v>501.98723739105901</v>
      </c>
      <c r="BQ44" s="4">
        <v>541.65884707002203</v>
      </c>
      <c r="BR44" s="4">
        <v>459.53949576537201</v>
      </c>
      <c r="BS44" s="4">
        <v>382.66694214250202</v>
      </c>
      <c r="BT44" s="4">
        <v>650.734308401612</v>
      </c>
      <c r="BU44" s="4">
        <v>310.55061279570702</v>
      </c>
      <c r="BV44" s="4">
        <v>216.691915034841</v>
      </c>
      <c r="BW44" s="4">
        <v>445.25855472365203</v>
      </c>
    </row>
    <row r="45" spans="2:75">
      <c r="B45" s="4" t="s">
        <v>841</v>
      </c>
      <c r="C45" s="4">
        <v>315.83198481620201</v>
      </c>
      <c r="D45" s="4">
        <v>551.27260736901803</v>
      </c>
      <c r="E45" s="4">
        <v>435.07232815904803</v>
      </c>
      <c r="F45" s="4">
        <v>380.09763869213702</v>
      </c>
      <c r="G45" s="4">
        <v>298.063914855468</v>
      </c>
      <c r="H45" s="4">
        <v>375.900268874299</v>
      </c>
      <c r="I45" s="4">
        <v>250.81186581487799</v>
      </c>
      <c r="J45" s="4">
        <v>389.239416358536</v>
      </c>
      <c r="K45" s="4">
        <v>394.31156362093401</v>
      </c>
      <c r="L45" s="4">
        <v>301.580731235212</v>
      </c>
      <c r="M45" s="4">
        <v>428.82198134919702</v>
      </c>
      <c r="N45" s="4">
        <v>411.79403878552199</v>
      </c>
      <c r="O45" s="4">
        <v>463.377675545626</v>
      </c>
      <c r="P45" s="4">
        <v>394.279249162751</v>
      </c>
      <c r="Q45" s="4">
        <v>454.835123832036</v>
      </c>
      <c r="R45" s="4">
        <v>443.30141003535601</v>
      </c>
      <c r="S45" s="4">
        <v>381.84327052205498</v>
      </c>
      <c r="T45" s="4">
        <v>303.98757344544902</v>
      </c>
      <c r="U45" s="4">
        <v>126.49174102110101</v>
      </c>
      <c r="V45" s="4">
        <v>186.12426347450599</v>
      </c>
      <c r="W45" s="4">
        <v>416.31684603095999</v>
      </c>
      <c r="X45" s="4">
        <v>432.37751329229002</v>
      </c>
      <c r="Y45" s="4">
        <v>476.45111084820797</v>
      </c>
      <c r="Z45" s="4">
        <v>412.82112246821202</v>
      </c>
      <c r="AA45" s="4">
        <v>215.396730240609</v>
      </c>
      <c r="AB45" s="4">
        <v>184.46334815221101</v>
      </c>
      <c r="AC45" s="4">
        <v>239.50388454109401</v>
      </c>
      <c r="AD45" s="4">
        <v>344.53800106940002</v>
      </c>
      <c r="AE45" s="4">
        <v>241.52503774906799</v>
      </c>
      <c r="AF45" s="4">
        <v>166.28516332967001</v>
      </c>
      <c r="AG45" s="4">
        <v>392.83120143102798</v>
      </c>
      <c r="AH45" s="4">
        <v>477.680741435497</v>
      </c>
      <c r="AI45" s="4">
        <v>241.19277761628601</v>
      </c>
      <c r="AJ45" s="4">
        <v>337.54757334899699</v>
      </c>
      <c r="AK45" s="4">
        <v>269.00586696965502</v>
      </c>
      <c r="AL45" s="4">
        <v>210.08218124648999</v>
      </c>
      <c r="AM45" s="4">
        <v>171.26257075242</v>
      </c>
      <c r="AN45" s="4">
        <v>144.912080866656</v>
      </c>
      <c r="AO45" s="4">
        <v>153.802341082292</v>
      </c>
      <c r="AP45" s="4">
        <v>140.16411503348101</v>
      </c>
      <c r="AQ45" s="4">
        <v>325.65087637426399</v>
      </c>
      <c r="AR45" s="4">
        <v>233.96594183992801</v>
      </c>
      <c r="AS45" s="4">
        <v>211.019343986351</v>
      </c>
      <c r="AT45" s="4">
        <v>153.69775073597901</v>
      </c>
      <c r="AU45" s="4">
        <v>125.93929047007801</v>
      </c>
      <c r="AV45" s="4">
        <v>174.09288408632699</v>
      </c>
      <c r="AW45" s="4">
        <v>462.06025168699199</v>
      </c>
      <c r="AX45" s="4">
        <v>325.75047059372099</v>
      </c>
      <c r="AY45" s="4">
        <v>320.34489078264397</v>
      </c>
      <c r="AZ45" s="4">
        <v>381.79343462542698</v>
      </c>
      <c r="BA45" s="4">
        <v>327.42291143162799</v>
      </c>
      <c r="BB45" s="4">
        <v>220.270905835924</v>
      </c>
      <c r="BC45" s="4">
        <v>295.17701260573398</v>
      </c>
      <c r="BD45" s="4">
        <v>552.731277634614</v>
      </c>
      <c r="BE45" s="4">
        <v>578.01501778548197</v>
      </c>
      <c r="BF45" s="4">
        <v>417.99909412897398</v>
      </c>
      <c r="BG45" s="4">
        <v>376.46004655989998</v>
      </c>
      <c r="BH45" s="4">
        <v>416.44302250620899</v>
      </c>
      <c r="BI45" s="4">
        <v>412.60100306919401</v>
      </c>
      <c r="BJ45" s="4">
        <v>432.46706310553799</v>
      </c>
      <c r="BK45" s="4">
        <v>643.23520693644502</v>
      </c>
      <c r="BL45" s="4">
        <v>609.06068594759699</v>
      </c>
      <c r="BM45" s="4">
        <v>388.81373740619898</v>
      </c>
      <c r="BN45" s="4">
        <v>426.44796107746402</v>
      </c>
      <c r="BO45" s="4">
        <v>316.432684455029</v>
      </c>
      <c r="BP45" s="4">
        <v>427.60338228409199</v>
      </c>
      <c r="BQ45" s="4">
        <v>476.58995890483402</v>
      </c>
      <c r="BR45" s="4">
        <v>410.36358630302499</v>
      </c>
      <c r="BS45" s="4">
        <v>357.95629232390502</v>
      </c>
      <c r="BT45" s="4">
        <v>806.548388407429</v>
      </c>
      <c r="BU45" s="4">
        <v>304.697459056041</v>
      </c>
      <c r="BV45" s="4">
        <v>184.73277449496101</v>
      </c>
      <c r="BW45" s="4">
        <v>379.20638316283799</v>
      </c>
    </row>
    <row r="46" spans="2:75">
      <c r="B46" s="4" t="s">
        <v>842</v>
      </c>
      <c r="C46" s="4">
        <v>320.25859610824398</v>
      </c>
      <c r="D46" s="4">
        <v>402.13746969213599</v>
      </c>
      <c r="E46" s="4">
        <v>423.15098103221698</v>
      </c>
      <c r="F46" s="4">
        <v>373.83186731589302</v>
      </c>
      <c r="G46" s="4">
        <v>336.35280154928</v>
      </c>
      <c r="H46" s="4">
        <v>361.47501066666001</v>
      </c>
      <c r="I46" s="4">
        <v>210.91613048821799</v>
      </c>
      <c r="J46" s="4">
        <v>367.71853088447199</v>
      </c>
      <c r="K46" s="4">
        <v>371.03856568550202</v>
      </c>
      <c r="L46" s="4">
        <v>292.21502414248698</v>
      </c>
      <c r="M46" s="4">
        <v>376.03313585615501</v>
      </c>
      <c r="N46" s="4">
        <v>387.36274519228198</v>
      </c>
      <c r="O46" s="4">
        <v>398.099791931928</v>
      </c>
      <c r="P46" s="4">
        <v>378.61888344953297</v>
      </c>
      <c r="Q46" s="4">
        <v>386.08890722856398</v>
      </c>
      <c r="R46" s="4">
        <v>332.07596221915799</v>
      </c>
      <c r="S46" s="4">
        <v>369.02583086198098</v>
      </c>
      <c r="T46" s="4">
        <v>247.61765135642901</v>
      </c>
      <c r="U46" s="4">
        <v>115.961473147234</v>
      </c>
      <c r="V46" s="4">
        <v>161.30951939511101</v>
      </c>
      <c r="W46" s="4">
        <v>367.66444841825302</v>
      </c>
      <c r="X46" s="4">
        <v>368.14959528984002</v>
      </c>
      <c r="Y46" s="4">
        <v>391.90636534922101</v>
      </c>
      <c r="Z46" s="4">
        <v>318.5302581871</v>
      </c>
      <c r="AA46" s="4">
        <v>206.24631731196001</v>
      </c>
      <c r="AB46" s="4">
        <v>174.90856268519599</v>
      </c>
      <c r="AC46" s="4">
        <v>218.93203851166399</v>
      </c>
      <c r="AD46" s="4">
        <v>291.83376478579203</v>
      </c>
      <c r="AE46" s="4">
        <v>200.456829866997</v>
      </c>
      <c r="AF46" s="4">
        <v>150.444130618777</v>
      </c>
      <c r="AG46" s="4">
        <v>313.36908555138803</v>
      </c>
      <c r="AH46" s="4">
        <v>381.645119835674</v>
      </c>
      <c r="AI46" s="4">
        <v>211.29926872611401</v>
      </c>
      <c r="AJ46" s="4">
        <v>259.43127485950703</v>
      </c>
      <c r="AK46" s="4">
        <v>229.50056044925699</v>
      </c>
      <c r="AL46" s="4">
        <v>187.337521108799</v>
      </c>
      <c r="AM46" s="4">
        <v>156.35269157510999</v>
      </c>
      <c r="AN46" s="4">
        <v>133.26177572676301</v>
      </c>
      <c r="AO46" s="4">
        <v>148.383324826185</v>
      </c>
      <c r="AP46" s="4">
        <v>133.63688444976199</v>
      </c>
      <c r="AQ46" s="4">
        <v>261.40572229544</v>
      </c>
      <c r="AR46" s="4">
        <v>193.31711973751999</v>
      </c>
      <c r="AS46" s="4">
        <v>178.082056787102</v>
      </c>
      <c r="AT46" s="4">
        <v>137.445744077444</v>
      </c>
      <c r="AU46" s="4">
        <v>121.033565430259</v>
      </c>
      <c r="AV46" s="4">
        <v>161.38839953059701</v>
      </c>
      <c r="AW46" s="4">
        <v>384.73922348033</v>
      </c>
      <c r="AX46" s="4">
        <v>273.67355869649901</v>
      </c>
      <c r="AY46" s="4">
        <v>325.14658515687898</v>
      </c>
      <c r="AZ46" s="4">
        <v>316.17119925685603</v>
      </c>
      <c r="BA46" s="4">
        <v>261.93812732668999</v>
      </c>
      <c r="BB46" s="4">
        <v>201.15021720574401</v>
      </c>
      <c r="BC46" s="4">
        <v>279.43360856403098</v>
      </c>
      <c r="BD46" s="4">
        <v>410.453213813888</v>
      </c>
      <c r="BE46" s="4">
        <v>512.58287383952995</v>
      </c>
      <c r="BF46" s="4">
        <v>340.04578938432502</v>
      </c>
      <c r="BG46" s="4">
        <v>341.139968638406</v>
      </c>
      <c r="BH46" s="4">
        <v>381.897868479718</v>
      </c>
      <c r="BI46" s="4">
        <v>380.74770188090503</v>
      </c>
      <c r="BJ46" s="4">
        <v>359.07746800076399</v>
      </c>
      <c r="BK46" s="4">
        <v>459.10408605370498</v>
      </c>
      <c r="BL46" s="4">
        <v>476.65563948213202</v>
      </c>
      <c r="BM46" s="4">
        <v>333.86298266346898</v>
      </c>
      <c r="BN46" s="4">
        <v>377.606049588632</v>
      </c>
      <c r="BO46" s="4">
        <v>319.75468828422697</v>
      </c>
      <c r="BP46" s="4">
        <v>375.39961386412301</v>
      </c>
      <c r="BQ46" s="4">
        <v>404.84428986254898</v>
      </c>
      <c r="BR46" s="4">
        <v>375.96963894599401</v>
      </c>
      <c r="BS46" s="4">
        <v>330.339765898324</v>
      </c>
      <c r="BT46" s="4">
        <v>727.74042063526099</v>
      </c>
      <c r="BU46" s="4">
        <v>289.16021575689098</v>
      </c>
      <c r="BV46" s="4">
        <v>171.165739200247</v>
      </c>
      <c r="BW46" s="4">
        <v>338.33263595846103</v>
      </c>
    </row>
    <row r="47" spans="2:75">
      <c r="B47" s="4" t="s">
        <v>843</v>
      </c>
      <c r="C47" s="4">
        <v>94.597966602379898</v>
      </c>
      <c r="D47" s="4">
        <v>405.769094417546</v>
      </c>
      <c r="E47" s="4">
        <v>504.76311539308102</v>
      </c>
      <c r="F47" s="4">
        <v>40.994751020604703</v>
      </c>
      <c r="G47" s="4">
        <v>23.406966137481401</v>
      </c>
      <c r="H47" s="4">
        <v>321.55237349757198</v>
      </c>
      <c r="I47" s="4">
        <v>182.07912074149201</v>
      </c>
      <c r="J47" s="4">
        <v>283.023923292907</v>
      </c>
      <c r="K47" s="4">
        <v>224.79880557426699</v>
      </c>
      <c r="L47" s="4">
        <v>370.66279307516498</v>
      </c>
      <c r="M47" s="4">
        <v>292.23270881014002</v>
      </c>
      <c r="N47" s="4">
        <v>139.82178083848501</v>
      </c>
      <c r="O47" s="4">
        <v>249.219836663016</v>
      </c>
      <c r="P47" s="4">
        <v>164.31301059286301</v>
      </c>
      <c r="Q47" s="4">
        <v>122.60516065657301</v>
      </c>
      <c r="R47" s="4">
        <v>914.07083130324702</v>
      </c>
      <c r="S47" s="4">
        <v>444.477550537902</v>
      </c>
      <c r="T47" s="4">
        <v>146.58865119590499</v>
      </c>
      <c r="U47" s="4">
        <v>137.46814985311099</v>
      </c>
      <c r="V47" s="4">
        <v>198.998444645809</v>
      </c>
      <c r="W47" s="4">
        <v>482.03169536451998</v>
      </c>
      <c r="X47" s="4">
        <v>386.84618038543698</v>
      </c>
      <c r="Y47" s="4">
        <v>521.65453112773605</v>
      </c>
      <c r="Z47" s="4">
        <v>479.18008300788699</v>
      </c>
      <c r="AA47" s="4">
        <v>320.23330622519501</v>
      </c>
      <c r="AB47" s="4">
        <v>212.706118934773</v>
      </c>
      <c r="AC47" s="4">
        <v>319.66128111997301</v>
      </c>
      <c r="AD47" s="4">
        <v>533.45970259714898</v>
      </c>
      <c r="AE47" s="4">
        <v>297.591131007326</v>
      </c>
      <c r="AF47" s="4">
        <v>178.678573249327</v>
      </c>
      <c r="AG47" s="4">
        <v>743.98660222792603</v>
      </c>
      <c r="AH47" s="4">
        <v>399.90792793453801</v>
      </c>
      <c r="AI47" s="4">
        <v>385.27076948508198</v>
      </c>
      <c r="AJ47" s="4">
        <v>476.22538358802501</v>
      </c>
      <c r="AK47" s="4">
        <v>496.343272396629</v>
      </c>
      <c r="AL47" s="4">
        <v>323.49887207933199</v>
      </c>
      <c r="AM47" s="4">
        <v>226.96769203542701</v>
      </c>
      <c r="AN47" s="4">
        <v>172.04135112584501</v>
      </c>
      <c r="AO47" s="4">
        <v>160.56938626573299</v>
      </c>
      <c r="AP47" s="4">
        <v>155.231352854709</v>
      </c>
      <c r="AQ47" s="4">
        <v>167.226953088702</v>
      </c>
      <c r="AR47" s="4">
        <v>283.641717270296</v>
      </c>
      <c r="AS47" s="4">
        <v>308.745820381275</v>
      </c>
      <c r="AT47" s="4">
        <v>189.391813170559</v>
      </c>
      <c r="AU47" s="4">
        <v>149.038288573514</v>
      </c>
      <c r="AV47" s="4">
        <v>224.537682953321</v>
      </c>
      <c r="AW47" s="4">
        <v>149.00181308695301</v>
      </c>
      <c r="AX47" s="4">
        <v>190.80930049734999</v>
      </c>
      <c r="AY47" s="4">
        <v>57.99497574195</v>
      </c>
      <c r="AZ47" s="4">
        <v>580.39475400492404</v>
      </c>
      <c r="BA47" s="4">
        <v>270.119663425537</v>
      </c>
      <c r="BB47" s="4">
        <v>352.24538699496401</v>
      </c>
      <c r="BC47" s="4">
        <v>116.807351870993</v>
      </c>
      <c r="BD47" s="4">
        <v>429.75626857801097</v>
      </c>
      <c r="BE47" s="4">
        <v>137.72179508810601</v>
      </c>
      <c r="BF47" s="4">
        <v>399.47123829107102</v>
      </c>
      <c r="BG47" s="4">
        <v>461.89592709662901</v>
      </c>
      <c r="BH47" s="4">
        <v>255.61769520691601</v>
      </c>
      <c r="BI47" s="4">
        <v>205.63405110300999</v>
      </c>
      <c r="BJ47" s="4">
        <v>448.94594313143699</v>
      </c>
      <c r="BK47" s="4">
        <v>472.43461192655701</v>
      </c>
      <c r="BL47" s="4">
        <v>699.03894058157698</v>
      </c>
      <c r="BM47" s="4">
        <v>502.92670647194001</v>
      </c>
      <c r="BN47" s="4">
        <v>503.06362741291599</v>
      </c>
      <c r="BO47" s="4">
        <v>101.736592859987</v>
      </c>
      <c r="BP47" s="4">
        <v>452.35347692343697</v>
      </c>
      <c r="BQ47" s="4">
        <v>262.18547452088302</v>
      </c>
      <c r="BR47" s="4">
        <v>448.16795288914699</v>
      </c>
      <c r="BS47" s="4">
        <v>278.33413256595401</v>
      </c>
      <c r="BT47" s="4">
        <v>163.90926869550501</v>
      </c>
      <c r="BU47" s="4">
        <v>211.14234959470701</v>
      </c>
      <c r="BV47" s="4">
        <v>245.86264009461101</v>
      </c>
      <c r="BW47" s="4">
        <v>445.32177602212801</v>
      </c>
    </row>
    <row r="48" spans="2:75">
      <c r="B48" s="4" t="s">
        <v>749</v>
      </c>
      <c r="C48" s="4">
        <v>102.368947030439</v>
      </c>
      <c r="D48" s="4">
        <v>315.26654442829403</v>
      </c>
      <c r="E48" s="4">
        <v>502.87251898253697</v>
      </c>
      <c r="F48" s="4">
        <v>52.235732590363902</v>
      </c>
      <c r="G48" s="4">
        <v>35.1042254800902</v>
      </c>
      <c r="H48" s="4">
        <v>293.19945444479498</v>
      </c>
      <c r="I48" s="4">
        <v>144.452555378754</v>
      </c>
      <c r="J48" s="4">
        <v>252.55988971835501</v>
      </c>
      <c r="K48" s="4">
        <v>202.87848132321</v>
      </c>
      <c r="L48" s="4">
        <v>367.21545040141302</v>
      </c>
      <c r="M48" s="4">
        <v>250.651324536028</v>
      </c>
      <c r="N48" s="4">
        <v>135.74981309215701</v>
      </c>
      <c r="O48" s="4">
        <v>217.95793674222301</v>
      </c>
      <c r="P48" s="4">
        <v>158.82256447922899</v>
      </c>
      <c r="Q48" s="4">
        <v>125.76396199806599</v>
      </c>
      <c r="R48" s="4">
        <v>614.05476435500395</v>
      </c>
      <c r="S48" s="4">
        <v>437.870837661736</v>
      </c>
      <c r="T48" s="4">
        <v>130.15940131849601</v>
      </c>
      <c r="U48" s="4">
        <v>118.686752251798</v>
      </c>
      <c r="V48" s="4">
        <v>155.327957872284</v>
      </c>
      <c r="W48" s="4">
        <v>423.21570463456698</v>
      </c>
      <c r="X48" s="4">
        <v>308.81451373087401</v>
      </c>
      <c r="Y48" s="4">
        <v>404.64583381632599</v>
      </c>
      <c r="Z48" s="4">
        <v>366.34704701042699</v>
      </c>
      <c r="AA48" s="4">
        <v>322.98120870026702</v>
      </c>
      <c r="AB48" s="4">
        <v>197.69579705318799</v>
      </c>
      <c r="AC48" s="4">
        <v>286.01851351420999</v>
      </c>
      <c r="AD48" s="4">
        <v>428.52156814650499</v>
      </c>
      <c r="AE48" s="4">
        <v>228.801310821101</v>
      </c>
      <c r="AF48" s="4">
        <v>152.24613119866001</v>
      </c>
      <c r="AG48" s="4">
        <v>536.56078317667402</v>
      </c>
      <c r="AH48" s="4">
        <v>317.97162161285502</v>
      </c>
      <c r="AI48" s="4">
        <v>323.05175611295698</v>
      </c>
      <c r="AJ48" s="4">
        <v>335.12422648070702</v>
      </c>
      <c r="AK48" s="4">
        <v>419.21471549255398</v>
      </c>
      <c r="AL48" s="4">
        <v>285.58039546409498</v>
      </c>
      <c r="AM48" s="4">
        <v>202.207388596133</v>
      </c>
      <c r="AN48" s="4">
        <v>151.53950052658701</v>
      </c>
      <c r="AO48" s="4">
        <v>150.87075309561101</v>
      </c>
      <c r="AP48" s="4">
        <v>143.98402470027801</v>
      </c>
      <c r="AQ48" s="4">
        <v>151.22551121158099</v>
      </c>
      <c r="AR48" s="4">
        <v>214.81572974402101</v>
      </c>
      <c r="AS48" s="4">
        <v>237.10638659655501</v>
      </c>
      <c r="AT48" s="4">
        <v>158.25804227437001</v>
      </c>
      <c r="AU48" s="4">
        <v>144.14449730248299</v>
      </c>
      <c r="AV48" s="4">
        <v>203.302293122366</v>
      </c>
      <c r="AW48" s="4">
        <v>144.20275519529599</v>
      </c>
      <c r="AX48" s="4">
        <v>163.093255885616</v>
      </c>
      <c r="AY48" s="4">
        <v>70.280352693450993</v>
      </c>
      <c r="AZ48" s="4">
        <v>489.381628066627</v>
      </c>
      <c r="BA48" s="4">
        <v>213.02887393214201</v>
      </c>
      <c r="BB48" s="4">
        <v>336.19875665072999</v>
      </c>
      <c r="BC48" s="4">
        <v>112.84647314537</v>
      </c>
      <c r="BD48" s="4">
        <v>338.82743178892798</v>
      </c>
      <c r="BE48" s="4">
        <v>146.19335602259599</v>
      </c>
      <c r="BF48" s="4">
        <v>312.61473713321499</v>
      </c>
      <c r="BG48" s="4">
        <v>408.14295282377299</v>
      </c>
      <c r="BH48" s="4">
        <v>225.733225124022</v>
      </c>
      <c r="BI48" s="4">
        <v>186.03283109115901</v>
      </c>
      <c r="BJ48" s="4">
        <v>357.96439752869799</v>
      </c>
      <c r="BK48" s="4">
        <v>376.49385337930499</v>
      </c>
      <c r="BL48" s="4">
        <v>525.99229453135695</v>
      </c>
      <c r="BM48" s="4">
        <v>434.106522759489</v>
      </c>
      <c r="BN48" s="4">
        <v>420.83700247218599</v>
      </c>
      <c r="BO48" s="4">
        <v>107.793525540722</v>
      </c>
      <c r="BP48" s="4">
        <v>366.81947353331202</v>
      </c>
      <c r="BQ48" s="4">
        <v>236.23523197618999</v>
      </c>
      <c r="BR48" s="4">
        <v>411.78747724993002</v>
      </c>
      <c r="BS48" s="4">
        <v>239.42052167971801</v>
      </c>
      <c r="BT48" s="4">
        <v>183.84901831443699</v>
      </c>
      <c r="BU48" s="4">
        <v>188.03225649169701</v>
      </c>
      <c r="BV48" s="4">
        <v>234.17201327689</v>
      </c>
      <c r="BW48" s="4">
        <v>390.08842751186302</v>
      </c>
    </row>
    <row r="49" spans="1:75">
      <c r="B49" s="4" t="s">
        <v>844</v>
      </c>
      <c r="C49" s="4">
        <v>189.97722109112499</v>
      </c>
      <c r="D49" s="4">
        <v>231.19647902571799</v>
      </c>
      <c r="E49" s="4">
        <v>453.80030427752502</v>
      </c>
      <c r="F49" s="4">
        <v>164.26656859918299</v>
      </c>
      <c r="G49" s="4">
        <v>169.12036543973801</v>
      </c>
      <c r="H49" s="4">
        <v>252.02188958503601</v>
      </c>
      <c r="I49" s="4">
        <v>115.643328840528</v>
      </c>
      <c r="J49" s="4">
        <v>235.063602371819</v>
      </c>
      <c r="K49" s="4">
        <v>223.115820824628</v>
      </c>
      <c r="L49" s="4">
        <v>310.00929055970801</v>
      </c>
      <c r="M49" s="4">
        <v>220.61236293105199</v>
      </c>
      <c r="N49" s="4">
        <v>209.297154539996</v>
      </c>
      <c r="O49" s="4">
        <v>220.482978377085</v>
      </c>
      <c r="P49" s="4">
        <v>219.250328752435</v>
      </c>
      <c r="Q49" s="4">
        <v>197.69639638307399</v>
      </c>
      <c r="R49" s="4">
        <v>242.85117517207399</v>
      </c>
      <c r="S49" s="4">
        <v>380.60785971793001</v>
      </c>
      <c r="T49" s="4">
        <v>133.22591422674699</v>
      </c>
      <c r="U49" s="4">
        <v>81.057585075294597</v>
      </c>
      <c r="V49" s="4">
        <v>98.920759652890297</v>
      </c>
      <c r="W49" s="4">
        <v>271.51948484917199</v>
      </c>
      <c r="X49" s="4">
        <v>229.39969422903999</v>
      </c>
      <c r="Y49" s="4">
        <v>243.25207510252</v>
      </c>
      <c r="Z49" s="4">
        <v>216.27817507886499</v>
      </c>
      <c r="AA49" s="4">
        <v>221.696055803143</v>
      </c>
      <c r="AB49" s="4">
        <v>139.49272850838801</v>
      </c>
      <c r="AC49" s="4">
        <v>177.53389144424301</v>
      </c>
      <c r="AD49" s="4">
        <v>225.71064843092199</v>
      </c>
      <c r="AE49" s="4">
        <v>126.869726159319</v>
      </c>
      <c r="AF49" s="4">
        <v>102.707324139634</v>
      </c>
      <c r="AG49" s="4">
        <v>232.06002945416199</v>
      </c>
      <c r="AH49" s="4">
        <v>226.89149074827401</v>
      </c>
      <c r="AI49" s="4">
        <v>166.25798684162001</v>
      </c>
      <c r="AJ49" s="4">
        <v>166.60813830619199</v>
      </c>
      <c r="AK49" s="4">
        <v>198.95634073714101</v>
      </c>
      <c r="AL49" s="4">
        <v>153.674423605546</v>
      </c>
      <c r="AM49" s="4">
        <v>120.992133098715</v>
      </c>
      <c r="AN49" s="4">
        <v>97.739057305384804</v>
      </c>
      <c r="AO49" s="4">
        <v>115.077083088663</v>
      </c>
      <c r="AP49" s="4">
        <v>102.44408644014899</v>
      </c>
      <c r="AQ49" s="4">
        <v>149.318379525209</v>
      </c>
      <c r="AR49" s="4">
        <v>120.519607892767</v>
      </c>
      <c r="AS49" s="4">
        <v>122.81343761474901</v>
      </c>
      <c r="AT49" s="4">
        <v>96.592780296531203</v>
      </c>
      <c r="AU49" s="4">
        <v>100.685807523435</v>
      </c>
      <c r="AV49" s="4">
        <v>126.860900511567</v>
      </c>
      <c r="AW49" s="4">
        <v>202.125051199967</v>
      </c>
      <c r="AX49" s="4">
        <v>155.67117921499499</v>
      </c>
      <c r="AY49" s="4">
        <v>179.760704489294</v>
      </c>
      <c r="AZ49" s="4">
        <v>238.77357922232699</v>
      </c>
      <c r="BA49" s="4">
        <v>147.06689069148899</v>
      </c>
      <c r="BB49" s="4">
        <v>193.80269439548201</v>
      </c>
      <c r="BC49" s="4">
        <v>163.67875864858499</v>
      </c>
      <c r="BD49" s="4">
        <v>231.002827822097</v>
      </c>
      <c r="BE49" s="4">
        <v>252.878962379988</v>
      </c>
      <c r="BF49" s="4">
        <v>209.385344239516</v>
      </c>
      <c r="BG49" s="4">
        <v>272.03451559195503</v>
      </c>
      <c r="BH49" s="4">
        <v>224.033795479757</v>
      </c>
      <c r="BI49" s="4">
        <v>215.78831264964799</v>
      </c>
      <c r="BJ49" s="4">
        <v>227.47927617483501</v>
      </c>
      <c r="BK49" s="4">
        <v>248.96552623591899</v>
      </c>
      <c r="BL49" s="4">
        <v>285.13057569760099</v>
      </c>
      <c r="BM49" s="4">
        <v>249.569431249107</v>
      </c>
      <c r="BN49" s="4">
        <v>267.36907138734898</v>
      </c>
      <c r="BO49" s="4">
        <v>189.282996701343</v>
      </c>
      <c r="BP49" s="4">
        <v>248.73592221215699</v>
      </c>
      <c r="BQ49" s="4">
        <v>242.42322431321199</v>
      </c>
      <c r="BR49" s="4">
        <v>298.93727990940903</v>
      </c>
      <c r="BS49" s="4">
        <v>209.16616939207401</v>
      </c>
      <c r="BT49" s="4">
        <v>354.36464743786598</v>
      </c>
      <c r="BU49" s="4">
        <v>189.261860756261</v>
      </c>
      <c r="BV49" s="4">
        <v>155.574473581082</v>
      </c>
      <c r="BW49" s="4">
        <v>251.800427698666</v>
      </c>
    </row>
    <row r="51" spans="1:75">
      <c r="A51" s="11" t="s">
        <v>495</v>
      </c>
      <c r="C51" s="11" t="s">
        <v>496</v>
      </c>
    </row>
    <row r="53" spans="1:75">
      <c r="C53" s="4" t="s">
        <v>431</v>
      </c>
    </row>
    <row r="54" spans="1:75">
      <c r="C54" s="4" t="s">
        <v>745</v>
      </c>
      <c r="D54" s="4" t="s">
        <v>761</v>
      </c>
      <c r="E54" s="4" t="s">
        <v>762</v>
      </c>
      <c r="F54" s="4" t="s">
        <v>763</v>
      </c>
      <c r="G54" s="4" t="s">
        <v>764</v>
      </c>
      <c r="H54" s="4" t="s">
        <v>765</v>
      </c>
      <c r="I54" s="4" t="s">
        <v>766</v>
      </c>
      <c r="J54" s="4" t="s">
        <v>767</v>
      </c>
      <c r="K54" s="4" t="s">
        <v>768</v>
      </c>
      <c r="L54" s="4" t="s">
        <v>769</v>
      </c>
      <c r="M54" s="4" t="s">
        <v>770</v>
      </c>
      <c r="N54" s="4" t="s">
        <v>771</v>
      </c>
      <c r="O54" s="4" t="s">
        <v>772</v>
      </c>
      <c r="P54" s="4" t="s">
        <v>773</v>
      </c>
      <c r="Q54" s="4" t="s">
        <v>774</v>
      </c>
      <c r="R54" s="4" t="s">
        <v>775</v>
      </c>
      <c r="S54" s="4" t="s">
        <v>776</v>
      </c>
      <c r="T54" s="4" t="s">
        <v>777</v>
      </c>
      <c r="U54" s="4" t="s">
        <v>778</v>
      </c>
      <c r="V54" s="4" t="s">
        <v>779</v>
      </c>
      <c r="W54" s="4" t="s">
        <v>780</v>
      </c>
      <c r="X54" s="4" t="s">
        <v>781</v>
      </c>
      <c r="Y54" s="4" t="s">
        <v>782</v>
      </c>
      <c r="Z54" s="4" t="s">
        <v>783</v>
      </c>
      <c r="AA54" s="4" t="s">
        <v>784</v>
      </c>
      <c r="AB54" s="4" t="s">
        <v>785</v>
      </c>
      <c r="AC54" s="4" t="s">
        <v>786</v>
      </c>
      <c r="AD54" s="4" t="s">
        <v>787</v>
      </c>
      <c r="AE54" s="4" t="s">
        <v>788</v>
      </c>
      <c r="AF54" s="4" t="s">
        <v>789</v>
      </c>
      <c r="AG54" s="4" t="s">
        <v>790</v>
      </c>
      <c r="AH54" s="4" t="s">
        <v>791</v>
      </c>
      <c r="AI54" s="4" t="s">
        <v>792</v>
      </c>
      <c r="AJ54" s="4" t="s">
        <v>793</v>
      </c>
      <c r="AK54" s="4" t="s">
        <v>794</v>
      </c>
      <c r="AL54" s="4" t="s">
        <v>795</v>
      </c>
      <c r="AM54" s="4" t="s">
        <v>796</v>
      </c>
      <c r="AN54" s="4" t="s">
        <v>797</v>
      </c>
      <c r="AO54" s="4" t="s">
        <v>798</v>
      </c>
      <c r="AP54" s="4" t="s">
        <v>799</v>
      </c>
      <c r="AQ54" s="4" t="s">
        <v>800</v>
      </c>
      <c r="AR54" s="4" t="s">
        <v>801</v>
      </c>
      <c r="AS54" s="4" t="s">
        <v>802</v>
      </c>
      <c r="AT54" s="4" t="s">
        <v>803</v>
      </c>
      <c r="AU54" s="4" t="s">
        <v>804</v>
      </c>
      <c r="AV54" s="4" t="s">
        <v>805</v>
      </c>
      <c r="AW54" s="4" t="s">
        <v>746</v>
      </c>
      <c r="AX54" s="4" t="s">
        <v>747</v>
      </c>
      <c r="AY54" s="4" t="s">
        <v>806</v>
      </c>
      <c r="AZ54" s="4" t="s">
        <v>807</v>
      </c>
      <c r="BA54" s="4" t="s">
        <v>808</v>
      </c>
      <c r="BB54" s="4" t="s">
        <v>809</v>
      </c>
      <c r="BC54" s="4" t="s">
        <v>810</v>
      </c>
      <c r="BD54" s="4" t="s">
        <v>811</v>
      </c>
      <c r="BE54" s="4" t="s">
        <v>812</v>
      </c>
      <c r="BF54" s="4" t="s">
        <v>813</v>
      </c>
      <c r="BG54" s="4" t="s">
        <v>814</v>
      </c>
      <c r="BH54" s="4" t="s">
        <v>815</v>
      </c>
      <c r="BI54" s="4" t="s">
        <v>816</v>
      </c>
      <c r="BJ54" s="4" t="s">
        <v>817</v>
      </c>
      <c r="BK54" s="4" t="s">
        <v>818</v>
      </c>
      <c r="BL54" s="4" t="s">
        <v>819</v>
      </c>
      <c r="BM54" s="4" t="s">
        <v>820</v>
      </c>
      <c r="BN54" s="4" t="s">
        <v>821</v>
      </c>
      <c r="BO54" s="4" t="s">
        <v>822</v>
      </c>
      <c r="BP54" s="4" t="s">
        <v>823</v>
      </c>
      <c r="BQ54" s="4" t="s">
        <v>824</v>
      </c>
      <c r="BR54" s="4" t="s">
        <v>1336</v>
      </c>
      <c r="BS54" s="4" t="s">
        <v>1338</v>
      </c>
      <c r="BT54" s="4" t="s">
        <v>1337</v>
      </c>
      <c r="BU54" s="4" t="s">
        <v>1341</v>
      </c>
      <c r="BV54" s="4" t="s">
        <v>1339</v>
      </c>
      <c r="BW54" s="4" t="s">
        <v>1340</v>
      </c>
    </row>
    <row r="55" spans="1:75">
      <c r="A55" s="4" t="s">
        <v>430</v>
      </c>
      <c r="B55" s="4" t="s">
        <v>475</v>
      </c>
      <c r="C55" s="4">
        <v>3.7674193638007003E-2</v>
      </c>
      <c r="D55" s="4">
        <v>2.6046733447375899E-2</v>
      </c>
      <c r="E55" s="4">
        <v>7.1075609428375403E-2</v>
      </c>
      <c r="F55" s="4">
        <v>3.0063464793790299E-2</v>
      </c>
      <c r="G55" s="4">
        <v>4.1486536005002003E-2</v>
      </c>
      <c r="H55" s="4">
        <v>3.3976869579232197E-2</v>
      </c>
      <c r="I55" s="4">
        <v>1.8349707747672899E-2</v>
      </c>
      <c r="J55" s="4">
        <v>3.4923005116993901E-2</v>
      </c>
      <c r="K55" s="4">
        <v>3.67361444086537E-2</v>
      </c>
      <c r="L55" s="4">
        <v>5.2953506780216299E-2</v>
      </c>
      <c r="M55" s="4">
        <v>3.2075850414776598E-2</v>
      </c>
      <c r="N55" s="4">
        <v>3.4073491189513902E-2</v>
      </c>
      <c r="O55" s="4">
        <v>3.3189758329929403E-2</v>
      </c>
      <c r="P55" s="4">
        <v>3.5507020259100498E-2</v>
      </c>
      <c r="Q55" s="4">
        <v>3.3055450684215601E-2</v>
      </c>
      <c r="R55" s="4">
        <v>2.4525964549638998E-2</v>
      </c>
      <c r="S55" s="4">
        <v>6.16845544868855E-2</v>
      </c>
      <c r="T55" s="4">
        <v>1.7318872229872901E-2</v>
      </c>
      <c r="U55" s="4">
        <v>1.28774619868485E-2</v>
      </c>
      <c r="V55" s="4">
        <v>1.6664551535882598E-2</v>
      </c>
      <c r="W55" s="4">
        <v>5.6000602916039498E-2</v>
      </c>
      <c r="X55" s="4">
        <v>3.7494465242656198E-2</v>
      </c>
      <c r="Y55" s="4">
        <v>3.9570870814353697E-2</v>
      </c>
      <c r="Z55" s="4">
        <v>2.3210161316699202E-2</v>
      </c>
      <c r="AA55" s="4">
        <v>3.4482327432938498E-2</v>
      </c>
      <c r="AB55" s="4">
        <v>2.32265348783251E-2</v>
      </c>
      <c r="AC55" s="4">
        <v>2.78275310337989E-2</v>
      </c>
      <c r="AD55" s="4">
        <v>2.78543083157239E-2</v>
      </c>
      <c r="AE55" s="4">
        <v>1.6592893443511302E-2</v>
      </c>
      <c r="AF55" s="4">
        <v>1.49399009559702E-2</v>
      </c>
      <c r="AG55" s="4">
        <v>2.77922899417621E-2</v>
      </c>
      <c r="AH55" s="4">
        <v>2.5657353907791499E-2</v>
      </c>
      <c r="AI55" s="4">
        <v>2.3221582613936399E-2</v>
      </c>
      <c r="AJ55" s="4">
        <v>1.9476191336675299E-2</v>
      </c>
      <c r="AK55" s="4">
        <v>2.24398657484692E-2</v>
      </c>
      <c r="AL55" s="4">
        <v>1.9805012046994599E-2</v>
      </c>
      <c r="AM55" s="4">
        <v>1.7341263881955001E-2</v>
      </c>
      <c r="AN55" s="4">
        <v>1.49693328685719E-2</v>
      </c>
      <c r="AO55" s="4">
        <v>1.9285692197808499E-2</v>
      </c>
      <c r="AP55" s="4">
        <v>1.6509446133033401E-2</v>
      </c>
      <c r="AQ55" s="4">
        <v>1.8676742771353699E-2</v>
      </c>
      <c r="AR55" s="4">
        <v>1.49047174854928E-2</v>
      </c>
      <c r="AS55" s="4">
        <v>1.6815675985586299E-2</v>
      </c>
      <c r="AT55" s="4">
        <v>1.48862132985334E-2</v>
      </c>
      <c r="AU55" s="4">
        <v>1.3899978176781101E-2</v>
      </c>
      <c r="AV55" s="4">
        <v>1.95622412815212E-2</v>
      </c>
      <c r="AW55" s="4">
        <v>3.30615668439391E-2</v>
      </c>
      <c r="AX55" s="4">
        <v>2.5630871336852198E-2</v>
      </c>
      <c r="AY55" s="4">
        <v>3.7627556725245197E-2</v>
      </c>
      <c r="AZ55" s="4">
        <v>5.1155545694590097E-2</v>
      </c>
      <c r="BA55" s="4">
        <v>2.1116586856523099E-2</v>
      </c>
      <c r="BB55" s="4">
        <v>2.4967819390194799E-2</v>
      </c>
      <c r="BC55" s="4">
        <v>2.7776385043724101E-2</v>
      </c>
      <c r="BD55" s="4">
        <v>3.06211038259891E-2</v>
      </c>
      <c r="BE55" s="4">
        <v>2.9276412254680601E-2</v>
      </c>
      <c r="BF55" s="4">
        <v>2.5788418286051801E-2</v>
      </c>
      <c r="BG55" s="4">
        <v>3.08165780482672E-2</v>
      </c>
      <c r="BH55" s="4">
        <v>3.2951715422969298E-2</v>
      </c>
      <c r="BI55" s="4">
        <v>3.3552114878613502E-2</v>
      </c>
      <c r="BJ55" s="4">
        <v>2.56638753276279E-2</v>
      </c>
      <c r="BK55" s="4">
        <v>3.7364165406929599E-2</v>
      </c>
      <c r="BL55" s="4">
        <v>4.8912825800648402E-2</v>
      </c>
      <c r="BM55" s="4">
        <v>5.0207631863961801E-2</v>
      </c>
      <c r="BN55" s="4">
        <v>4.5981995072463498E-2</v>
      </c>
      <c r="BO55" s="4">
        <v>3.0098569855548301E-2</v>
      </c>
      <c r="BP55" s="4">
        <v>4.3405491546675799E-2</v>
      </c>
      <c r="BQ55" s="4">
        <v>2.6980824053649901E-2</v>
      </c>
      <c r="BR55" s="4">
        <v>6.2004838698827502E-2</v>
      </c>
      <c r="BS55" s="4">
        <v>3.3846910129163903E-2</v>
      </c>
      <c r="BT55" s="4">
        <v>5.1427624552621398E-2</v>
      </c>
      <c r="BU55" s="4">
        <v>3.5728425513854897E-2</v>
      </c>
      <c r="BV55" s="4">
        <v>1.30486721587288E-2</v>
      </c>
      <c r="BW55" s="4">
        <v>5.1411459276190001E-2</v>
      </c>
    </row>
    <row r="56" spans="1:75">
      <c r="B56" s="4" t="s">
        <v>476</v>
      </c>
      <c r="C56" s="4">
        <v>3.5461742861632603E-2</v>
      </c>
      <c r="D56" s="4">
        <v>2.4212964512943799E-2</v>
      </c>
      <c r="E56" s="4">
        <v>7.0007154556413501E-2</v>
      </c>
      <c r="F56" s="4">
        <v>2.6286459805766601E-2</v>
      </c>
      <c r="G56" s="4">
        <v>3.6662787672880497E-2</v>
      </c>
      <c r="H56" s="4">
        <v>3.3813792186812498E-2</v>
      </c>
      <c r="I56" s="4">
        <v>1.76284689520739E-2</v>
      </c>
      <c r="J56" s="4">
        <v>3.4127201109152502E-2</v>
      </c>
      <c r="K56" s="4">
        <v>3.5275710827844302E-2</v>
      </c>
      <c r="L56" s="4">
        <v>5.2246963085225098E-2</v>
      </c>
      <c r="M56" s="4">
        <v>3.10382783279178E-2</v>
      </c>
      <c r="N56" s="4">
        <v>3.17882859540407E-2</v>
      </c>
      <c r="O56" s="4">
        <v>3.1608253550043201E-2</v>
      </c>
      <c r="P56" s="4">
        <v>3.3625284203758002E-2</v>
      </c>
      <c r="Q56" s="4">
        <v>3.0463191951722E-2</v>
      </c>
      <c r="R56" s="4">
        <v>2.44173583951444E-2</v>
      </c>
      <c r="S56" s="4">
        <v>6.0792195851475501E-2</v>
      </c>
      <c r="T56" s="4">
        <v>1.6159949697334201E-2</v>
      </c>
      <c r="U56" s="4">
        <v>1.30115047490261E-2</v>
      </c>
      <c r="V56" s="4">
        <v>1.6460534700835201E-2</v>
      </c>
      <c r="W56" s="4">
        <v>5.4455662854352299E-2</v>
      </c>
      <c r="X56" s="4">
        <v>3.6236584965542898E-2</v>
      </c>
      <c r="Y56" s="4">
        <v>3.8455455467963202E-2</v>
      </c>
      <c r="Z56" s="4">
        <v>2.2418876827465701E-2</v>
      </c>
      <c r="AA56" s="4">
        <v>3.4340336760493903E-2</v>
      </c>
      <c r="AB56" s="4">
        <v>2.3309796684696502E-2</v>
      </c>
      <c r="AC56" s="4">
        <v>2.7782192113818101E-2</v>
      </c>
      <c r="AD56" s="4">
        <v>2.7622403656901402E-2</v>
      </c>
      <c r="AE56" s="4">
        <v>1.6511657757078899E-2</v>
      </c>
      <c r="AF56" s="4">
        <v>1.5095248814354E-2</v>
      </c>
      <c r="AG56" s="4">
        <v>2.7645053743414E-2</v>
      </c>
      <c r="AH56" s="4">
        <v>2.4625962965970302E-2</v>
      </c>
      <c r="AI56" s="4">
        <v>2.3371213516703598E-2</v>
      </c>
      <c r="AJ56" s="4">
        <v>1.92227488962451E-2</v>
      </c>
      <c r="AK56" s="4">
        <v>2.2760335940152501E-2</v>
      </c>
      <c r="AL56" s="4">
        <v>2.0154502411147201E-2</v>
      </c>
      <c r="AM56" s="4">
        <v>1.76657419360139E-2</v>
      </c>
      <c r="AN56" s="4">
        <v>1.5224275509893199E-2</v>
      </c>
      <c r="AO56" s="4">
        <v>1.94296252950578E-2</v>
      </c>
      <c r="AP56" s="4">
        <v>1.67461087606815E-2</v>
      </c>
      <c r="AQ56" s="4">
        <v>1.72477091835227E-2</v>
      </c>
      <c r="AR56" s="4">
        <v>1.4914777250150099E-2</v>
      </c>
      <c r="AS56" s="4">
        <v>1.6957564981347699E-2</v>
      </c>
      <c r="AT56" s="4">
        <v>1.50458436088874E-2</v>
      </c>
      <c r="AU56" s="4">
        <v>1.43664838642459E-2</v>
      </c>
      <c r="AV56" s="4">
        <v>1.9785909146140299E-2</v>
      </c>
      <c r="AW56" s="4">
        <v>3.0325265369799799E-2</v>
      </c>
      <c r="AX56" s="4">
        <v>2.4417919978221701E-2</v>
      </c>
      <c r="AY56" s="4">
        <v>3.4474805085098502E-2</v>
      </c>
      <c r="AZ56" s="4">
        <v>4.9164943956082598E-2</v>
      </c>
      <c r="BA56" s="4">
        <v>2.0713645773206901E-2</v>
      </c>
      <c r="BB56" s="4">
        <v>2.51565932984021E-2</v>
      </c>
      <c r="BC56" s="4">
        <v>2.6042485852975101E-2</v>
      </c>
      <c r="BD56" s="4">
        <v>2.96119976062507E-2</v>
      </c>
      <c r="BE56" s="4">
        <v>2.7049913521488701E-2</v>
      </c>
      <c r="BF56" s="4">
        <v>2.50946051220838E-2</v>
      </c>
      <c r="BG56" s="4">
        <v>3.0980420046066302E-2</v>
      </c>
      <c r="BH56" s="4">
        <v>3.1724389676933001E-2</v>
      </c>
      <c r="BI56" s="4">
        <v>3.1854676578202602E-2</v>
      </c>
      <c r="BJ56" s="4">
        <v>2.5271180409657701E-2</v>
      </c>
      <c r="BK56" s="4">
        <v>3.6303756264765799E-2</v>
      </c>
      <c r="BL56" s="4">
        <v>4.6989778066745903E-2</v>
      </c>
      <c r="BM56" s="4">
        <v>4.8822605401343297E-2</v>
      </c>
      <c r="BN56" s="4">
        <v>4.5058197491459402E-2</v>
      </c>
      <c r="BO56" s="4">
        <v>2.8448281603254799E-2</v>
      </c>
      <c r="BP56" s="4">
        <v>4.2202331959099601E-2</v>
      </c>
      <c r="BQ56" s="4">
        <v>2.5901174485817299E-2</v>
      </c>
      <c r="BR56" s="4">
        <v>6.0450159217864001E-2</v>
      </c>
      <c r="BS56" s="4">
        <v>3.31961482760669E-2</v>
      </c>
      <c r="BT56" s="4">
        <v>4.7360000058855198E-2</v>
      </c>
      <c r="BU56" s="4">
        <v>3.5043766792981802E-2</v>
      </c>
      <c r="BV56" s="4">
        <v>1.3617583128933901E-2</v>
      </c>
      <c r="BW56" s="4">
        <v>5.0137294287372097E-2</v>
      </c>
    </row>
    <row r="57" spans="1:75">
      <c r="B57" s="4" t="s">
        <v>477</v>
      </c>
      <c r="C57" s="4">
        <v>3.3644752592383802E-2</v>
      </c>
      <c r="D57" s="4">
        <v>2.29752613768591E-2</v>
      </c>
      <c r="E57" s="4">
        <v>6.8431659742613601E-2</v>
      </c>
      <c r="F57" s="4">
        <v>2.3889310653302999E-2</v>
      </c>
      <c r="G57" s="4">
        <v>3.3303358918572702E-2</v>
      </c>
      <c r="H57" s="4">
        <v>3.3270038616860502E-2</v>
      </c>
      <c r="I57" s="4">
        <v>1.70386759117933E-2</v>
      </c>
      <c r="J57" s="4">
        <v>3.3151874805641801E-2</v>
      </c>
      <c r="K57" s="4">
        <v>3.38767724052004E-2</v>
      </c>
      <c r="L57" s="4">
        <v>5.1007643366042001E-2</v>
      </c>
      <c r="M57" s="4">
        <v>2.9957862272523599E-2</v>
      </c>
      <c r="N57" s="4">
        <v>3.00566278586126E-2</v>
      </c>
      <c r="O57" s="4">
        <v>3.0224660167300701E-2</v>
      </c>
      <c r="P57" s="4">
        <v>3.2052792636027297E-2</v>
      </c>
      <c r="Q57" s="4">
        <v>2.86477675785244E-2</v>
      </c>
      <c r="R57" s="4">
        <v>2.3952786754464099E-2</v>
      </c>
      <c r="S57" s="4">
        <v>5.9354498149137402E-2</v>
      </c>
      <c r="T57" s="4">
        <v>1.54545265345798E-2</v>
      </c>
      <c r="U57" s="4">
        <v>1.29864278420981E-2</v>
      </c>
      <c r="V57" s="4">
        <v>1.6142768676804101E-2</v>
      </c>
      <c r="W57" s="4">
        <v>5.2346993915986698E-2</v>
      </c>
      <c r="X57" s="4">
        <v>3.4758241184793003E-2</v>
      </c>
      <c r="Y57" s="4">
        <v>3.6966213064836301E-2</v>
      </c>
      <c r="Z57" s="4">
        <v>2.1686887018185001E-2</v>
      </c>
      <c r="AA57" s="4">
        <v>3.3710387687505401E-2</v>
      </c>
      <c r="AB57" s="4">
        <v>2.3022607077756101E-2</v>
      </c>
      <c r="AC57" s="4">
        <v>2.7281996555346098E-2</v>
      </c>
      <c r="AD57" s="4">
        <v>2.6954520908811699E-2</v>
      </c>
      <c r="AE57" s="4">
        <v>1.6271339159466498E-2</v>
      </c>
      <c r="AF57" s="4">
        <v>1.5039992094163899E-2</v>
      </c>
      <c r="AG57" s="4">
        <v>2.7023880818789699E-2</v>
      </c>
      <c r="AH57" s="4">
        <v>2.37091610395498E-2</v>
      </c>
      <c r="AI57" s="4">
        <v>2.3068629611253499E-2</v>
      </c>
      <c r="AJ57" s="4">
        <v>1.8845244885435201E-2</v>
      </c>
      <c r="AK57" s="4">
        <v>2.2609662750315E-2</v>
      </c>
      <c r="AL57" s="4">
        <v>2.0080532547806101E-2</v>
      </c>
      <c r="AM57" s="4">
        <v>1.7636043756876201E-2</v>
      </c>
      <c r="AN57" s="4">
        <v>1.52140785017614E-2</v>
      </c>
      <c r="AO57" s="4">
        <v>1.9283959121730702E-2</v>
      </c>
      <c r="AP57" s="4">
        <v>1.6699220950609699E-2</v>
      </c>
      <c r="AQ57" s="4">
        <v>1.63845728175901E-2</v>
      </c>
      <c r="AR57" s="4">
        <v>1.4761011073426099E-2</v>
      </c>
      <c r="AS57" s="4">
        <v>1.6822476345057898E-2</v>
      </c>
      <c r="AT57" s="4">
        <v>1.4978898190510501E-2</v>
      </c>
      <c r="AU57" s="4">
        <v>1.45223315375565E-2</v>
      </c>
      <c r="AV57" s="4">
        <v>1.96441513757123E-2</v>
      </c>
      <c r="AW57" s="4">
        <v>2.84346586653242E-2</v>
      </c>
      <c r="AX57" s="4">
        <v>2.34445969124818E-2</v>
      </c>
      <c r="AY57" s="4">
        <v>3.2203861218328703E-2</v>
      </c>
      <c r="AZ57" s="4">
        <v>4.6918432600254301E-2</v>
      </c>
      <c r="BA57" s="4">
        <v>2.0213334589899001E-2</v>
      </c>
      <c r="BB57" s="4">
        <v>2.49250101778077E-2</v>
      </c>
      <c r="BC57" s="4">
        <v>2.4764813062748602E-2</v>
      </c>
      <c r="BD57" s="4">
        <v>2.8571690309581801E-2</v>
      </c>
      <c r="BE57" s="4">
        <v>2.5465645042724999E-2</v>
      </c>
      <c r="BF57" s="4">
        <v>2.4322102177241199E-2</v>
      </c>
      <c r="BG57" s="4">
        <v>3.0566555158468699E-2</v>
      </c>
      <c r="BH57" s="4">
        <v>3.0547779966484102E-2</v>
      </c>
      <c r="BI57" s="4">
        <v>3.0429505731054102E-2</v>
      </c>
      <c r="BJ57" s="4">
        <v>2.4626689087686601E-2</v>
      </c>
      <c r="BK57" s="4">
        <v>3.4974137025545603E-2</v>
      </c>
      <c r="BL57" s="4">
        <v>4.46913923431159E-2</v>
      </c>
      <c r="BM57" s="4">
        <v>4.6941019567292699E-2</v>
      </c>
      <c r="BN57" s="4">
        <v>4.3444838836376301E-2</v>
      </c>
      <c r="BO57" s="4">
        <v>2.71672399250684E-2</v>
      </c>
      <c r="BP57" s="4">
        <v>4.0529506171854399E-2</v>
      </c>
      <c r="BQ57" s="4">
        <v>2.4947668170772101E-2</v>
      </c>
      <c r="BR57" s="4">
        <v>5.8326730550965801E-2</v>
      </c>
      <c r="BS57" s="4">
        <v>3.2304936627952398E-2</v>
      </c>
      <c r="BT57" s="4">
        <v>4.3959849318881403E-2</v>
      </c>
      <c r="BU57" s="4">
        <v>3.4055835061784702E-2</v>
      </c>
      <c r="BV57" s="4">
        <v>1.3911698089564E-2</v>
      </c>
      <c r="BW57" s="4">
        <v>4.8279766119602302E-2</v>
      </c>
    </row>
    <row r="58" spans="1:75">
      <c r="B58" s="4" t="s">
        <v>478</v>
      </c>
      <c r="C58" s="4">
        <v>3.3187938490596702E-2</v>
      </c>
      <c r="D58" s="4">
        <v>2.2863164350274801E-2</v>
      </c>
      <c r="E58" s="4">
        <v>6.7375964310868702E-2</v>
      </c>
      <c r="F58" s="4">
        <v>2.28115843100745E-2</v>
      </c>
      <c r="G58" s="4">
        <v>3.1591190471884398E-2</v>
      </c>
      <c r="H58" s="4">
        <v>3.3473219355090102E-2</v>
      </c>
      <c r="I58" s="4">
        <v>1.7276473191668099E-2</v>
      </c>
      <c r="J58" s="4">
        <v>3.3108630173468698E-2</v>
      </c>
      <c r="K58" s="4">
        <v>3.3596340643945899E-2</v>
      </c>
      <c r="L58" s="4">
        <v>5.0446711706226499E-2</v>
      </c>
      <c r="M58" s="4">
        <v>2.9913645687552701E-2</v>
      </c>
      <c r="N58" s="4">
        <v>2.9519436971140699E-2</v>
      </c>
      <c r="O58" s="4">
        <v>3.00248191930595E-2</v>
      </c>
      <c r="P58" s="4">
        <v>3.1676816313787499E-2</v>
      </c>
      <c r="Q58" s="4">
        <v>2.8301323233801499E-2</v>
      </c>
      <c r="R58" s="4">
        <v>2.4331468671048E-2</v>
      </c>
      <c r="S58" s="4">
        <v>5.8543830904018601E-2</v>
      </c>
      <c r="T58" s="4">
        <v>1.5600924531458799E-2</v>
      </c>
      <c r="U58" s="4">
        <v>1.34103388538079E-2</v>
      </c>
      <c r="V58" s="4">
        <v>1.6476743106112801E-2</v>
      </c>
      <c r="W58" s="4">
        <v>5.1498072069874501E-2</v>
      </c>
      <c r="X58" s="4">
        <v>3.4666013880957199E-2</v>
      </c>
      <c r="Y58" s="4">
        <v>3.6785597809317498E-2</v>
      </c>
      <c r="Z58" s="4">
        <v>2.1887977932446699E-2</v>
      </c>
      <c r="AA58" s="4">
        <v>3.37941609081754E-2</v>
      </c>
      <c r="AB58" s="4">
        <v>2.33803433630419E-2</v>
      </c>
      <c r="AC58" s="4">
        <v>2.75429909151583E-2</v>
      </c>
      <c r="AD58" s="4">
        <v>2.7174118716559899E-2</v>
      </c>
      <c r="AE58" s="4">
        <v>1.66577722267627E-2</v>
      </c>
      <c r="AF58" s="4">
        <v>1.5497152251151799E-2</v>
      </c>
      <c r="AG58" s="4">
        <v>2.73113567529054E-2</v>
      </c>
      <c r="AH58" s="4">
        <v>2.3811105856344099E-2</v>
      </c>
      <c r="AI58" s="4">
        <v>2.3500878251491299E-2</v>
      </c>
      <c r="AJ58" s="4">
        <v>1.9255841757976601E-2</v>
      </c>
      <c r="AK58" s="4">
        <v>2.3117764988262901E-2</v>
      </c>
      <c r="AL58" s="4">
        <v>2.0628829081460701E-2</v>
      </c>
      <c r="AM58" s="4">
        <v>1.8178432762829301E-2</v>
      </c>
      <c r="AN58" s="4">
        <v>1.5714020701792699E-2</v>
      </c>
      <c r="AO58" s="4">
        <v>1.9680451572157202E-2</v>
      </c>
      <c r="AP58" s="4">
        <v>1.7170637199598601E-2</v>
      </c>
      <c r="AQ58" s="4">
        <v>1.6419002898223001E-2</v>
      </c>
      <c r="AR58" s="4">
        <v>1.5260494667740701E-2</v>
      </c>
      <c r="AS58" s="4">
        <v>1.7321723546789201E-2</v>
      </c>
      <c r="AT58" s="4">
        <v>1.54481528114332E-2</v>
      </c>
      <c r="AU58" s="4">
        <v>1.5114436781756601E-2</v>
      </c>
      <c r="AV58" s="4">
        <v>2.0119736677665399E-2</v>
      </c>
      <c r="AW58" s="4">
        <v>2.79869543798562E-2</v>
      </c>
      <c r="AX58" s="4">
        <v>2.3545602676842501E-2</v>
      </c>
      <c r="AY58" s="4">
        <v>3.1457003930839902E-2</v>
      </c>
      <c r="AZ58" s="4">
        <v>4.61743338623051E-2</v>
      </c>
      <c r="BA58" s="4">
        <v>2.0616263311417301E-2</v>
      </c>
      <c r="BB58" s="4">
        <v>2.53497793325634E-2</v>
      </c>
      <c r="BC58" s="4">
        <v>2.4500669146211702E-2</v>
      </c>
      <c r="BD58" s="4">
        <v>2.87860730098317E-2</v>
      </c>
      <c r="BE58" s="4">
        <v>2.509458186875E-2</v>
      </c>
      <c r="BF58" s="4">
        <v>2.4492378340071199E-2</v>
      </c>
      <c r="BG58" s="4">
        <v>3.0859241629137502E-2</v>
      </c>
      <c r="BH58" s="4">
        <v>3.0384099794580101E-2</v>
      </c>
      <c r="BI58" s="4">
        <v>3.00940133286163E-2</v>
      </c>
      <c r="BJ58" s="4">
        <v>2.4899588917630201E-2</v>
      </c>
      <c r="BK58" s="4">
        <v>3.5133187489357197E-2</v>
      </c>
      <c r="BL58" s="4">
        <v>4.4038989896498897E-2</v>
      </c>
      <c r="BM58" s="4">
        <v>4.6332391488005199E-2</v>
      </c>
      <c r="BN58" s="4">
        <v>4.3152282132219603E-2</v>
      </c>
      <c r="BO58" s="4">
        <v>2.69710491536343E-2</v>
      </c>
      <c r="BP58" s="4">
        <v>4.02336580233612E-2</v>
      </c>
      <c r="BQ58" s="4">
        <v>2.50782095704064E-2</v>
      </c>
      <c r="BR58" s="4">
        <v>5.7292415084767699E-2</v>
      </c>
      <c r="BS58" s="4">
        <v>3.2326557317792097E-2</v>
      </c>
      <c r="BT58" s="4">
        <v>4.2572881628070498E-2</v>
      </c>
      <c r="BU58" s="4">
        <v>3.4165586969074201E-2</v>
      </c>
      <c r="BV58" s="4">
        <v>1.4579782419079699E-2</v>
      </c>
      <c r="BW58" s="4">
        <v>4.7656545443235297E-2</v>
      </c>
    </row>
    <row r="59" spans="1:75">
      <c r="B59" s="4" t="s">
        <v>479</v>
      </c>
      <c r="C59" s="4">
        <v>3.2036156318914703E-2</v>
      </c>
      <c r="D59" s="4">
        <v>2.2377806163819802E-2</v>
      </c>
      <c r="E59" s="4">
        <v>6.6005359983726905E-2</v>
      </c>
      <c r="F59" s="4">
        <v>2.1581662422387699E-2</v>
      </c>
      <c r="G59" s="4">
        <v>2.9697621236269501E-2</v>
      </c>
      <c r="H59" s="4">
        <v>3.2984982415507902E-2</v>
      </c>
      <c r="I59" s="4">
        <v>1.7006922408889E-2</v>
      </c>
      <c r="J59" s="4">
        <v>3.23860275816754E-2</v>
      </c>
      <c r="K59" s="4">
        <v>3.2654959187484803E-2</v>
      </c>
      <c r="L59" s="4">
        <v>4.94509583532282E-2</v>
      </c>
      <c r="M59" s="4">
        <v>2.9244618123571601E-2</v>
      </c>
      <c r="N59" s="4">
        <v>2.8523736266096E-2</v>
      </c>
      <c r="O59" s="4">
        <v>2.92280884261296E-2</v>
      </c>
      <c r="P59" s="4">
        <v>3.06952472591294E-2</v>
      </c>
      <c r="Q59" s="4">
        <v>2.7407403476415199E-2</v>
      </c>
      <c r="R59" s="4">
        <v>2.4142864402137199E-2</v>
      </c>
      <c r="S59" s="4">
        <v>5.73299595304506E-2</v>
      </c>
      <c r="T59" s="4">
        <v>1.5372278701480301E-2</v>
      </c>
      <c r="U59" s="4">
        <v>1.3469652260186499E-2</v>
      </c>
      <c r="V59" s="4">
        <v>1.63348951847683E-2</v>
      </c>
      <c r="W59" s="4">
        <v>4.9900952682111401E-2</v>
      </c>
      <c r="X59" s="4">
        <v>3.3681347101404698E-2</v>
      </c>
      <c r="Y59" s="4">
        <v>3.57787526276016E-2</v>
      </c>
      <c r="Z59" s="4">
        <v>2.1599352499217201E-2</v>
      </c>
      <c r="AA59" s="4">
        <v>3.3381213392808397E-2</v>
      </c>
      <c r="AB59" s="4">
        <v>2.31928051932891E-2</v>
      </c>
      <c r="AC59" s="4">
        <v>2.7203905849238E-2</v>
      </c>
      <c r="AD59" s="4">
        <v>2.6766221708063798E-2</v>
      </c>
      <c r="AE59" s="4">
        <v>1.6575895181011199E-2</v>
      </c>
      <c r="AF59" s="4">
        <v>1.55199226827533E-2</v>
      </c>
      <c r="AG59" s="4">
        <v>2.6961241643953401E-2</v>
      </c>
      <c r="AH59" s="4">
        <v>2.3380525457130399E-2</v>
      </c>
      <c r="AI59" s="4">
        <v>2.3336327126852002E-2</v>
      </c>
      <c r="AJ59" s="4">
        <v>1.9146214587058601E-2</v>
      </c>
      <c r="AK59" s="4">
        <v>2.3083007946998201E-2</v>
      </c>
      <c r="AL59" s="4">
        <v>2.06322660880205E-2</v>
      </c>
      <c r="AM59" s="4">
        <v>1.8208997943485E-2</v>
      </c>
      <c r="AN59" s="4">
        <v>1.5766491786176999E-2</v>
      </c>
      <c r="AO59" s="4">
        <v>1.9603578764752199E-2</v>
      </c>
      <c r="AP59" s="4">
        <v>1.71822924785981E-2</v>
      </c>
      <c r="AQ59" s="4">
        <v>1.6133030172253399E-2</v>
      </c>
      <c r="AR59" s="4">
        <v>1.5256398358636999E-2</v>
      </c>
      <c r="AS59" s="4">
        <v>1.731011360661E-2</v>
      </c>
      <c r="AT59" s="4">
        <v>1.5474191484620699E-2</v>
      </c>
      <c r="AU59" s="4">
        <v>1.52848913904078E-2</v>
      </c>
      <c r="AV59" s="4">
        <v>2.0061630139424101E-2</v>
      </c>
      <c r="AW59" s="4">
        <v>2.7058547148960499E-2</v>
      </c>
      <c r="AX59" s="4">
        <v>2.3062345679177799E-2</v>
      </c>
      <c r="AY59" s="4">
        <v>3.0169557185119999E-2</v>
      </c>
      <c r="AZ59" s="4">
        <v>4.4683650336328401E-2</v>
      </c>
      <c r="BA59" s="4">
        <v>2.03907428989136E-2</v>
      </c>
      <c r="BB59" s="4">
        <v>2.5258499232980298E-2</v>
      </c>
      <c r="BC59" s="4">
        <v>2.3794813104955001E-2</v>
      </c>
      <c r="BD59" s="4">
        <v>2.8254636237693399E-2</v>
      </c>
      <c r="BE59" s="4">
        <v>2.4286269918495501E-2</v>
      </c>
      <c r="BF59" s="4">
        <v>2.4096341268345398E-2</v>
      </c>
      <c r="BG59" s="4">
        <v>3.0528924934205299E-2</v>
      </c>
      <c r="BH59" s="4">
        <v>2.9624812465515099E-2</v>
      </c>
      <c r="BI59" s="4">
        <v>2.9225429698791199E-2</v>
      </c>
      <c r="BJ59" s="4">
        <v>2.4541958515279801E-2</v>
      </c>
      <c r="BK59" s="4">
        <v>3.43291290133785E-2</v>
      </c>
      <c r="BL59" s="4">
        <v>4.2460633286359802E-2</v>
      </c>
      <c r="BM59" s="4">
        <v>4.4979428389533498E-2</v>
      </c>
      <c r="BN59" s="4">
        <v>4.1904115684597197E-2</v>
      </c>
      <c r="BO59" s="4">
        <v>2.6221348601270601E-2</v>
      </c>
      <c r="BP59" s="4">
        <v>3.8997274018010501E-2</v>
      </c>
      <c r="BQ59" s="4">
        <v>2.45861675322053E-2</v>
      </c>
      <c r="BR59" s="4">
        <v>5.5611514690390197E-2</v>
      </c>
      <c r="BS59" s="4">
        <v>3.1669682093145003E-2</v>
      </c>
      <c r="BT59" s="4">
        <v>4.04093224469632E-2</v>
      </c>
      <c r="BU59" s="4">
        <v>3.33980966666165E-2</v>
      </c>
      <c r="BV59" s="4">
        <v>1.48731657511711E-2</v>
      </c>
      <c r="BW59" s="4">
        <v>4.6251532203479301E-2</v>
      </c>
    </row>
    <row r="60" spans="1:75">
      <c r="B60" s="4" t="s">
        <v>480</v>
      </c>
      <c r="C60" s="4">
        <v>3.15498083980345E-2</v>
      </c>
      <c r="D60" s="4">
        <v>2.2592862046595601E-2</v>
      </c>
      <c r="E60" s="4">
        <v>6.4091048008787593E-2</v>
      </c>
      <c r="F60" s="4">
        <v>2.07515102688E-2</v>
      </c>
      <c r="G60" s="4">
        <v>2.81134180566372E-2</v>
      </c>
      <c r="H60" s="4">
        <v>3.3037086428526402E-2</v>
      </c>
      <c r="I60" s="4">
        <v>1.7430162576558699E-2</v>
      </c>
      <c r="J60" s="4">
        <v>3.2190504562616497E-2</v>
      </c>
      <c r="K60" s="4">
        <v>3.2242346965979801E-2</v>
      </c>
      <c r="L60" s="4">
        <v>4.8394526397438797E-2</v>
      </c>
      <c r="M60" s="4">
        <v>2.9167906348238501E-2</v>
      </c>
      <c r="N60" s="4">
        <v>2.80303561255291E-2</v>
      </c>
      <c r="O60" s="4">
        <v>2.9045460315742001E-2</v>
      </c>
      <c r="P60" s="4">
        <v>3.0293273483494001E-2</v>
      </c>
      <c r="Q60" s="4">
        <v>2.7294108132220801E-2</v>
      </c>
      <c r="R60" s="4">
        <v>2.4670245180019802E-2</v>
      </c>
      <c r="S60" s="4">
        <v>5.5827328930931397E-2</v>
      </c>
      <c r="T60" s="4">
        <v>1.5852303287314701E-2</v>
      </c>
      <c r="U60" s="4">
        <v>1.4111172872111499E-2</v>
      </c>
      <c r="V60" s="4">
        <v>1.6815483051911599E-2</v>
      </c>
      <c r="W60" s="4">
        <v>4.8358959622534302E-2</v>
      </c>
      <c r="X60" s="4">
        <v>3.3433507459592497E-2</v>
      </c>
      <c r="Y60" s="4">
        <v>3.5352123265854199E-2</v>
      </c>
      <c r="Z60" s="4">
        <v>2.2032476940615501E-2</v>
      </c>
      <c r="AA60" s="4">
        <v>3.3401921553263998E-2</v>
      </c>
      <c r="AB60" s="4">
        <v>2.3598672962071299E-2</v>
      </c>
      <c r="AC60" s="4">
        <v>2.74440084018019E-2</v>
      </c>
      <c r="AD60" s="4">
        <v>2.6996155243915899E-2</v>
      </c>
      <c r="AE60" s="4">
        <v>1.7129919617210099E-2</v>
      </c>
      <c r="AF60" s="4">
        <v>1.6165128807652501E-2</v>
      </c>
      <c r="AG60" s="4">
        <v>2.7290625746136901E-2</v>
      </c>
      <c r="AH60" s="4">
        <v>2.3675182720526301E-2</v>
      </c>
      <c r="AI60" s="4">
        <v>2.3853361798324299E-2</v>
      </c>
      <c r="AJ60" s="4">
        <v>1.9780797295793601E-2</v>
      </c>
      <c r="AK60" s="4">
        <v>2.3728611866892301E-2</v>
      </c>
      <c r="AL60" s="4">
        <v>2.1335536848498801E-2</v>
      </c>
      <c r="AM60" s="4">
        <v>1.8924361519108999E-2</v>
      </c>
      <c r="AN60" s="4">
        <v>1.6462006134256E-2</v>
      </c>
      <c r="AO60" s="4">
        <v>2.0107035469231201E-2</v>
      </c>
      <c r="AP60" s="4">
        <v>1.78185717413188E-2</v>
      </c>
      <c r="AQ60" s="4">
        <v>1.6528716086365601E-2</v>
      </c>
      <c r="AR60" s="4">
        <v>1.5990008657762799E-2</v>
      </c>
      <c r="AS60" s="4">
        <v>1.80016950649909E-2</v>
      </c>
      <c r="AT60" s="4">
        <v>1.6143314240244799E-2</v>
      </c>
      <c r="AU60" s="4">
        <v>1.61194278486552E-2</v>
      </c>
      <c r="AV60" s="4">
        <v>2.0666769961945601E-2</v>
      </c>
      <c r="AW60" s="4">
        <v>2.6842295519270899E-2</v>
      </c>
      <c r="AX60" s="4">
        <v>2.33286156405371E-2</v>
      </c>
      <c r="AY60" s="4">
        <v>2.9554243834748899E-2</v>
      </c>
      <c r="AZ60" s="4">
        <v>4.3432495185529801E-2</v>
      </c>
      <c r="BA60" s="4">
        <v>2.0946768931995201E-2</v>
      </c>
      <c r="BB60" s="4">
        <v>2.5794462411642901E-2</v>
      </c>
      <c r="BC60" s="4">
        <v>2.3650880868596499E-2</v>
      </c>
      <c r="BD60" s="4">
        <v>2.85403054830176E-2</v>
      </c>
      <c r="BE60" s="4">
        <v>2.4132719662551799E-2</v>
      </c>
      <c r="BF60" s="4">
        <v>2.4387737464265199E-2</v>
      </c>
      <c r="BG60" s="4">
        <v>3.07428740617742E-2</v>
      </c>
      <c r="BH60" s="4">
        <v>2.9396206459316399E-2</v>
      </c>
      <c r="BI60" s="4">
        <v>2.8862820044096401E-2</v>
      </c>
      <c r="BJ60" s="4">
        <v>2.49099157599856E-2</v>
      </c>
      <c r="BK60" s="4">
        <v>3.43080332802259E-2</v>
      </c>
      <c r="BL60" s="4">
        <v>4.1301764650024601E-2</v>
      </c>
      <c r="BM60" s="4">
        <v>4.3837049935973003E-2</v>
      </c>
      <c r="BN60" s="4">
        <v>4.1152029898890899E-2</v>
      </c>
      <c r="BO60" s="4">
        <v>2.6145089624681199E-2</v>
      </c>
      <c r="BP60" s="4">
        <v>3.8331292004556101E-2</v>
      </c>
      <c r="BQ60" s="4">
        <v>2.4896989388219399E-2</v>
      </c>
      <c r="BR60" s="4">
        <v>5.3759915773745802E-2</v>
      </c>
      <c r="BS60" s="4">
        <v>3.1525259484330201E-2</v>
      </c>
      <c r="BT60" s="4">
        <v>3.8736906747811002E-2</v>
      </c>
      <c r="BU60" s="4">
        <v>3.3337061205135299E-2</v>
      </c>
      <c r="BV60" s="4">
        <v>1.5845614856792201E-2</v>
      </c>
      <c r="BW60" s="4">
        <v>4.50524337785344E-2</v>
      </c>
    </row>
    <row r="61" spans="1:75">
      <c r="B61" s="4" t="s">
        <v>481</v>
      </c>
      <c r="C61" s="4">
        <v>3.2748523041553998E-2</v>
      </c>
      <c r="D61" s="4">
        <v>2.42755778584949E-2</v>
      </c>
      <c r="E61" s="4">
        <v>7.1745999389554893E-2</v>
      </c>
      <c r="F61" s="4">
        <v>2.4148900271048698E-2</v>
      </c>
      <c r="G61" s="4">
        <v>3.3704015396940699E-2</v>
      </c>
      <c r="H61" s="4">
        <v>3.1134476688718101E-2</v>
      </c>
      <c r="I61" s="4">
        <v>1.6129933261817199E-2</v>
      </c>
      <c r="J61" s="4">
        <v>3.1541348931544498E-2</v>
      </c>
      <c r="K61" s="4">
        <v>3.27535304423111E-2</v>
      </c>
      <c r="L61" s="4">
        <v>5.3057822294924499E-2</v>
      </c>
      <c r="M61" s="4">
        <v>2.9370733189111702E-2</v>
      </c>
      <c r="N61" s="4">
        <v>3.00082676371684E-2</v>
      </c>
      <c r="O61" s="4">
        <v>3.0044502114723301E-2</v>
      </c>
      <c r="P61" s="4">
        <v>3.12922186252561E-2</v>
      </c>
      <c r="Q61" s="4">
        <v>2.9108227797972799E-2</v>
      </c>
      <c r="R61" s="4">
        <v>2.4258106822135601E-2</v>
      </c>
      <c r="S61" s="4">
        <v>6.1810106458533097E-2</v>
      </c>
      <c r="T61" s="4">
        <v>1.54827741285582E-2</v>
      </c>
      <c r="U61" s="4">
        <v>1.23264959884949E-2</v>
      </c>
      <c r="V61" s="4">
        <v>1.5150892297841501E-2</v>
      </c>
      <c r="W61" s="4">
        <v>5.2447242057745098E-2</v>
      </c>
      <c r="X61" s="4">
        <v>3.36228670123482E-2</v>
      </c>
      <c r="Y61" s="4">
        <v>3.6250387637606102E-2</v>
      </c>
      <c r="Z61" s="4">
        <v>2.2235631772144299E-2</v>
      </c>
      <c r="AA61" s="4">
        <v>3.4403139907443397E-2</v>
      </c>
      <c r="AB61" s="4">
        <v>2.2117342725311701E-2</v>
      </c>
      <c r="AC61" s="4">
        <v>2.6591867999792601E-2</v>
      </c>
      <c r="AD61" s="4">
        <v>2.6635569466122701E-2</v>
      </c>
      <c r="AE61" s="4">
        <v>1.5558572549896401E-2</v>
      </c>
      <c r="AF61" s="4">
        <v>1.41847855625867E-2</v>
      </c>
      <c r="AG61" s="4">
        <v>2.6893731317820201E-2</v>
      </c>
      <c r="AH61" s="4">
        <v>2.3824338492684199E-2</v>
      </c>
      <c r="AI61" s="4">
        <v>2.2316797771822199E-2</v>
      </c>
      <c r="AJ61" s="4">
        <v>1.8634346792033501E-2</v>
      </c>
      <c r="AK61" s="4">
        <v>2.2344792818990399E-2</v>
      </c>
      <c r="AL61" s="4">
        <v>1.9284480183627301E-2</v>
      </c>
      <c r="AM61" s="4">
        <v>1.66750626454895E-2</v>
      </c>
      <c r="AN61" s="4">
        <v>1.43323990006553E-2</v>
      </c>
      <c r="AO61" s="4">
        <v>1.8382298121287999E-2</v>
      </c>
      <c r="AP61" s="4">
        <v>1.5788285319363202E-2</v>
      </c>
      <c r="AQ61" s="4">
        <v>1.6955704909747699E-2</v>
      </c>
      <c r="AR61" s="4">
        <v>1.39388962663457E-2</v>
      </c>
      <c r="AS61" s="4">
        <v>1.60393900417822E-2</v>
      </c>
      <c r="AT61" s="4">
        <v>1.41713466360694E-2</v>
      </c>
      <c r="AU61" s="4">
        <v>1.3752386192426899E-2</v>
      </c>
      <c r="AV61" s="4">
        <v>1.8705103311098301E-2</v>
      </c>
      <c r="AW61" s="4">
        <v>2.9086241941292099E-2</v>
      </c>
      <c r="AX61" s="4">
        <v>2.3111576317693401E-2</v>
      </c>
      <c r="AY61" s="4">
        <v>3.2120601267197499E-2</v>
      </c>
      <c r="AZ61" s="4">
        <v>4.7004336538633701E-2</v>
      </c>
      <c r="BA61" s="4">
        <v>1.9363220112011699E-2</v>
      </c>
      <c r="BB61" s="4">
        <v>2.4789486699377399E-2</v>
      </c>
      <c r="BC61" s="4">
        <v>2.4689686062243501E-2</v>
      </c>
      <c r="BD61" s="4">
        <v>2.8559229893205001E-2</v>
      </c>
      <c r="BE61" s="4">
        <v>2.59067729881454E-2</v>
      </c>
      <c r="BF61" s="4">
        <v>2.4092224325460199E-2</v>
      </c>
      <c r="BG61" s="4">
        <v>2.98239757662427E-2</v>
      </c>
      <c r="BH61" s="4">
        <v>2.9615665623254E-2</v>
      </c>
      <c r="BI61" s="4">
        <v>2.9899722233111201E-2</v>
      </c>
      <c r="BJ61" s="4">
        <v>2.4042010582974001E-2</v>
      </c>
      <c r="BK61" s="4">
        <v>3.4533797049484401E-2</v>
      </c>
      <c r="BL61" s="4">
        <v>4.3949825085931503E-2</v>
      </c>
      <c r="BM61" s="4">
        <v>4.7041739021935501E-2</v>
      </c>
      <c r="BN61" s="4">
        <v>4.20616802431035E-2</v>
      </c>
      <c r="BO61" s="4">
        <v>2.6529454026732301E-2</v>
      </c>
      <c r="BP61" s="4">
        <v>3.9009366920616302E-2</v>
      </c>
      <c r="BQ61" s="4">
        <v>2.4821009545887202E-2</v>
      </c>
      <c r="BR61" s="4">
        <v>5.9183665639748501E-2</v>
      </c>
      <c r="BS61" s="4">
        <v>3.09161128482267E-2</v>
      </c>
      <c r="BT61" s="4">
        <v>4.3749714369306303E-2</v>
      </c>
      <c r="BU61" s="4">
        <v>3.21275706417357E-2</v>
      </c>
      <c r="BV61" s="4">
        <v>1.33045936950102E-2</v>
      </c>
      <c r="BW61" s="4">
        <v>4.79651674175487E-2</v>
      </c>
    </row>
    <row r="62" spans="1:75">
      <c r="B62" s="4" t="s">
        <v>482</v>
      </c>
      <c r="C62" s="4">
        <v>3.1272434596391598E-2</v>
      </c>
      <c r="D62" s="4">
        <v>2.33195179077944E-2</v>
      </c>
      <c r="E62" s="4">
        <v>7.1289750506903504E-2</v>
      </c>
      <c r="F62" s="4">
        <v>2.1905703990389699E-2</v>
      </c>
      <c r="G62" s="4">
        <v>3.0650240484927101E-2</v>
      </c>
      <c r="H62" s="4">
        <v>3.0989334901079E-2</v>
      </c>
      <c r="I62" s="4">
        <v>1.5799137343021099E-2</v>
      </c>
      <c r="J62" s="4">
        <v>3.0969125924906402E-2</v>
      </c>
      <c r="K62" s="4">
        <v>3.1773210252459598E-2</v>
      </c>
      <c r="L62" s="4">
        <v>5.2935880476043598E-2</v>
      </c>
      <c r="M62" s="4">
        <v>2.88533740413601E-2</v>
      </c>
      <c r="N62" s="4">
        <v>2.8614329949144101E-2</v>
      </c>
      <c r="O62" s="4">
        <v>2.9213953287985098E-2</v>
      </c>
      <c r="P62" s="4">
        <v>3.0040624786831099E-2</v>
      </c>
      <c r="Q62" s="4">
        <v>2.7758167508178101E-2</v>
      </c>
      <c r="R62" s="4">
        <v>2.4504921715022599E-2</v>
      </c>
      <c r="S62" s="4">
        <v>6.14942736539838E-2</v>
      </c>
      <c r="T62" s="4">
        <v>1.49196533184005E-2</v>
      </c>
      <c r="U62" s="4">
        <v>1.2623956956271E-2</v>
      </c>
      <c r="V62" s="4">
        <v>1.52027413397442E-2</v>
      </c>
      <c r="W62" s="4">
        <v>5.1677987495678403E-2</v>
      </c>
      <c r="X62" s="4">
        <v>3.2958964026252903E-2</v>
      </c>
      <c r="Y62" s="4">
        <v>3.5788749328644003E-2</v>
      </c>
      <c r="Z62" s="4">
        <v>2.1914600978462699E-2</v>
      </c>
      <c r="AA62" s="4">
        <v>3.47831208775864E-2</v>
      </c>
      <c r="AB62" s="4">
        <v>2.2455078935431898E-2</v>
      </c>
      <c r="AC62" s="4">
        <v>2.6877884201125801E-2</v>
      </c>
      <c r="AD62" s="4">
        <v>2.6720455668621301E-2</v>
      </c>
      <c r="AE62" s="4">
        <v>1.57358326702784E-2</v>
      </c>
      <c r="AF62" s="4">
        <v>1.4498096044790101E-2</v>
      </c>
      <c r="AG62" s="4">
        <v>2.7107812076278201E-2</v>
      </c>
      <c r="AH62" s="4">
        <v>2.33010360843189E-2</v>
      </c>
      <c r="AI62" s="4">
        <v>2.2754683811669299E-2</v>
      </c>
      <c r="AJ62" s="4">
        <v>1.8712066915483602E-2</v>
      </c>
      <c r="AK62" s="4">
        <v>2.3003644412615602E-2</v>
      </c>
      <c r="AL62" s="4">
        <v>1.9897346050374101E-2</v>
      </c>
      <c r="AM62" s="4">
        <v>1.7205262761754599E-2</v>
      </c>
      <c r="AN62" s="4">
        <v>1.47586198442652E-2</v>
      </c>
      <c r="AO62" s="4">
        <v>1.8725036741239501E-2</v>
      </c>
      <c r="AP62" s="4">
        <v>1.6202168995086301E-2</v>
      </c>
      <c r="AQ62" s="4">
        <v>1.6209511302320401E-2</v>
      </c>
      <c r="AR62" s="4">
        <v>1.41154874603665E-2</v>
      </c>
      <c r="AS62" s="4">
        <v>1.6391350656782301E-2</v>
      </c>
      <c r="AT62" s="4">
        <v>1.45174904322685E-2</v>
      </c>
      <c r="AU62" s="4">
        <v>1.43743589737577E-2</v>
      </c>
      <c r="AV62" s="4">
        <v>1.9156123321726799E-2</v>
      </c>
      <c r="AW62" s="4">
        <v>2.75922464395306E-2</v>
      </c>
      <c r="AX62" s="4">
        <v>2.25813707786293E-2</v>
      </c>
      <c r="AY62" s="4">
        <v>3.0183641779947101E-2</v>
      </c>
      <c r="AZ62" s="4">
        <v>4.6385092681977103E-2</v>
      </c>
      <c r="BA62" s="4">
        <v>1.93596731943169E-2</v>
      </c>
      <c r="BB62" s="4">
        <v>2.5419561471206199E-2</v>
      </c>
      <c r="BC62" s="4">
        <v>2.3682508265647099E-2</v>
      </c>
      <c r="BD62" s="4">
        <v>2.8281899001332201E-2</v>
      </c>
      <c r="BE62" s="4">
        <v>2.4685462445099299E-2</v>
      </c>
      <c r="BF62" s="4">
        <v>2.38214035070624E-2</v>
      </c>
      <c r="BG62" s="4">
        <v>3.0193526589579901E-2</v>
      </c>
      <c r="BH62" s="4">
        <v>2.8841703824864E-2</v>
      </c>
      <c r="BI62" s="4">
        <v>2.8837321659294701E-2</v>
      </c>
      <c r="BJ62" s="4">
        <v>2.3934486285171599E-2</v>
      </c>
      <c r="BK62" s="4">
        <v>3.4333031801559298E-2</v>
      </c>
      <c r="BL62" s="4">
        <v>4.3030382223161703E-2</v>
      </c>
      <c r="BM62" s="4">
        <v>4.6544611209614797E-2</v>
      </c>
      <c r="BN62" s="4">
        <v>4.16321771389584E-2</v>
      </c>
      <c r="BO62" s="4">
        <v>2.54640016275079E-2</v>
      </c>
      <c r="BP62" s="4">
        <v>3.8325398790431703E-2</v>
      </c>
      <c r="BQ62" s="4">
        <v>2.4324530236187799E-2</v>
      </c>
      <c r="BR62" s="4">
        <v>5.83314135019182E-2</v>
      </c>
      <c r="BS62" s="4">
        <v>3.0575322732093901E-2</v>
      </c>
      <c r="BT62" s="4">
        <v>4.1319715348300499E-2</v>
      </c>
      <c r="BU62" s="4">
        <v>3.1723776736631203E-2</v>
      </c>
      <c r="BV62" s="4">
        <v>1.4109912233378701E-2</v>
      </c>
      <c r="BW62" s="4">
        <v>4.7382965621671103E-2</v>
      </c>
    </row>
    <row r="63" spans="1:75">
      <c r="B63" s="4" t="s">
        <v>483</v>
      </c>
      <c r="C63" s="4">
        <v>3.0469145334665802E-2</v>
      </c>
      <c r="D63" s="4">
        <v>2.2629543048543199E-2</v>
      </c>
      <c r="E63" s="4">
        <v>6.9913648905847198E-2</v>
      </c>
      <c r="F63" s="4">
        <v>2.0681419953281599E-2</v>
      </c>
      <c r="G63" s="4">
        <v>2.8884160047794798E-2</v>
      </c>
      <c r="H63" s="4">
        <v>3.0946012378154902E-2</v>
      </c>
      <c r="I63" s="4">
        <v>1.5653954168740599E-2</v>
      </c>
      <c r="J63" s="4">
        <v>3.0638002349232401E-2</v>
      </c>
      <c r="K63" s="4">
        <v>3.1166566595478101E-2</v>
      </c>
      <c r="L63" s="4">
        <v>5.2026188719100502E-2</v>
      </c>
      <c r="M63" s="4">
        <v>2.8412316478823502E-2</v>
      </c>
      <c r="N63" s="4">
        <v>2.7754542995341001E-2</v>
      </c>
      <c r="O63" s="4">
        <v>2.8579641535398499E-2</v>
      </c>
      <c r="P63" s="4">
        <v>2.9328529610678802E-2</v>
      </c>
      <c r="Q63" s="4">
        <v>2.68892262680894E-2</v>
      </c>
      <c r="R63" s="4">
        <v>2.4392222943096401E-2</v>
      </c>
      <c r="S63" s="4">
        <v>6.0344648303082102E-2</v>
      </c>
      <c r="T63" s="4">
        <v>1.46341173191485E-2</v>
      </c>
      <c r="U63" s="4">
        <v>1.27960472507904E-2</v>
      </c>
      <c r="V63" s="4">
        <v>1.5225560213532399E-2</v>
      </c>
      <c r="W63" s="4">
        <v>5.0428190214823303E-2</v>
      </c>
      <c r="X63" s="4">
        <v>3.2336490145158603E-2</v>
      </c>
      <c r="Y63" s="4">
        <v>3.5125246906726297E-2</v>
      </c>
      <c r="Z63" s="4">
        <v>2.1563018203065099E-2</v>
      </c>
      <c r="AA63" s="4">
        <v>3.4545225759332603E-2</v>
      </c>
      <c r="AB63" s="4">
        <v>2.2500084177973799E-2</v>
      </c>
      <c r="AC63" s="4">
        <v>2.6785747401273999E-2</v>
      </c>
      <c r="AD63" s="4">
        <v>2.6480918125625599E-2</v>
      </c>
      <c r="AE63" s="4">
        <v>1.5797123483364098E-2</v>
      </c>
      <c r="AF63" s="4">
        <v>1.4675155007194801E-2</v>
      </c>
      <c r="AG63" s="4">
        <v>2.6928046496295099E-2</v>
      </c>
      <c r="AH63" s="4">
        <v>2.2892854094923101E-2</v>
      </c>
      <c r="AI63" s="4">
        <v>2.28218666400033E-2</v>
      </c>
      <c r="AJ63" s="4">
        <v>1.8667864848156902E-2</v>
      </c>
      <c r="AK63" s="4">
        <v>2.31826288741964E-2</v>
      </c>
      <c r="AL63" s="4">
        <v>2.0134295232854701E-2</v>
      </c>
      <c r="AM63" s="4">
        <v>1.74524303257368E-2</v>
      </c>
      <c r="AN63" s="4">
        <v>1.49833659667156E-2</v>
      </c>
      <c r="AO63" s="4">
        <v>1.8846041801937299E-2</v>
      </c>
      <c r="AP63" s="4">
        <v>1.6399907032925602E-2</v>
      </c>
      <c r="AQ63" s="4">
        <v>1.5772580897523199E-2</v>
      </c>
      <c r="AR63" s="4">
        <v>1.4224642874390301E-2</v>
      </c>
      <c r="AS63" s="4">
        <v>1.65403236094748E-2</v>
      </c>
      <c r="AT63" s="4">
        <v>1.4694997937195199E-2</v>
      </c>
      <c r="AU63" s="4">
        <v>1.47215074981629E-2</v>
      </c>
      <c r="AV63" s="4">
        <v>1.93190081400277E-2</v>
      </c>
      <c r="AW63" s="4">
        <v>2.66334366275136E-2</v>
      </c>
      <c r="AX63" s="4">
        <v>2.22203752782037E-2</v>
      </c>
      <c r="AY63" s="4">
        <v>2.9078685715747999E-2</v>
      </c>
      <c r="AZ63" s="4">
        <v>4.5313271658123898E-2</v>
      </c>
      <c r="BA63" s="4">
        <v>1.9316506523568099E-2</v>
      </c>
      <c r="BB63" s="4">
        <v>2.5557340258958301E-2</v>
      </c>
      <c r="BC63" s="4">
        <v>2.3072220703734801E-2</v>
      </c>
      <c r="BD63" s="4">
        <v>2.79051640793638E-2</v>
      </c>
      <c r="BE63" s="4">
        <v>2.3896005602515299E-2</v>
      </c>
      <c r="BF63" s="4">
        <v>2.35332095369187E-2</v>
      </c>
      <c r="BG63" s="4">
        <v>3.0147104112835499E-2</v>
      </c>
      <c r="BH63" s="4">
        <v>2.83543844370002E-2</v>
      </c>
      <c r="BI63" s="4">
        <v>2.8177557502485601E-2</v>
      </c>
      <c r="BJ63" s="4">
        <v>2.3747610620879399E-2</v>
      </c>
      <c r="BK63" s="4">
        <v>3.38794702501184E-2</v>
      </c>
      <c r="BL63" s="4">
        <v>4.1904583638261501E-2</v>
      </c>
      <c r="BM63" s="4">
        <v>4.5543611491028403E-2</v>
      </c>
      <c r="BN63" s="4">
        <v>4.0867583394938102E-2</v>
      </c>
      <c r="BO63" s="4">
        <v>2.4932386105147902E-2</v>
      </c>
      <c r="BP63" s="4">
        <v>3.7561133060193798E-2</v>
      </c>
      <c r="BQ63" s="4">
        <v>2.39332225301679E-2</v>
      </c>
      <c r="BR63" s="4">
        <v>5.69084176434273E-2</v>
      </c>
      <c r="BS63" s="4">
        <v>3.0282588861752901E-2</v>
      </c>
      <c r="BT63" s="4">
        <v>3.9552725745412402E-2</v>
      </c>
      <c r="BU63" s="4">
        <v>3.1451455491529903E-2</v>
      </c>
      <c r="BV63" s="4">
        <v>1.4603087642678E-2</v>
      </c>
      <c r="BW63" s="4">
        <v>4.6345442481830298E-2</v>
      </c>
    </row>
    <row r="64" spans="1:75">
      <c r="B64" s="4" t="s">
        <v>484</v>
      </c>
      <c r="C64" s="4">
        <v>2.91452012338714E-2</v>
      </c>
      <c r="D64" s="4">
        <v>2.2014096964443799E-2</v>
      </c>
      <c r="E64" s="4">
        <v>6.7186932439444999E-2</v>
      </c>
      <c r="F64" s="4">
        <v>1.9000724575124799E-2</v>
      </c>
      <c r="G64" s="4">
        <v>2.6223087019445299E-2</v>
      </c>
      <c r="H64" s="4">
        <v>3.06894289476712E-2</v>
      </c>
      <c r="I64" s="4">
        <v>1.55906573591638E-2</v>
      </c>
      <c r="J64" s="4">
        <v>2.9969277810571699E-2</v>
      </c>
      <c r="K64" s="4">
        <v>3.0134730782172801E-2</v>
      </c>
      <c r="L64" s="4">
        <v>5.02847032704693E-2</v>
      </c>
      <c r="M64" s="4">
        <v>2.7766307587403199E-2</v>
      </c>
      <c r="N64" s="4">
        <v>2.6503233570057599E-2</v>
      </c>
      <c r="O64" s="4">
        <v>2.77147245502011E-2</v>
      </c>
      <c r="P64" s="4">
        <v>2.8196460484449799E-2</v>
      </c>
      <c r="Q64" s="4">
        <v>2.5861003532959101E-2</v>
      </c>
      <c r="R64" s="4">
        <v>2.4403485950964199E-2</v>
      </c>
      <c r="S64" s="4">
        <v>5.81065320563234E-2</v>
      </c>
      <c r="T64" s="4">
        <v>1.45010580706189E-2</v>
      </c>
      <c r="U64" s="4">
        <v>1.31643659897125E-2</v>
      </c>
      <c r="V64" s="4">
        <v>1.53588944645937E-2</v>
      </c>
      <c r="W64" s="4">
        <v>4.8232058868765498E-2</v>
      </c>
      <c r="X64" s="4">
        <v>3.1394632203070802E-2</v>
      </c>
      <c r="Y64" s="4">
        <v>3.4083207530079998E-2</v>
      </c>
      <c r="Z64" s="4">
        <v>2.1332458166418801E-2</v>
      </c>
      <c r="AA64" s="4">
        <v>3.4116567552204199E-2</v>
      </c>
      <c r="AB64" s="4">
        <v>2.25790517656165E-2</v>
      </c>
      <c r="AC64" s="4">
        <v>2.6638548253101E-2</v>
      </c>
      <c r="AD64" s="4">
        <v>2.6199325626188999E-2</v>
      </c>
      <c r="AE64" s="4">
        <v>1.5998787185860699E-2</v>
      </c>
      <c r="AF64" s="4">
        <v>1.5033946656463199E-2</v>
      </c>
      <c r="AG64" s="4">
        <v>2.6760005642279101E-2</v>
      </c>
      <c r="AH64" s="4">
        <v>2.2518430428063299E-2</v>
      </c>
      <c r="AI64" s="4">
        <v>2.29793097912235E-2</v>
      </c>
      <c r="AJ64" s="4">
        <v>1.88157569837742E-2</v>
      </c>
      <c r="AK64" s="4">
        <v>2.3515997332278101E-2</v>
      </c>
      <c r="AL64" s="4">
        <v>2.0559858478767401E-2</v>
      </c>
      <c r="AM64" s="4">
        <v>1.7902371818047099E-2</v>
      </c>
      <c r="AN64" s="4">
        <v>1.54135045849223E-2</v>
      </c>
      <c r="AO64" s="4">
        <v>1.9063067753229999E-2</v>
      </c>
      <c r="AP64" s="4">
        <v>1.67659640738279E-2</v>
      </c>
      <c r="AQ64" s="4">
        <v>1.54785565356968E-2</v>
      </c>
      <c r="AR64" s="4">
        <v>1.45616395049712E-2</v>
      </c>
      <c r="AS64" s="4">
        <v>1.6889027857436002E-2</v>
      </c>
      <c r="AT64" s="4">
        <v>1.50687722832995E-2</v>
      </c>
      <c r="AU64" s="4">
        <v>1.53373486131963E-2</v>
      </c>
      <c r="AV64" s="4">
        <v>1.9622387759383301E-2</v>
      </c>
      <c r="AW64" s="4">
        <v>2.5491636514035399E-2</v>
      </c>
      <c r="AX64" s="4">
        <v>2.18440066627218E-2</v>
      </c>
      <c r="AY64" s="4">
        <v>2.7467146026448602E-2</v>
      </c>
      <c r="AZ64" s="4">
        <v>4.3516998427286901E-2</v>
      </c>
      <c r="BA64" s="4">
        <v>1.9400755692984901E-2</v>
      </c>
      <c r="BB64" s="4">
        <v>2.5796462120400501E-2</v>
      </c>
      <c r="BC64" s="4">
        <v>2.2227477704564898E-2</v>
      </c>
      <c r="BD64" s="4">
        <v>2.7538377189906701E-2</v>
      </c>
      <c r="BE64" s="4">
        <v>2.29044493633624E-2</v>
      </c>
      <c r="BF64" s="4">
        <v>2.32589011797299E-2</v>
      </c>
      <c r="BG64" s="4">
        <v>3.0027145128057601E-2</v>
      </c>
      <c r="BH64" s="4">
        <v>2.7560017246590199E-2</v>
      </c>
      <c r="BI64" s="4">
        <v>2.7166422443109E-2</v>
      </c>
      <c r="BJ64" s="4">
        <v>2.35851971455396E-2</v>
      </c>
      <c r="BK64" s="4">
        <v>3.3271558640606803E-2</v>
      </c>
      <c r="BL64" s="4">
        <v>4.0074704334228502E-2</v>
      </c>
      <c r="BM64" s="4">
        <v>4.38098032714513E-2</v>
      </c>
      <c r="BN64" s="4">
        <v>3.9520450078362697E-2</v>
      </c>
      <c r="BO64" s="4">
        <v>2.41166802876372E-2</v>
      </c>
      <c r="BP64" s="4">
        <v>3.6259002783337997E-2</v>
      </c>
      <c r="BQ64" s="4">
        <v>2.3521555586427101E-2</v>
      </c>
      <c r="BR64" s="4">
        <v>5.4335777709838599E-2</v>
      </c>
      <c r="BS64" s="4">
        <v>2.9718693781025401E-2</v>
      </c>
      <c r="BT64" s="4">
        <v>3.6792349760408002E-2</v>
      </c>
      <c r="BU64" s="4">
        <v>3.0863901540660099E-2</v>
      </c>
      <c r="BV64" s="4">
        <v>1.5452581093239E-2</v>
      </c>
      <c r="BW64" s="4">
        <v>4.4528414342104299E-2</v>
      </c>
    </row>
    <row r="65" spans="2:75">
      <c r="B65" s="4" t="s">
        <v>485</v>
      </c>
      <c r="C65" s="4">
        <v>4.1917842901919702E-2</v>
      </c>
      <c r="D65" s="4">
        <v>2.75653852785997E-2</v>
      </c>
      <c r="E65" s="4">
        <v>7.2827665289560597E-2</v>
      </c>
      <c r="F65" s="4">
        <v>3.1611723879024098E-2</v>
      </c>
      <c r="G65" s="4">
        <v>4.3920568229786801E-2</v>
      </c>
      <c r="H65" s="4">
        <v>3.74092684898501E-2</v>
      </c>
      <c r="I65" s="4">
        <v>2.0796776099277499E-2</v>
      </c>
      <c r="J65" s="4">
        <v>3.85501069936224E-2</v>
      </c>
      <c r="K65" s="4">
        <v>4.0252712619875501E-2</v>
      </c>
      <c r="L65" s="4">
        <v>5.5275603850507699E-2</v>
      </c>
      <c r="M65" s="4">
        <v>3.5175142194335901E-2</v>
      </c>
      <c r="N65" s="4">
        <v>3.6729654469717397E-2</v>
      </c>
      <c r="O65" s="4">
        <v>3.6070109964521903E-2</v>
      </c>
      <c r="P65" s="4">
        <v>3.9036830890418102E-2</v>
      </c>
      <c r="Q65" s="4">
        <v>3.55855641622266E-2</v>
      </c>
      <c r="R65" s="4">
        <v>2.7541107784410601E-2</v>
      </c>
      <c r="S65" s="4">
        <v>6.3703013045273205E-2</v>
      </c>
      <c r="T65" s="4">
        <v>1.89913585454024E-2</v>
      </c>
      <c r="U65" s="4">
        <v>1.4849552542215099E-2</v>
      </c>
      <c r="V65" s="4">
        <v>1.9005329171584401E-2</v>
      </c>
      <c r="W65" s="4">
        <v>5.8526100132017998E-2</v>
      </c>
      <c r="X65" s="4">
        <v>4.1267864455959098E-2</v>
      </c>
      <c r="Y65" s="4">
        <v>4.3099332177891497E-2</v>
      </c>
      <c r="Z65" s="4">
        <v>2.54211643914878E-2</v>
      </c>
      <c r="AA65" s="4">
        <v>3.7223894144892501E-2</v>
      </c>
      <c r="AB65" s="4">
        <v>2.5788513620392799E-2</v>
      </c>
      <c r="AC65" s="4">
        <v>3.0604605495472399E-2</v>
      </c>
      <c r="AD65" s="4">
        <v>3.0730396560605101E-2</v>
      </c>
      <c r="AE65" s="4">
        <v>1.8990158101386601E-2</v>
      </c>
      <c r="AF65" s="4">
        <v>1.72147358794895E-2</v>
      </c>
      <c r="AG65" s="4">
        <v>3.0936680165649801E-2</v>
      </c>
      <c r="AH65" s="4">
        <v>2.8223210359277402E-2</v>
      </c>
      <c r="AI65" s="4">
        <v>2.6168319706544398E-2</v>
      </c>
      <c r="AJ65" s="4">
        <v>2.2085351378504901E-2</v>
      </c>
      <c r="AK65" s="4">
        <v>2.5496607187000999E-2</v>
      </c>
      <c r="AL65" s="4">
        <v>2.26439768023033E-2</v>
      </c>
      <c r="AM65" s="4">
        <v>1.9954857920026499E-2</v>
      </c>
      <c r="AN65" s="4">
        <v>1.7298186063302301E-2</v>
      </c>
      <c r="AO65" s="4">
        <v>2.15947161759114E-2</v>
      </c>
      <c r="AP65" s="4">
        <v>1.8846304254324799E-2</v>
      </c>
      <c r="AQ65" s="4">
        <v>1.9949516843125799E-2</v>
      </c>
      <c r="AR65" s="4">
        <v>1.7384928327039698E-2</v>
      </c>
      <c r="AS65" s="4">
        <v>1.94414484396579E-2</v>
      </c>
      <c r="AT65" s="4">
        <v>1.71972228282735E-2</v>
      </c>
      <c r="AU65" s="4">
        <v>1.62763344807983E-2</v>
      </c>
      <c r="AV65" s="4">
        <v>2.22057302049153E-2</v>
      </c>
      <c r="AW65" s="4">
        <v>3.5186416668593103E-2</v>
      </c>
      <c r="AX65" s="4">
        <v>2.85307792465084E-2</v>
      </c>
      <c r="AY65" s="4">
        <v>4.09621817725873E-2</v>
      </c>
      <c r="AZ65" s="4">
        <v>5.3756163131054198E-2</v>
      </c>
      <c r="BA65" s="4">
        <v>2.4168791525990101E-2</v>
      </c>
      <c r="BB65" s="4">
        <v>2.7837867890646101E-2</v>
      </c>
      <c r="BC65" s="4">
        <v>3.02908470465174E-2</v>
      </c>
      <c r="BD65" s="4">
        <v>3.4055823865086397E-2</v>
      </c>
      <c r="BE65" s="4">
        <v>3.1566156775349297E-2</v>
      </c>
      <c r="BF65" s="4">
        <v>2.8560737163098801E-2</v>
      </c>
      <c r="BG65" s="4">
        <v>3.3667308600389703E-2</v>
      </c>
      <c r="BH65" s="4">
        <v>3.6252536914181399E-2</v>
      </c>
      <c r="BI65" s="4">
        <v>3.6569975535378503E-2</v>
      </c>
      <c r="BJ65" s="4">
        <v>2.8787101099276201E-2</v>
      </c>
      <c r="BK65" s="4">
        <v>4.1733965644702699E-2</v>
      </c>
      <c r="BL65" s="4">
        <v>5.2429802228699598E-2</v>
      </c>
      <c r="BM65" s="4">
        <v>5.3027999483227603E-2</v>
      </c>
      <c r="BN65" s="4">
        <v>4.9437390276432701E-2</v>
      </c>
      <c r="BO65" s="4">
        <v>3.3627028944773499E-2</v>
      </c>
      <c r="BP65" s="4">
        <v>4.7062412574102298E-2</v>
      </c>
      <c r="BQ65" s="4">
        <v>2.98281059767323E-2</v>
      </c>
      <c r="BR65" s="4">
        <v>6.4099794782043196E-2</v>
      </c>
      <c r="BS65" s="4">
        <v>3.7143871750761399E-2</v>
      </c>
      <c r="BT65" s="4">
        <v>5.4946225525221597E-2</v>
      </c>
      <c r="BU65" s="4">
        <v>3.9947738351383502E-2</v>
      </c>
      <c r="BV65" s="4">
        <v>1.54130390865371E-2</v>
      </c>
      <c r="BW65" s="4">
        <v>5.4128529481070498E-2</v>
      </c>
    </row>
    <row r="66" spans="2:75">
      <c r="B66" s="4" t="s">
        <v>486</v>
      </c>
      <c r="C66" s="4">
        <v>3.6940358413737301E-2</v>
      </c>
      <c r="D66" s="4">
        <v>2.6153141987502501E-2</v>
      </c>
      <c r="E66" s="4">
        <v>7.3233774102410498E-2</v>
      </c>
      <c r="F66" s="4">
        <v>2.5224669362354801E-2</v>
      </c>
      <c r="G66" s="4">
        <v>3.5434400694993401E-2</v>
      </c>
      <c r="H66" s="4">
        <v>3.4872829449054503E-2</v>
      </c>
      <c r="I66" s="4">
        <v>1.8750553692104401E-2</v>
      </c>
      <c r="J66" s="4">
        <v>3.5249750319524299E-2</v>
      </c>
      <c r="K66" s="4">
        <v>3.6389674861523301E-2</v>
      </c>
      <c r="L66" s="4">
        <v>5.5380518915288203E-2</v>
      </c>
      <c r="M66" s="4">
        <v>3.2714875171549501E-2</v>
      </c>
      <c r="N66" s="4">
        <v>3.2615755387253802E-2</v>
      </c>
      <c r="O66" s="4">
        <v>3.3256210595624003E-2</v>
      </c>
      <c r="P66" s="4">
        <v>3.4749760669937901E-2</v>
      </c>
      <c r="Q66" s="4">
        <v>3.2199860829111901E-2</v>
      </c>
      <c r="R66" s="4">
        <v>2.7416034918412501E-2</v>
      </c>
      <c r="S66" s="4">
        <v>6.3819360258461605E-2</v>
      </c>
      <c r="T66" s="4">
        <v>1.7435386796976399E-2</v>
      </c>
      <c r="U66" s="4">
        <v>1.4437930191759801E-2</v>
      </c>
      <c r="V66" s="4">
        <v>1.7685449188320702E-2</v>
      </c>
      <c r="W66" s="4">
        <v>5.5986987813994298E-2</v>
      </c>
      <c r="X66" s="4">
        <v>3.8400766745124403E-2</v>
      </c>
      <c r="Y66" s="4">
        <v>4.0605767603204897E-2</v>
      </c>
      <c r="Z66" s="4">
        <v>2.47671860977225E-2</v>
      </c>
      <c r="AA66" s="4">
        <v>3.7339327500709001E-2</v>
      </c>
      <c r="AB66" s="4">
        <v>2.5128220009478099E-2</v>
      </c>
      <c r="AC66" s="4">
        <v>2.9888843861967499E-2</v>
      </c>
      <c r="AD66" s="4">
        <v>2.9993825890214001E-2</v>
      </c>
      <c r="AE66" s="4">
        <v>1.8130997007395198E-2</v>
      </c>
      <c r="AF66" s="4">
        <v>1.6626873015404501E-2</v>
      </c>
      <c r="AG66" s="4">
        <v>3.0389788531120801E-2</v>
      </c>
      <c r="AH66" s="4">
        <v>2.6608613564466501E-2</v>
      </c>
      <c r="AI66" s="4">
        <v>2.5677147507638699E-2</v>
      </c>
      <c r="AJ66" s="4">
        <v>2.1456147591342699E-2</v>
      </c>
      <c r="AK66" s="4">
        <v>2.5575399556086498E-2</v>
      </c>
      <c r="AL66" s="4">
        <v>2.2471264559006901E-2</v>
      </c>
      <c r="AM66" s="4">
        <v>1.9622248950085401E-2</v>
      </c>
      <c r="AN66" s="4">
        <v>1.6901772893897701E-2</v>
      </c>
      <c r="AO66" s="4">
        <v>2.1024378062800601E-2</v>
      </c>
      <c r="AP66" s="4">
        <v>1.8408788281632098E-2</v>
      </c>
      <c r="AQ66" s="4">
        <v>1.8565820631732202E-2</v>
      </c>
      <c r="AR66" s="4">
        <v>1.6637666388990599E-2</v>
      </c>
      <c r="AS66" s="4">
        <v>1.8899487840692002E-2</v>
      </c>
      <c r="AT66" s="4">
        <v>1.6689042685590599E-2</v>
      </c>
      <c r="AU66" s="4">
        <v>1.6331798692152899E-2</v>
      </c>
      <c r="AV66" s="4">
        <v>2.17254162372192E-2</v>
      </c>
      <c r="AW66" s="4">
        <v>3.1744193238853899E-2</v>
      </c>
      <c r="AX66" s="4">
        <v>2.6300186232985499E-2</v>
      </c>
      <c r="AY66" s="4">
        <v>3.5553039153463598E-2</v>
      </c>
      <c r="AZ66" s="4">
        <v>5.0750860676166298E-2</v>
      </c>
      <c r="BA66" s="4">
        <v>2.27184303781356E-2</v>
      </c>
      <c r="BB66" s="4">
        <v>2.7903457135746199E-2</v>
      </c>
      <c r="BC66" s="4">
        <v>2.7186250051544202E-2</v>
      </c>
      <c r="BD66" s="4">
        <v>3.2531633610774199E-2</v>
      </c>
      <c r="BE66" s="4">
        <v>2.8483041374203499E-2</v>
      </c>
      <c r="BF66" s="4">
        <v>2.7092708413692601E-2</v>
      </c>
      <c r="BG66" s="4">
        <v>3.3204201451427703E-2</v>
      </c>
      <c r="BH66" s="4">
        <v>3.2846687805760701E-2</v>
      </c>
      <c r="BI66" s="4">
        <v>3.2818642420682997E-2</v>
      </c>
      <c r="BJ66" s="4">
        <v>2.74030710489729E-2</v>
      </c>
      <c r="BK66" s="4">
        <v>3.9576179478541099E-2</v>
      </c>
      <c r="BL66" s="4">
        <v>4.8700564724091101E-2</v>
      </c>
      <c r="BM66" s="4">
        <v>5.0718903695211398E-2</v>
      </c>
      <c r="BN66" s="4">
        <v>4.7039998070059999E-2</v>
      </c>
      <c r="BO66" s="4">
        <v>2.9886341320004201E-2</v>
      </c>
      <c r="BP66" s="4">
        <v>4.3963334559685902E-2</v>
      </c>
      <c r="BQ66" s="4">
        <v>2.8283238793050499E-2</v>
      </c>
      <c r="BR66" s="4">
        <v>6.2088164565639897E-2</v>
      </c>
      <c r="BS66" s="4">
        <v>3.4506040329202403E-2</v>
      </c>
      <c r="BT66" s="4">
        <v>4.8453515105006797E-2</v>
      </c>
      <c r="BU66" s="4">
        <v>3.6969895277569602E-2</v>
      </c>
      <c r="BV66" s="4">
        <v>1.58056930139008E-2</v>
      </c>
      <c r="BW66" s="4">
        <v>5.1835428052354998E-2</v>
      </c>
    </row>
    <row r="67" spans="2:75">
      <c r="B67" s="4" t="s">
        <v>487</v>
      </c>
      <c r="C67" s="4">
        <v>2.24113932101778E-2</v>
      </c>
      <c r="D67" s="4">
        <v>1.67557850184363E-2</v>
      </c>
      <c r="E67" s="4">
        <v>6.3846100463342201E-2</v>
      </c>
      <c r="F67" s="4">
        <v>1.45906162957887E-2</v>
      </c>
      <c r="G67" s="4">
        <v>2.08985506655943E-2</v>
      </c>
      <c r="H67" s="4">
        <v>2.5656560929466998E-2</v>
      </c>
      <c r="I67" s="4">
        <v>1.10047261412338E-2</v>
      </c>
      <c r="J67" s="4">
        <v>2.43698014362097E-2</v>
      </c>
      <c r="K67" s="4">
        <v>2.41659232711052E-2</v>
      </c>
      <c r="L67" s="4">
        <v>4.5738437091954402E-2</v>
      </c>
      <c r="M67" s="4">
        <v>2.1917765735922499E-2</v>
      </c>
      <c r="N67" s="4">
        <v>2.0841534908380099E-2</v>
      </c>
      <c r="O67" s="4">
        <v>2.1640234877994501E-2</v>
      </c>
      <c r="P67" s="4">
        <v>2.2133366936777799E-2</v>
      </c>
      <c r="Q67" s="4">
        <v>1.9284001183730099E-2</v>
      </c>
      <c r="R67" s="4">
        <v>1.8642378221935599E-2</v>
      </c>
      <c r="S67" s="4">
        <v>5.41346712285024E-2</v>
      </c>
      <c r="T67" s="4">
        <v>1.01967366341554E-2</v>
      </c>
      <c r="U67" s="4">
        <v>9.5464583558909893E-3</v>
      </c>
      <c r="V67" s="4">
        <v>1.11138401253162E-2</v>
      </c>
      <c r="W67" s="4">
        <v>4.2493694550795498E-2</v>
      </c>
      <c r="X67" s="4">
        <v>2.4330946574134801E-2</v>
      </c>
      <c r="Y67" s="4">
        <v>2.7230727872385001E-2</v>
      </c>
      <c r="Z67" s="4">
        <v>1.62136501173414E-2</v>
      </c>
      <c r="AA67" s="4">
        <v>2.8824113153877801E-2</v>
      </c>
      <c r="AB67" s="4">
        <v>1.7763797367194901E-2</v>
      </c>
      <c r="AC67" s="4">
        <v>2.13347865749835E-2</v>
      </c>
      <c r="AD67" s="4">
        <v>2.07835194990767E-2</v>
      </c>
      <c r="AE67" s="4">
        <v>1.1621387726564601E-2</v>
      </c>
      <c r="AF67" s="4">
        <v>1.10311635117737E-2</v>
      </c>
      <c r="AG67" s="4">
        <v>2.08498365036087E-2</v>
      </c>
      <c r="AH67" s="4">
        <v>1.7044086022070699E-2</v>
      </c>
      <c r="AI67" s="4">
        <v>1.75933664841929E-2</v>
      </c>
      <c r="AJ67" s="4">
        <v>1.36597806953856E-2</v>
      </c>
      <c r="AK67" s="4">
        <v>1.8165791719277301E-2</v>
      </c>
      <c r="AL67" s="4">
        <v>1.5514792728951199E-2</v>
      </c>
      <c r="AM67" s="4">
        <v>1.3270786910672801E-2</v>
      </c>
      <c r="AN67" s="4">
        <v>1.12706964199534E-2</v>
      </c>
      <c r="AO67" s="4">
        <v>1.47778785245605E-2</v>
      </c>
      <c r="AP67" s="4">
        <v>1.2545879600437E-2</v>
      </c>
      <c r="AQ67" s="4">
        <v>1.1266117817634799E-2</v>
      </c>
      <c r="AR67" s="4">
        <v>1.0141173662572301E-2</v>
      </c>
      <c r="AS67" s="4">
        <v>1.21808805513782E-2</v>
      </c>
      <c r="AT67" s="4">
        <v>1.0907814490135399E-2</v>
      </c>
      <c r="AU67" s="4">
        <v>1.1175193680788601E-2</v>
      </c>
      <c r="AV67" s="4">
        <v>1.4821598171265601E-2</v>
      </c>
      <c r="AW67" s="4">
        <v>1.93091658051797E-2</v>
      </c>
      <c r="AX67" s="4">
        <v>1.5977036356309E-2</v>
      </c>
      <c r="AY67" s="4">
        <v>2.0922138159701099E-2</v>
      </c>
      <c r="AZ67" s="4">
        <v>3.6895225990467302E-2</v>
      </c>
      <c r="BA67" s="4">
        <v>1.38248100286157E-2</v>
      </c>
      <c r="BB67" s="4">
        <v>2.0531789536555298E-2</v>
      </c>
      <c r="BC67" s="4">
        <v>1.7051728191229399E-2</v>
      </c>
      <c r="BD67" s="4">
        <v>2.0555445623253801E-2</v>
      </c>
      <c r="BE67" s="4">
        <v>1.73080617203961E-2</v>
      </c>
      <c r="BF67" s="4">
        <v>1.77762826641416E-2</v>
      </c>
      <c r="BG67" s="4">
        <v>2.5047992727283599E-2</v>
      </c>
      <c r="BH67" s="4">
        <v>2.1899434997540199E-2</v>
      </c>
      <c r="BI67" s="4">
        <v>2.15111889200972E-2</v>
      </c>
      <c r="BJ67" s="4">
        <v>1.80206476209822E-2</v>
      </c>
      <c r="BK67" s="4">
        <v>2.5143102681082299E-2</v>
      </c>
      <c r="BL67" s="4">
        <v>3.2784144490251702E-2</v>
      </c>
      <c r="BM67" s="4">
        <v>3.7624457398583798E-2</v>
      </c>
      <c r="BN67" s="4">
        <v>3.2832130554268299E-2</v>
      </c>
      <c r="BO67" s="4">
        <v>1.8286118651827901E-2</v>
      </c>
      <c r="BP67" s="4">
        <v>2.94064592235046E-2</v>
      </c>
      <c r="BQ67" s="4">
        <v>1.7587435097376002E-2</v>
      </c>
      <c r="BR67" s="4">
        <v>4.9412255145487298E-2</v>
      </c>
      <c r="BS67" s="4">
        <v>2.4156067582114599E-2</v>
      </c>
      <c r="BT67" s="4">
        <v>2.9310223536096799E-2</v>
      </c>
      <c r="BU67" s="4">
        <v>2.4289492217724001E-2</v>
      </c>
      <c r="BV67" s="4">
        <v>1.13339679858253E-2</v>
      </c>
      <c r="BW67" s="4">
        <v>3.8553626649333601E-2</v>
      </c>
    </row>
    <row r="68" spans="2:75">
      <c r="B68" s="4" t="s">
        <v>488</v>
      </c>
      <c r="C68" s="4">
        <v>3.7762944750703402E-2</v>
      </c>
      <c r="D68" s="4">
        <v>2.5312992553544099E-2</v>
      </c>
      <c r="E68" s="4">
        <v>6.92252657902305E-2</v>
      </c>
      <c r="F68" s="4">
        <v>2.64520416676296E-2</v>
      </c>
      <c r="G68" s="4">
        <v>3.6388221593008599E-2</v>
      </c>
      <c r="H68" s="4">
        <v>3.6247389538972198E-2</v>
      </c>
      <c r="I68" s="4">
        <v>1.9624344284663701E-2</v>
      </c>
      <c r="J68" s="4">
        <v>3.6408518017015702E-2</v>
      </c>
      <c r="K68" s="4">
        <v>3.7182786009517597E-2</v>
      </c>
      <c r="L68" s="4">
        <v>5.2540790364885001E-2</v>
      </c>
      <c r="M68" s="4">
        <v>3.2886169341283397E-2</v>
      </c>
      <c r="N68" s="4">
        <v>3.3031634204329599E-2</v>
      </c>
      <c r="O68" s="4">
        <v>3.3164615361933499E-2</v>
      </c>
      <c r="P68" s="4">
        <v>3.55796622849118E-2</v>
      </c>
      <c r="Q68" s="4">
        <v>3.1825647996475803E-2</v>
      </c>
      <c r="R68" s="4">
        <v>2.6632884326360601E-2</v>
      </c>
      <c r="S68" s="4">
        <v>6.0482098150488099E-2</v>
      </c>
      <c r="T68" s="4">
        <v>1.7737479002321199E-2</v>
      </c>
      <c r="U68" s="4">
        <v>1.48890674944753E-2</v>
      </c>
      <c r="V68" s="4">
        <v>1.8395106118250099E-2</v>
      </c>
      <c r="W68" s="4">
        <v>5.4032477913628099E-2</v>
      </c>
      <c r="X68" s="4">
        <v>3.8028184539417101E-2</v>
      </c>
      <c r="Y68" s="4">
        <v>3.9850360753859802E-2</v>
      </c>
      <c r="Z68" s="4">
        <v>2.41068324796475E-2</v>
      </c>
      <c r="AA68" s="4">
        <v>3.5947405387118103E-2</v>
      </c>
      <c r="AB68" s="4">
        <v>2.5231430098747998E-2</v>
      </c>
      <c r="AC68" s="4">
        <v>2.95839720427001E-2</v>
      </c>
      <c r="AD68" s="4">
        <v>2.9386362261793499E-2</v>
      </c>
      <c r="AE68" s="4">
        <v>1.85418192692859E-2</v>
      </c>
      <c r="AF68" s="4">
        <v>1.717721562278E-2</v>
      </c>
      <c r="AG68" s="4">
        <v>2.9658416133387398E-2</v>
      </c>
      <c r="AH68" s="4">
        <v>2.6442195032515201E-2</v>
      </c>
      <c r="AI68" s="4">
        <v>2.5564538992374701E-2</v>
      </c>
      <c r="AJ68" s="4">
        <v>2.1398324746681099E-2</v>
      </c>
      <c r="AK68" s="4">
        <v>2.52173076059596E-2</v>
      </c>
      <c r="AL68" s="4">
        <v>2.2536745558678701E-2</v>
      </c>
      <c r="AM68" s="4">
        <v>1.9951327715970999E-2</v>
      </c>
      <c r="AN68" s="4">
        <v>1.7349453518059801E-2</v>
      </c>
      <c r="AO68" s="4">
        <v>2.1351913948104501E-2</v>
      </c>
      <c r="AP68" s="4">
        <v>1.8817661455658399E-2</v>
      </c>
      <c r="AQ68" s="4">
        <v>1.84645069191808E-2</v>
      </c>
      <c r="AR68" s="4">
        <v>1.7163200299960001E-2</v>
      </c>
      <c r="AS68" s="4">
        <v>1.92161069811514E-2</v>
      </c>
      <c r="AT68" s="4">
        <v>1.7131068230429099E-2</v>
      </c>
      <c r="AU68" s="4">
        <v>1.6678217108500398E-2</v>
      </c>
      <c r="AV68" s="4">
        <v>2.1961556781501499E-2</v>
      </c>
      <c r="AW68" s="4">
        <v>3.1331655146724202E-2</v>
      </c>
      <c r="AX68" s="4">
        <v>2.6484367033243701E-2</v>
      </c>
      <c r="AY68" s="4">
        <v>3.5925161358115403E-2</v>
      </c>
      <c r="AZ68" s="4">
        <v>4.9084949147961299E-2</v>
      </c>
      <c r="BA68" s="4">
        <v>2.3128234654798199E-2</v>
      </c>
      <c r="BB68" s="4">
        <v>2.74264852594737E-2</v>
      </c>
      <c r="BC68" s="4">
        <v>2.7589206513509799E-2</v>
      </c>
      <c r="BD68" s="4">
        <v>3.1860970595906597E-2</v>
      </c>
      <c r="BE68" s="4">
        <v>2.8290526393750098E-2</v>
      </c>
      <c r="BF68" s="4">
        <v>2.70148120808575E-2</v>
      </c>
      <c r="BG68" s="4">
        <v>3.2818604601731999E-2</v>
      </c>
      <c r="BH68" s="4">
        <v>3.3707360484781602E-2</v>
      </c>
      <c r="BI68" s="4">
        <v>3.3508618717154E-2</v>
      </c>
      <c r="BJ68" s="4">
        <v>2.74753469091688E-2</v>
      </c>
      <c r="BK68" s="4">
        <v>3.8703467870838199E-2</v>
      </c>
      <c r="BL68" s="4">
        <v>4.7384628823270901E-2</v>
      </c>
      <c r="BM68" s="4">
        <v>4.9027527697560497E-2</v>
      </c>
      <c r="BN68" s="4">
        <v>4.5923143075691397E-2</v>
      </c>
      <c r="BO68" s="4">
        <v>3.0809459518909399E-2</v>
      </c>
      <c r="BP68" s="4">
        <v>4.3395694170270699E-2</v>
      </c>
      <c r="BQ68" s="4">
        <v>2.7910213182343799E-2</v>
      </c>
      <c r="BR68" s="4">
        <v>5.9551978748270597E-2</v>
      </c>
      <c r="BS68" s="4">
        <v>3.5203968075350103E-2</v>
      </c>
      <c r="BT68" s="4">
        <v>4.7307089154050901E-2</v>
      </c>
      <c r="BU68" s="4">
        <v>3.7668137668241897E-2</v>
      </c>
      <c r="BV68" s="4">
        <v>1.6126156473255E-2</v>
      </c>
      <c r="BW68" s="4">
        <v>5.0161064516200102E-2</v>
      </c>
    </row>
    <row r="69" spans="2:75">
      <c r="B69" s="4" t="s">
        <v>489</v>
      </c>
      <c r="C69" s="4">
        <v>3.5297485807331802E-2</v>
      </c>
      <c r="D69" s="4">
        <v>2.55579699340059E-2</v>
      </c>
      <c r="E69" s="4">
        <v>7.1534163353648497E-2</v>
      </c>
      <c r="F69" s="4">
        <v>2.3157718302885402E-2</v>
      </c>
      <c r="G69" s="4">
        <v>3.2093120578246002E-2</v>
      </c>
      <c r="H69" s="4">
        <v>3.4609284208469197E-2</v>
      </c>
      <c r="I69" s="4">
        <v>1.86370614717404E-2</v>
      </c>
      <c r="J69" s="4">
        <v>3.4511638279036999E-2</v>
      </c>
      <c r="K69" s="4">
        <v>3.5212964906748703E-2</v>
      </c>
      <c r="L69" s="4">
        <v>5.4417494287724501E-2</v>
      </c>
      <c r="M69" s="4">
        <v>3.20613452756748E-2</v>
      </c>
      <c r="N69" s="4">
        <v>3.1207601802991002E-2</v>
      </c>
      <c r="O69" s="4">
        <v>3.2326744521236198E-2</v>
      </c>
      <c r="P69" s="4">
        <v>3.3421806594220498E-2</v>
      </c>
      <c r="Q69" s="4">
        <v>3.0978326043221802E-2</v>
      </c>
      <c r="R69" s="4">
        <v>2.7644947520296101E-2</v>
      </c>
      <c r="S69" s="4">
        <v>6.2430538212492399E-2</v>
      </c>
      <c r="T69" s="4">
        <v>1.7294620763376501E-2</v>
      </c>
      <c r="U69" s="4">
        <v>1.4948391474900799E-2</v>
      </c>
      <c r="V69" s="4">
        <v>1.7866718874870902E-2</v>
      </c>
      <c r="W69" s="4">
        <v>5.4040655044037302E-2</v>
      </c>
      <c r="X69" s="4">
        <v>3.72405471577626E-2</v>
      </c>
      <c r="Y69" s="4">
        <v>3.9506731363027597E-2</v>
      </c>
      <c r="Z69" s="4">
        <v>2.4604059033254699E-2</v>
      </c>
      <c r="AA69" s="4">
        <v>3.7445596985110803E-2</v>
      </c>
      <c r="AB69" s="4">
        <v>2.5428859647660201E-2</v>
      </c>
      <c r="AC69" s="4">
        <v>2.9986840842201899E-2</v>
      </c>
      <c r="AD69" s="4">
        <v>2.9830354111616501E-2</v>
      </c>
      <c r="AE69" s="4">
        <v>1.84448864948401E-2</v>
      </c>
      <c r="AF69" s="4">
        <v>1.7121025605914698E-2</v>
      </c>
      <c r="AG69" s="4">
        <v>3.0399176403465799E-2</v>
      </c>
      <c r="AH69" s="4">
        <v>2.6224559217729902E-2</v>
      </c>
      <c r="AI69" s="4">
        <v>2.6051964973196898E-2</v>
      </c>
      <c r="AJ69" s="4">
        <v>2.17210164622486E-2</v>
      </c>
      <c r="AK69" s="4">
        <v>2.6228401496350001E-2</v>
      </c>
      <c r="AL69" s="4">
        <v>2.3148303749658899E-2</v>
      </c>
      <c r="AM69" s="4">
        <v>2.0274665833001401E-2</v>
      </c>
      <c r="AN69" s="4">
        <v>1.7500034132926001E-2</v>
      </c>
      <c r="AO69" s="4">
        <v>2.1437310814700499E-2</v>
      </c>
      <c r="AP69" s="4">
        <v>1.89590541034192E-2</v>
      </c>
      <c r="AQ69" s="4">
        <v>1.8268211497992799E-2</v>
      </c>
      <c r="AR69" s="4">
        <v>1.7048942774021501E-2</v>
      </c>
      <c r="AS69" s="4">
        <v>1.9391778083208001E-2</v>
      </c>
      <c r="AT69" s="4">
        <v>1.7209565042721701E-2</v>
      </c>
      <c r="AU69" s="4">
        <v>1.7183477084974901E-2</v>
      </c>
      <c r="AV69" s="4">
        <v>2.2234343212630299E-2</v>
      </c>
      <c r="AW69" s="4">
        <v>3.0398231453653401E-2</v>
      </c>
      <c r="AX69" s="4">
        <v>2.5883335850346099E-2</v>
      </c>
      <c r="AY69" s="4">
        <v>3.3549965587064801E-2</v>
      </c>
      <c r="AZ69" s="4">
        <v>4.92024522994522E-2</v>
      </c>
      <c r="BA69" s="4">
        <v>2.2831726860985498E-2</v>
      </c>
      <c r="BB69" s="4">
        <v>2.8533327858191002E-2</v>
      </c>
      <c r="BC69" s="4">
        <v>2.6282735676735398E-2</v>
      </c>
      <c r="BD69" s="4">
        <v>3.2175822286781702E-2</v>
      </c>
      <c r="BE69" s="4">
        <v>2.73636485333675E-2</v>
      </c>
      <c r="BF69" s="4">
        <v>2.68466890905305E-2</v>
      </c>
      <c r="BG69" s="4">
        <v>3.33043215793839E-2</v>
      </c>
      <c r="BH69" s="4">
        <v>3.1972009853598903E-2</v>
      </c>
      <c r="BI69" s="4">
        <v>3.1696507174293398E-2</v>
      </c>
      <c r="BJ69" s="4">
        <v>2.7263188650448501E-2</v>
      </c>
      <c r="BK69" s="4">
        <v>3.8914854671403702E-2</v>
      </c>
      <c r="BL69" s="4">
        <v>4.6663832008253997E-2</v>
      </c>
      <c r="BM69" s="4">
        <v>4.9263368444867103E-2</v>
      </c>
      <c r="BN69" s="4">
        <v>4.56193301843816E-2</v>
      </c>
      <c r="BO69" s="4">
        <v>2.8941863357044E-2</v>
      </c>
      <c r="BP69" s="4">
        <v>4.2453635988579597E-2</v>
      </c>
      <c r="BQ69" s="4">
        <v>2.78536766330694E-2</v>
      </c>
      <c r="BR69" s="4">
        <v>5.99522045784108E-2</v>
      </c>
      <c r="BS69" s="4">
        <v>3.3926976039319497E-2</v>
      </c>
      <c r="BT69" s="4">
        <v>4.4973279555800001E-2</v>
      </c>
      <c r="BU69" s="4">
        <v>3.6262030669207398E-2</v>
      </c>
      <c r="BV69" s="4">
        <v>1.6963766033150501E-2</v>
      </c>
      <c r="BW69" s="4">
        <v>5.02005145680023E-2</v>
      </c>
    </row>
    <row r="70" spans="2:75">
      <c r="B70" s="4" t="s">
        <v>490</v>
      </c>
      <c r="C70" s="4">
        <v>2.1929753867740698E-2</v>
      </c>
      <c r="D70" s="4">
        <v>1.6851425877647999E-2</v>
      </c>
      <c r="E70" s="4">
        <v>6.1390142818503697E-2</v>
      </c>
      <c r="F70" s="4">
        <v>1.3676584487783E-2</v>
      </c>
      <c r="G70" s="4">
        <v>1.92692474152035E-2</v>
      </c>
      <c r="H70" s="4">
        <v>2.5746205259530901E-2</v>
      </c>
      <c r="I70" s="4">
        <v>1.14184173644268E-2</v>
      </c>
      <c r="J70" s="4">
        <v>2.4237564558867799E-2</v>
      </c>
      <c r="K70" s="4">
        <v>2.38137432112988E-2</v>
      </c>
      <c r="L70" s="4">
        <v>4.44737880245114E-2</v>
      </c>
      <c r="M70" s="4">
        <v>2.19613533031295E-2</v>
      </c>
      <c r="N70" s="4">
        <v>2.03398704449104E-2</v>
      </c>
      <c r="O70" s="4">
        <v>2.1561072895630501E-2</v>
      </c>
      <c r="P70" s="4">
        <v>2.1726012150675801E-2</v>
      </c>
      <c r="Q70" s="4">
        <v>1.9183618123439002E-2</v>
      </c>
      <c r="R70" s="4">
        <v>1.9385589474990798E-2</v>
      </c>
      <c r="S70" s="4">
        <v>5.2268757859492303E-2</v>
      </c>
      <c r="T70" s="4">
        <v>1.0512569617427499E-2</v>
      </c>
      <c r="U70" s="4">
        <v>1.01908343339312E-2</v>
      </c>
      <c r="V70" s="4">
        <v>1.1655904598599999E-2</v>
      </c>
      <c r="W70" s="4">
        <v>4.1115418978216897E-2</v>
      </c>
      <c r="X70" s="4">
        <v>2.4331802864060399E-2</v>
      </c>
      <c r="Y70" s="4">
        <v>2.7176380563103099E-2</v>
      </c>
      <c r="Z70" s="4">
        <v>1.6603983956426201E-2</v>
      </c>
      <c r="AA70" s="4">
        <v>2.8976434762311199E-2</v>
      </c>
      <c r="AB70" s="4">
        <v>1.8280742014594401E-2</v>
      </c>
      <c r="AC70" s="4">
        <v>2.17433769498118E-2</v>
      </c>
      <c r="AD70" s="4">
        <v>2.1150168001893101E-2</v>
      </c>
      <c r="AE70" s="4">
        <v>1.22506097426082E-2</v>
      </c>
      <c r="AF70" s="4">
        <v>1.17052879774826E-2</v>
      </c>
      <c r="AG70" s="4">
        <v>2.1436880556013602E-2</v>
      </c>
      <c r="AH70" s="4">
        <v>1.7326678069966201E-2</v>
      </c>
      <c r="AI70" s="4">
        <v>1.8327077264855399E-2</v>
      </c>
      <c r="AJ70" s="4">
        <v>1.4381482964734E-2</v>
      </c>
      <c r="AK70" s="4">
        <v>1.9095095325201501E-2</v>
      </c>
      <c r="AL70" s="4">
        <v>1.6429544735396401E-2</v>
      </c>
      <c r="AM70" s="4">
        <v>1.4124618290001801E-2</v>
      </c>
      <c r="AN70" s="4">
        <v>1.20343920261164E-2</v>
      </c>
      <c r="AO70" s="4">
        <v>1.53406392943942E-2</v>
      </c>
      <c r="AP70" s="4">
        <v>1.32475858233449E-2</v>
      </c>
      <c r="AQ70" s="4">
        <v>1.14454935561813E-2</v>
      </c>
      <c r="AR70" s="4">
        <v>1.0867674113788601E-2</v>
      </c>
      <c r="AS70" s="4">
        <v>1.2984171361336099E-2</v>
      </c>
      <c r="AT70" s="4">
        <v>1.1636459811166301E-2</v>
      </c>
      <c r="AU70" s="4">
        <v>1.20961173156784E-2</v>
      </c>
      <c r="AV70" s="4">
        <v>1.55622572128529E-2</v>
      </c>
      <c r="AW70" s="4">
        <v>1.90745127698085E-2</v>
      </c>
      <c r="AX70" s="4">
        <v>1.6328954588020299E-2</v>
      </c>
      <c r="AY70" s="4">
        <v>2.0233013449309799E-2</v>
      </c>
      <c r="AZ70" s="4">
        <v>3.6252335878095399E-2</v>
      </c>
      <c r="BA70" s="4">
        <v>1.45289347883966E-2</v>
      </c>
      <c r="BB70" s="4">
        <v>2.1330462163513999E-2</v>
      </c>
      <c r="BC70" s="4">
        <v>1.6830219146738198E-2</v>
      </c>
      <c r="BD70" s="4">
        <v>2.11568592700946E-2</v>
      </c>
      <c r="BE70" s="4">
        <v>1.70337375161107E-2</v>
      </c>
      <c r="BF70" s="4">
        <v>1.8155660395272E-2</v>
      </c>
      <c r="BG70" s="4">
        <v>2.5374103709916E-2</v>
      </c>
      <c r="BH70" s="4">
        <v>2.1750185928388101E-2</v>
      </c>
      <c r="BI70" s="4">
        <v>2.1196580164932002E-2</v>
      </c>
      <c r="BJ70" s="4">
        <v>1.8475811594179201E-2</v>
      </c>
      <c r="BK70" s="4">
        <v>2.58103184435199E-2</v>
      </c>
      <c r="BL70" s="4">
        <v>3.22106088911936E-2</v>
      </c>
      <c r="BM70" s="4">
        <v>3.6837090569730502E-2</v>
      </c>
      <c r="BN70" s="4">
        <v>3.2334289876609502E-2</v>
      </c>
      <c r="BO70" s="4">
        <v>1.8088001601937801E-2</v>
      </c>
      <c r="BP70" s="4">
        <v>2.9001401205636702E-2</v>
      </c>
      <c r="BQ70" s="4">
        <v>1.78199686840078E-2</v>
      </c>
      <c r="BR70" s="4">
        <v>4.7459486559584499E-2</v>
      </c>
      <c r="BS70" s="4">
        <v>2.4171713411493601E-2</v>
      </c>
      <c r="BT70" s="4">
        <v>2.7805846173545701E-2</v>
      </c>
      <c r="BU70" s="4">
        <v>2.43739420067779E-2</v>
      </c>
      <c r="BV70" s="4">
        <v>1.24716705793704E-2</v>
      </c>
      <c r="BW70" s="4">
        <v>3.7548922704194902E-2</v>
      </c>
    </row>
    <row r="71" spans="2:75">
      <c r="B71" s="4" t="s">
        <v>491</v>
      </c>
      <c r="C71" s="4">
        <v>2.7231677835804401E-2</v>
      </c>
      <c r="D71" s="4">
        <v>2.0404578644104301E-2</v>
      </c>
      <c r="E71" s="4">
        <v>5.3915429559333303E-2</v>
      </c>
      <c r="F71" s="4">
        <v>2.4608857486419999E-2</v>
      </c>
      <c r="G71" s="4">
        <v>3.09211908242501E-2</v>
      </c>
      <c r="H71" s="4">
        <v>2.6584647913963099E-2</v>
      </c>
      <c r="I71" s="4">
        <v>1.53295125571627E-2</v>
      </c>
      <c r="J71" s="4">
        <v>2.6836584119567599E-2</v>
      </c>
      <c r="K71" s="4">
        <v>2.79665091749072E-2</v>
      </c>
      <c r="L71" s="4">
        <v>3.9638263679502503E-2</v>
      </c>
      <c r="M71" s="4">
        <v>2.4688966013148701E-2</v>
      </c>
      <c r="N71" s="4">
        <v>2.6517020939861E-2</v>
      </c>
      <c r="O71" s="4">
        <v>2.5480447073102298E-2</v>
      </c>
      <c r="P71" s="4">
        <v>2.6717544228297401E-2</v>
      </c>
      <c r="Q71" s="4">
        <v>2.50167752062159E-2</v>
      </c>
      <c r="R71" s="4">
        <v>1.8500850818916399E-2</v>
      </c>
      <c r="S71" s="4">
        <v>4.6465330685380501E-2</v>
      </c>
      <c r="T71" s="4">
        <v>1.4651934112998401E-2</v>
      </c>
      <c r="U71" s="4">
        <v>1.1154696496156699E-2</v>
      </c>
      <c r="V71" s="4">
        <v>1.4134265869726499E-2</v>
      </c>
      <c r="W71" s="4">
        <v>4.1135361879083503E-2</v>
      </c>
      <c r="X71" s="4">
        <v>2.69715415519961E-2</v>
      </c>
      <c r="Y71" s="4">
        <v>2.8802171294403801E-2</v>
      </c>
      <c r="Z71" s="4">
        <v>1.7951383576228299E-2</v>
      </c>
      <c r="AA71" s="4">
        <v>2.6052608251102598E-2</v>
      </c>
      <c r="AB71" s="4">
        <v>1.8665479882716801E-2</v>
      </c>
      <c r="AC71" s="4">
        <v>2.1645290623330999E-2</v>
      </c>
      <c r="AD71" s="4">
        <v>2.11509203364726E-2</v>
      </c>
      <c r="AE71" s="4">
        <v>1.38500140411216E-2</v>
      </c>
      <c r="AF71" s="4">
        <v>1.2641573447544199E-2</v>
      </c>
      <c r="AG71" s="4">
        <v>2.0825067710126301E-2</v>
      </c>
      <c r="AH71" s="4">
        <v>1.97347078411046E-2</v>
      </c>
      <c r="AI71" s="4">
        <v>1.8118206380757201E-2</v>
      </c>
      <c r="AJ71" s="4">
        <v>1.54096219268987E-2</v>
      </c>
      <c r="AK71" s="4">
        <v>1.7460945285091699E-2</v>
      </c>
      <c r="AL71" s="4">
        <v>1.5769841538848899E-2</v>
      </c>
      <c r="AM71" s="4">
        <v>1.4157303576380899E-2</v>
      </c>
      <c r="AN71" s="4">
        <v>1.25670163140743E-2</v>
      </c>
      <c r="AO71" s="4">
        <v>1.5982153691731001E-2</v>
      </c>
      <c r="AP71" s="4">
        <v>1.37621822932534E-2</v>
      </c>
      <c r="AQ71" s="4">
        <v>1.5640255200597902E-2</v>
      </c>
      <c r="AR71" s="4">
        <v>1.23033147011717E-2</v>
      </c>
      <c r="AS71" s="4">
        <v>1.36961919892716E-2</v>
      </c>
      <c r="AT71" s="4">
        <v>1.25169536113337E-2</v>
      </c>
      <c r="AU71" s="4">
        <v>1.15655243804228E-2</v>
      </c>
      <c r="AV71" s="4">
        <v>1.58016462503602E-2</v>
      </c>
      <c r="AW71" s="4">
        <v>2.5207982141731599E-2</v>
      </c>
      <c r="AX71" s="4">
        <v>1.9934040790816201E-2</v>
      </c>
      <c r="AY71" s="4">
        <v>2.75752078427321E-2</v>
      </c>
      <c r="AZ71" s="4">
        <v>3.7389146052105901E-2</v>
      </c>
      <c r="BA71" s="4">
        <v>1.6728680409240301E-2</v>
      </c>
      <c r="BB71" s="4">
        <v>1.9436915338037E-2</v>
      </c>
      <c r="BC71" s="4">
        <v>2.21938303414238E-2</v>
      </c>
      <c r="BD71" s="4">
        <v>2.26968171895016E-2</v>
      </c>
      <c r="BE71" s="4">
        <v>2.2784266667986299E-2</v>
      </c>
      <c r="BF71" s="4">
        <v>1.9943805550674799E-2</v>
      </c>
      <c r="BG71" s="4">
        <v>2.36911607933902E-2</v>
      </c>
      <c r="BH71" s="4">
        <v>2.5400129779510301E-2</v>
      </c>
      <c r="BI71" s="4">
        <v>2.5996910366359899E-2</v>
      </c>
      <c r="BJ71" s="4">
        <v>1.9560276899424699E-2</v>
      </c>
      <c r="BK71" s="4">
        <v>2.6943479763175401E-2</v>
      </c>
      <c r="BL71" s="4">
        <v>3.4991995903902701E-2</v>
      </c>
      <c r="BM71" s="4">
        <v>3.68751321229411E-2</v>
      </c>
      <c r="BN71" s="4">
        <v>3.2924094175172898E-2</v>
      </c>
      <c r="BO71" s="4">
        <v>2.2859239054176798E-2</v>
      </c>
      <c r="BP71" s="4">
        <v>3.1165895961349901E-2</v>
      </c>
      <c r="BQ71" s="4">
        <v>2.0480545683350199E-2</v>
      </c>
      <c r="BR71" s="4">
        <v>4.6024200495275301E-2</v>
      </c>
      <c r="BS71" s="4">
        <v>2.6525580090076901E-2</v>
      </c>
      <c r="BT71" s="4">
        <v>3.6204738444391898E-2</v>
      </c>
      <c r="BU71" s="4">
        <v>2.65872053457487E-2</v>
      </c>
      <c r="BV71" s="4">
        <v>1.0876903533719499E-2</v>
      </c>
      <c r="BW71" s="4">
        <v>3.7649806614338199E-2</v>
      </c>
    </row>
    <row r="72" spans="2:75">
      <c r="B72" s="4" t="s">
        <v>492</v>
      </c>
      <c r="C72" s="4">
        <v>2.5045228368005198E-2</v>
      </c>
      <c r="D72" s="4">
        <v>1.9379396843462401E-2</v>
      </c>
      <c r="E72" s="4">
        <v>5.3077051399138299E-2</v>
      </c>
      <c r="F72" s="4">
        <v>2.1105592983776501E-2</v>
      </c>
      <c r="G72" s="4">
        <v>2.6856082679924599E-2</v>
      </c>
      <c r="H72" s="4">
        <v>2.50932229156564E-2</v>
      </c>
      <c r="I72" s="4">
        <v>1.41063286822074E-2</v>
      </c>
      <c r="J72" s="4">
        <v>2.51114876909873E-2</v>
      </c>
      <c r="K72" s="4">
        <v>2.59012488309656E-2</v>
      </c>
      <c r="L72" s="4">
        <v>3.8669453941775497E-2</v>
      </c>
      <c r="M72" s="4">
        <v>2.3156161172572898E-2</v>
      </c>
      <c r="N72" s="4">
        <v>2.42064165156715E-2</v>
      </c>
      <c r="O72" s="4">
        <v>2.3663220860321198E-2</v>
      </c>
      <c r="P72" s="4">
        <v>2.4642367103972398E-2</v>
      </c>
      <c r="Q72" s="4">
        <v>2.27895580222876E-2</v>
      </c>
      <c r="R72" s="4">
        <v>1.8278447506342901E-2</v>
      </c>
      <c r="S72" s="4">
        <v>4.5477159960370897E-2</v>
      </c>
      <c r="T72" s="4">
        <v>1.36333852873995E-2</v>
      </c>
      <c r="U72" s="4">
        <v>1.0800996472742E-2</v>
      </c>
      <c r="V72" s="4">
        <v>1.31852575017916E-2</v>
      </c>
      <c r="W72" s="4">
        <v>3.8388261915674897E-2</v>
      </c>
      <c r="X72" s="4">
        <v>2.5073754479786398E-2</v>
      </c>
      <c r="Y72" s="4">
        <v>2.68566318333767E-2</v>
      </c>
      <c r="Z72" s="4">
        <v>1.7508756779211401E-2</v>
      </c>
      <c r="AA72" s="4">
        <v>2.5220254467210199E-2</v>
      </c>
      <c r="AB72" s="4">
        <v>1.7801952601799401E-2</v>
      </c>
      <c r="AC72" s="4">
        <v>2.0624194190534101E-2</v>
      </c>
      <c r="AD72" s="4">
        <v>2.0354612277392301E-2</v>
      </c>
      <c r="AE72" s="4">
        <v>1.3206055325058599E-2</v>
      </c>
      <c r="AF72" s="4">
        <v>1.21792055591587E-2</v>
      </c>
      <c r="AG72" s="4">
        <v>2.0159116777885601E-2</v>
      </c>
      <c r="AH72" s="4">
        <v>1.8842734339981401E-2</v>
      </c>
      <c r="AI72" s="4">
        <v>1.7360327485812999E-2</v>
      </c>
      <c r="AJ72" s="4">
        <v>1.4998997846455701E-2</v>
      </c>
      <c r="AK72" s="4">
        <v>1.7011894829381299E-2</v>
      </c>
      <c r="AL72" s="4">
        <v>1.51853255573363E-2</v>
      </c>
      <c r="AM72" s="4">
        <v>1.35915504290363E-2</v>
      </c>
      <c r="AN72" s="4">
        <v>1.21036995525184E-2</v>
      </c>
      <c r="AO72" s="4">
        <v>1.53145441876793E-2</v>
      </c>
      <c r="AP72" s="4">
        <v>1.3231270608122601E-2</v>
      </c>
      <c r="AQ72" s="4">
        <v>1.46813658730627E-2</v>
      </c>
      <c r="AR72" s="4">
        <v>1.1869685679304701E-2</v>
      </c>
      <c r="AS72" s="4">
        <v>1.32098988584291E-2</v>
      </c>
      <c r="AT72" s="4">
        <v>1.2039831667182701E-2</v>
      </c>
      <c r="AU72" s="4">
        <v>1.13681045701795E-2</v>
      </c>
      <c r="AV72" s="4">
        <v>1.5121077487251101E-2</v>
      </c>
      <c r="AW72" s="4">
        <v>2.2942830543759701E-2</v>
      </c>
      <c r="AX72" s="4">
        <v>1.8589413527121498E-2</v>
      </c>
      <c r="AY72" s="4">
        <v>2.4885337326774601E-2</v>
      </c>
      <c r="AZ72" s="4">
        <v>3.3621003674193503E-2</v>
      </c>
      <c r="BA72" s="4">
        <v>1.5772346503761501E-2</v>
      </c>
      <c r="BB72" s="4">
        <v>1.8742008253109101E-2</v>
      </c>
      <c r="BC72" s="4">
        <v>2.0482402902462501E-2</v>
      </c>
      <c r="BD72" s="4">
        <v>2.1520174711652299E-2</v>
      </c>
      <c r="BE72" s="4">
        <v>2.0893901505425999E-2</v>
      </c>
      <c r="BF72" s="4">
        <v>1.9039588432948399E-2</v>
      </c>
      <c r="BG72" s="4">
        <v>2.2932897892870101E-2</v>
      </c>
      <c r="BH72" s="4">
        <v>2.3627968093307999E-2</v>
      </c>
      <c r="BI72" s="4">
        <v>2.3995058704094501E-2</v>
      </c>
      <c r="BJ72" s="4">
        <v>1.8781343815781702E-2</v>
      </c>
      <c r="BK72" s="4">
        <v>2.5173767005336401E-2</v>
      </c>
      <c r="BL72" s="4">
        <v>3.1908144314535702E-2</v>
      </c>
      <c r="BM72" s="4">
        <v>3.4183186906643702E-2</v>
      </c>
      <c r="BN72" s="4">
        <v>3.0678217124965299E-2</v>
      </c>
      <c r="BO72" s="4">
        <v>2.12074149203039E-2</v>
      </c>
      <c r="BP72" s="4">
        <v>2.8870600643387201E-2</v>
      </c>
      <c r="BQ72" s="4">
        <v>1.94596836848588E-2</v>
      </c>
      <c r="BR72" s="4">
        <v>4.35989747442974E-2</v>
      </c>
      <c r="BS72" s="4">
        <v>2.4805814247008399E-2</v>
      </c>
      <c r="BT72" s="4">
        <v>3.2253251478614603E-2</v>
      </c>
      <c r="BU72" s="4">
        <v>2.4870850872273E-2</v>
      </c>
      <c r="BV72" s="4">
        <v>1.0738752237952599E-2</v>
      </c>
      <c r="BW72" s="4">
        <v>3.5148021948288602E-2</v>
      </c>
    </row>
    <row r="73" spans="2:75">
      <c r="B73" s="4" t="s">
        <v>493</v>
      </c>
      <c r="C73" s="4">
        <v>2.62154297247825E-2</v>
      </c>
      <c r="D73" s="4">
        <v>1.9394328548127001E-2</v>
      </c>
      <c r="E73" s="4">
        <v>6.8078458648001799E-2</v>
      </c>
      <c r="F73" s="4">
        <v>1.8355045821685598E-2</v>
      </c>
      <c r="G73" s="4">
        <v>2.58908338334005E-2</v>
      </c>
      <c r="H73" s="4">
        <v>2.7550529395450201E-2</v>
      </c>
      <c r="I73" s="4">
        <v>1.2783424221429401E-2</v>
      </c>
      <c r="J73" s="4">
        <v>2.6878126600182201E-2</v>
      </c>
      <c r="K73" s="4">
        <v>2.72241669972067E-2</v>
      </c>
      <c r="L73" s="4">
        <v>4.9192916287460899E-2</v>
      </c>
      <c r="M73" s="4">
        <v>2.4412223592753302E-2</v>
      </c>
      <c r="N73" s="4">
        <v>2.4079250101094098E-2</v>
      </c>
      <c r="O73" s="4">
        <v>2.4496397290469998E-2</v>
      </c>
      <c r="P73" s="4">
        <v>2.5379910222308899E-2</v>
      </c>
      <c r="Q73" s="4">
        <v>2.25845736169814E-2</v>
      </c>
      <c r="R73" s="4">
        <v>2.0384556594965301E-2</v>
      </c>
      <c r="S73" s="4">
        <v>5.80169096020276E-2</v>
      </c>
      <c r="T73" s="4">
        <v>1.2050054820746E-2</v>
      </c>
      <c r="U73" s="4">
        <v>1.0428023852288099E-2</v>
      </c>
      <c r="V73" s="4">
        <v>1.2475859640052701E-2</v>
      </c>
      <c r="W73" s="4">
        <v>4.6818807301786801E-2</v>
      </c>
      <c r="X73" s="4">
        <v>2.7656027506745801E-2</v>
      </c>
      <c r="Y73" s="4">
        <v>3.0403215958360201E-2</v>
      </c>
      <c r="Z73" s="4">
        <v>1.8185767110782802E-2</v>
      </c>
      <c r="AA73" s="4">
        <v>3.08735845885484E-2</v>
      </c>
      <c r="AB73" s="4">
        <v>1.9329651008322499E-2</v>
      </c>
      <c r="AC73" s="4">
        <v>2.3241478464289499E-2</v>
      </c>
      <c r="AD73" s="4">
        <v>2.2715908460500301E-2</v>
      </c>
      <c r="AE73" s="4">
        <v>1.29128705228318E-2</v>
      </c>
      <c r="AF73" s="4">
        <v>1.20281037588051E-2</v>
      </c>
      <c r="AG73" s="4">
        <v>2.2802676209046802E-2</v>
      </c>
      <c r="AH73" s="4">
        <v>1.93114593782941E-2</v>
      </c>
      <c r="AI73" s="4">
        <v>1.9107814827251601E-2</v>
      </c>
      <c r="AJ73" s="4">
        <v>1.5230188202189699E-2</v>
      </c>
      <c r="AK73" s="4">
        <v>1.9371575591383802E-2</v>
      </c>
      <c r="AL73" s="4">
        <v>1.6637168150105099E-2</v>
      </c>
      <c r="AM73" s="4">
        <v>1.43096978057735E-2</v>
      </c>
      <c r="AN73" s="4">
        <v>1.22214515531984E-2</v>
      </c>
      <c r="AO73" s="4">
        <v>1.6046453413903101E-2</v>
      </c>
      <c r="AP73" s="4">
        <v>1.35973542352929E-2</v>
      </c>
      <c r="AQ73" s="4">
        <v>1.32345601730012E-2</v>
      </c>
      <c r="AR73" s="4">
        <v>1.13075743318116E-2</v>
      </c>
      <c r="AS73" s="4">
        <v>1.33585128235186E-2</v>
      </c>
      <c r="AT73" s="4">
        <v>1.1926670642224E-2</v>
      </c>
      <c r="AU73" s="4">
        <v>1.1878102620534599E-2</v>
      </c>
      <c r="AV73" s="4">
        <v>1.6077926221637701E-2</v>
      </c>
      <c r="AW73" s="4">
        <v>2.27452787284405E-2</v>
      </c>
      <c r="AX73" s="4">
        <v>1.8394322448041199E-2</v>
      </c>
      <c r="AY73" s="4">
        <v>2.50664630085334E-2</v>
      </c>
      <c r="AZ73" s="4">
        <v>4.0822700363202499E-2</v>
      </c>
      <c r="BA73" s="4">
        <v>1.55718464118528E-2</v>
      </c>
      <c r="BB73" s="4">
        <v>2.1854286757839899E-2</v>
      </c>
      <c r="BC73" s="4">
        <v>1.9872755888575101E-2</v>
      </c>
      <c r="BD73" s="4">
        <v>2.30533154657445E-2</v>
      </c>
      <c r="BE73" s="4">
        <v>2.0347873023717301E-2</v>
      </c>
      <c r="BF73" s="4">
        <v>1.9880495949297999E-2</v>
      </c>
      <c r="BG73" s="4">
        <v>2.6702820643986401E-2</v>
      </c>
      <c r="BH73" s="4">
        <v>2.45443075698876E-2</v>
      </c>
      <c r="BI73" s="4">
        <v>2.4429900456733801E-2</v>
      </c>
      <c r="BJ73" s="4">
        <v>1.9957611978205999E-2</v>
      </c>
      <c r="BK73" s="4">
        <v>2.7964783244984501E-2</v>
      </c>
      <c r="BL73" s="4">
        <v>3.69068066168999E-2</v>
      </c>
      <c r="BM73" s="4">
        <v>4.1455421874055001E-2</v>
      </c>
      <c r="BN73" s="4">
        <v>3.6445154978644902E-2</v>
      </c>
      <c r="BO73" s="4">
        <v>2.1255018040689098E-2</v>
      </c>
      <c r="BP73" s="4">
        <v>3.3096940590472398E-2</v>
      </c>
      <c r="BQ73" s="4">
        <v>2.0094528185396799E-2</v>
      </c>
      <c r="BR73" s="4">
        <v>5.4010587906806802E-2</v>
      </c>
      <c r="BS73" s="4">
        <v>2.6534981093611201E-2</v>
      </c>
      <c r="BT73" s="4">
        <v>3.4829715850625699E-2</v>
      </c>
      <c r="BU73" s="4">
        <v>2.71664999000393E-2</v>
      </c>
      <c r="BV73" s="4">
        <v>1.18093239258991E-2</v>
      </c>
      <c r="BW73" s="4">
        <v>4.2516726517056701E-2</v>
      </c>
    </row>
    <row r="74" spans="2:75">
      <c r="B74" s="4" t="s">
        <v>494</v>
      </c>
      <c r="C74" s="4">
        <v>3.9533419535580497E-2</v>
      </c>
      <c r="D74" s="4">
        <v>2.8514897155265201E-2</v>
      </c>
      <c r="E74" s="4">
        <v>7.2524507347093994E-2</v>
      </c>
      <c r="F74" s="4">
        <v>3.1333971769410697E-2</v>
      </c>
      <c r="G74" s="4">
        <v>4.2188843813056598E-2</v>
      </c>
      <c r="H74" s="4">
        <v>3.6505667421540003E-2</v>
      </c>
      <c r="I74" s="4">
        <v>2.0652802386349998E-2</v>
      </c>
      <c r="J74" s="4">
        <v>3.75521596678806E-2</v>
      </c>
      <c r="K74" s="4">
        <v>3.92597604915551E-2</v>
      </c>
      <c r="L74" s="4">
        <v>5.54903469247683E-2</v>
      </c>
      <c r="M74" s="4">
        <v>3.4859709760914001E-2</v>
      </c>
      <c r="N74" s="4">
        <v>3.6119474829566497E-2</v>
      </c>
      <c r="O74" s="4">
        <v>3.5873847474948498E-2</v>
      </c>
      <c r="P74" s="4">
        <v>3.7711764334163601E-2</v>
      </c>
      <c r="Q74" s="4">
        <v>3.5296912842900298E-2</v>
      </c>
      <c r="R74" s="4">
        <v>2.7971459119775902E-2</v>
      </c>
      <c r="S74" s="4">
        <v>6.3698498746765406E-2</v>
      </c>
      <c r="T74" s="4">
        <v>1.9135284992918299E-2</v>
      </c>
      <c r="U74" s="4">
        <v>1.47469438903186E-2</v>
      </c>
      <c r="V74" s="4">
        <v>1.90722810347678E-2</v>
      </c>
      <c r="W74" s="4">
        <v>5.9956361980985501E-2</v>
      </c>
      <c r="X74" s="4">
        <v>4.0883443440231898E-2</v>
      </c>
      <c r="Y74" s="4">
        <v>4.3511645129180598E-2</v>
      </c>
      <c r="Z74" s="4">
        <v>2.5869413077008099E-2</v>
      </c>
      <c r="AA74" s="4">
        <v>3.7905639394486601E-2</v>
      </c>
      <c r="AB74" s="4">
        <v>2.5905412781241099E-2</v>
      </c>
      <c r="AC74" s="4">
        <v>3.1009631613392801E-2</v>
      </c>
      <c r="AD74" s="4">
        <v>3.1224343542945399E-2</v>
      </c>
      <c r="AE74" s="4">
        <v>1.8962179917575601E-2</v>
      </c>
      <c r="AF74" s="4">
        <v>1.69985683173773E-2</v>
      </c>
      <c r="AG74" s="4">
        <v>3.1530597018998498E-2</v>
      </c>
      <c r="AH74" s="4">
        <v>2.8346166920730598E-2</v>
      </c>
      <c r="AI74" s="4">
        <v>2.6499605138668E-2</v>
      </c>
      <c r="AJ74" s="4">
        <v>2.2243106823210901E-2</v>
      </c>
      <c r="AK74" s="4">
        <v>2.5810384514451199E-2</v>
      </c>
      <c r="AL74" s="4">
        <v>2.2820397983007099E-2</v>
      </c>
      <c r="AM74" s="4">
        <v>1.99700499026211E-2</v>
      </c>
      <c r="AN74" s="4">
        <v>1.7207015322026401E-2</v>
      </c>
      <c r="AO74" s="4">
        <v>2.15353698468237E-2</v>
      </c>
      <c r="AP74" s="4">
        <v>1.8752086361862201E-2</v>
      </c>
      <c r="AQ74" s="4">
        <v>2.0504968329595499E-2</v>
      </c>
      <c r="AR74" s="4">
        <v>1.7229363660760801E-2</v>
      </c>
      <c r="AS74" s="4">
        <v>1.9458205222707602E-2</v>
      </c>
      <c r="AT74" s="4">
        <v>1.7146234354984202E-2</v>
      </c>
      <c r="AU74" s="4">
        <v>1.6017392132967E-2</v>
      </c>
      <c r="AV74" s="4">
        <v>2.2285335537134E-2</v>
      </c>
      <c r="AW74" s="4">
        <v>3.53375741626391E-2</v>
      </c>
      <c r="AX74" s="4">
        <v>2.8169841572578101E-2</v>
      </c>
      <c r="AY74" s="4">
        <v>3.9106704601767697E-2</v>
      </c>
      <c r="AZ74" s="4">
        <v>5.6810889021860503E-2</v>
      </c>
      <c r="BA74" s="4">
        <v>2.3928494010698902E-2</v>
      </c>
      <c r="BB74" s="4">
        <v>2.83163755004027E-2</v>
      </c>
      <c r="BC74" s="4">
        <v>2.95892209517222E-2</v>
      </c>
      <c r="BD74" s="4">
        <v>3.4076927283504602E-2</v>
      </c>
      <c r="BE74" s="4">
        <v>3.0819990665480499E-2</v>
      </c>
      <c r="BF74" s="4">
        <v>2.8656770637397098E-2</v>
      </c>
      <c r="BG74" s="4">
        <v>3.3634440203742698E-2</v>
      </c>
      <c r="BH74" s="4">
        <v>3.5552508243861199E-2</v>
      </c>
      <c r="BI74" s="4">
        <v>3.5961290563411998E-2</v>
      </c>
      <c r="BJ74" s="4">
        <v>2.8641347442052899E-2</v>
      </c>
      <c r="BK74" s="4">
        <v>4.1757704662099202E-2</v>
      </c>
      <c r="BL74" s="4">
        <v>5.37297887191793E-2</v>
      </c>
      <c r="BM74" s="4">
        <v>5.4709391873242502E-2</v>
      </c>
      <c r="BN74" s="4">
        <v>4.9864891728604803E-2</v>
      </c>
      <c r="BO74" s="4">
        <v>3.17483291947692E-2</v>
      </c>
      <c r="BP74" s="4">
        <v>4.7041577858052797E-2</v>
      </c>
      <c r="BQ74" s="4">
        <v>2.9022566609263199E-2</v>
      </c>
      <c r="BR74" s="4">
        <v>6.5190785813363003E-2</v>
      </c>
      <c r="BS74" s="4">
        <v>3.6591797649246603E-2</v>
      </c>
      <c r="BT74" s="4">
        <v>5.2897799476168197E-2</v>
      </c>
      <c r="BU74" s="4">
        <v>3.84222498165648E-2</v>
      </c>
      <c r="BV74" s="4">
        <v>1.50930673273182E-2</v>
      </c>
      <c r="BW74" s="4">
        <v>5.53414503370099E-2</v>
      </c>
    </row>
    <row r="75" spans="2:75">
      <c r="B75" s="4" t="s">
        <v>825</v>
      </c>
      <c r="C75" s="4">
        <v>3.9705931618280302E-2</v>
      </c>
      <c r="D75" s="4">
        <v>2.6304393028926201E-2</v>
      </c>
      <c r="E75" s="4">
        <v>6.6471494759881997E-2</v>
      </c>
      <c r="F75" s="4">
        <v>4.0591738581787801E-2</v>
      </c>
      <c r="G75" s="4">
        <v>5.2166148519012898E-2</v>
      </c>
      <c r="H75" s="4">
        <v>3.6119365279495601E-2</v>
      </c>
      <c r="I75" s="4">
        <v>1.96310948203559E-2</v>
      </c>
      <c r="J75" s="4">
        <v>3.7337787056390501E-2</v>
      </c>
      <c r="K75" s="4">
        <v>4.0132987076517697E-2</v>
      </c>
      <c r="L75" s="4">
        <v>5.1056362893813101E-2</v>
      </c>
      <c r="M75" s="4">
        <v>3.4670143196791701E-2</v>
      </c>
      <c r="N75" s="4">
        <v>3.8797565219630098E-2</v>
      </c>
      <c r="O75" s="4">
        <v>3.6948316280384003E-2</v>
      </c>
      <c r="P75" s="4">
        <v>3.8213381842400897E-2</v>
      </c>
      <c r="Q75" s="4">
        <v>3.8619319464174198E-2</v>
      </c>
      <c r="R75" s="4">
        <v>2.4948450082327201E-2</v>
      </c>
      <c r="S75" s="4">
        <v>5.9342619760532102E-2</v>
      </c>
      <c r="T75" s="4">
        <v>1.75232447892405E-2</v>
      </c>
      <c r="U75" s="4">
        <v>1.25639832130533E-2</v>
      </c>
      <c r="V75" s="4">
        <v>1.8316572309543599E-2</v>
      </c>
      <c r="W75" s="4">
        <v>6.7359943167483394E-2</v>
      </c>
      <c r="X75" s="4">
        <v>4.1346403149588498E-2</v>
      </c>
      <c r="Y75" s="4">
        <v>4.61678187241754E-2</v>
      </c>
      <c r="Z75" s="4">
        <v>2.1504264507927501E-2</v>
      </c>
      <c r="AA75" s="4">
        <v>3.5059850502745397E-2</v>
      </c>
      <c r="AB75" s="4">
        <v>2.4892568701021401E-2</v>
      </c>
      <c r="AC75" s="4">
        <v>3.04279527690949E-2</v>
      </c>
      <c r="AD75" s="4">
        <v>2.89449915560526E-2</v>
      </c>
      <c r="AE75" s="4">
        <v>1.7269496074047298E-2</v>
      </c>
      <c r="AF75" s="4">
        <v>1.48203955290526E-2</v>
      </c>
      <c r="AG75" s="4">
        <v>3.00178292027991E-2</v>
      </c>
      <c r="AH75" s="4">
        <v>2.4812083650114301E-2</v>
      </c>
      <c r="AI75" s="4">
        <v>2.5695925981764001E-2</v>
      </c>
      <c r="AJ75" s="4">
        <v>1.9033742322107899E-2</v>
      </c>
      <c r="AK75" s="4">
        <v>2.4571127701573499E-2</v>
      </c>
      <c r="AL75" s="4">
        <v>2.2002233167846001E-2</v>
      </c>
      <c r="AM75" s="4">
        <v>1.8752342073117701E-2</v>
      </c>
      <c r="AN75" s="4">
        <v>1.5428311175357199E-2</v>
      </c>
      <c r="AO75" s="4">
        <v>2.0047056290752801E-2</v>
      </c>
      <c r="AP75" s="4">
        <v>1.69862183300514E-2</v>
      </c>
      <c r="AQ75" s="4">
        <v>1.8409122239801599E-2</v>
      </c>
      <c r="AR75" s="4">
        <v>1.41744299393003E-2</v>
      </c>
      <c r="AS75" s="4">
        <v>1.7633041032736E-2</v>
      </c>
      <c r="AT75" s="4">
        <v>1.5283271603350799E-2</v>
      </c>
      <c r="AU75" s="4">
        <v>1.35426617868216E-2</v>
      </c>
      <c r="AV75" s="4">
        <v>2.1011999248507201E-2</v>
      </c>
      <c r="AW75" s="4">
        <v>3.8730982528939098E-2</v>
      </c>
      <c r="AX75" s="4">
        <v>2.7114253047048099E-2</v>
      </c>
      <c r="AY75" s="4">
        <v>4.2340330481353598E-2</v>
      </c>
      <c r="AZ75" s="4">
        <v>7.8525321705452594E-2</v>
      </c>
      <c r="BA75" s="4">
        <v>2.2462620690080499E-2</v>
      </c>
      <c r="BB75" s="4">
        <v>2.7330501122760899E-2</v>
      </c>
      <c r="BC75" s="4">
        <v>2.96144327351462E-2</v>
      </c>
      <c r="BD75" s="4">
        <v>3.3138300645465898E-2</v>
      </c>
      <c r="BE75" s="4">
        <v>3.2253994916970001E-2</v>
      </c>
      <c r="BF75" s="4">
        <v>2.5959204560300798E-2</v>
      </c>
      <c r="BG75" s="4">
        <v>3.1690745913948298E-2</v>
      </c>
      <c r="BH75" s="4">
        <v>3.5712059041260402E-2</v>
      </c>
      <c r="BI75" s="4">
        <v>3.7088243576780998E-2</v>
      </c>
      <c r="BJ75" s="4">
        <v>2.4986857950689501E-2</v>
      </c>
      <c r="BK75" s="4">
        <v>4.5734955848869899E-2</v>
      </c>
      <c r="BL75" s="4">
        <v>6.4857712289904806E-2</v>
      </c>
      <c r="BM75" s="4">
        <v>6.3678841893560503E-2</v>
      </c>
      <c r="BN75" s="4">
        <v>5.2161203994064702E-2</v>
      </c>
      <c r="BO75" s="4">
        <v>3.0570332595500599E-2</v>
      </c>
      <c r="BP75" s="4">
        <v>4.9161108427017597E-2</v>
      </c>
      <c r="BQ75" s="4">
        <v>2.6112768125745499E-2</v>
      </c>
      <c r="BR75" s="4">
        <v>6.9861420151166406E-2</v>
      </c>
      <c r="BS75" s="4">
        <v>3.7183792180441003E-2</v>
      </c>
      <c r="BT75" s="4">
        <v>6.2267233229940502E-2</v>
      </c>
      <c r="BU75" s="4">
        <v>3.7737323779176601E-2</v>
      </c>
      <c r="BV75" s="4">
        <v>1.27614732067907E-2</v>
      </c>
      <c r="BW75" s="4">
        <v>6.0751067395714897E-2</v>
      </c>
    </row>
    <row r="76" spans="2:75">
      <c r="B76" s="4" t="s">
        <v>826</v>
      </c>
      <c r="C76" s="4">
        <v>3.81216966872907E-2</v>
      </c>
      <c r="D76" s="4">
        <v>2.7388695403796799E-2</v>
      </c>
      <c r="E76" s="4">
        <v>7.0672835535568995E-2</v>
      </c>
      <c r="F76" s="4">
        <v>3.0402082566856701E-2</v>
      </c>
      <c r="G76" s="4">
        <v>4.0582195548441197E-2</v>
      </c>
      <c r="H76" s="4">
        <v>3.5829545076261203E-2</v>
      </c>
      <c r="I76" s="4">
        <v>2.01866115254377E-2</v>
      </c>
      <c r="J76" s="4">
        <v>3.6552030707986599E-2</v>
      </c>
      <c r="K76" s="4">
        <v>3.7951562506270999E-2</v>
      </c>
      <c r="L76" s="4">
        <v>5.4079596951421303E-2</v>
      </c>
      <c r="M76" s="4">
        <v>3.3578840295278398E-2</v>
      </c>
      <c r="N76" s="4">
        <v>3.4855891689424302E-2</v>
      </c>
      <c r="O76" s="4">
        <v>3.4372451581985E-2</v>
      </c>
      <c r="P76" s="4">
        <v>3.6456233148583997E-2</v>
      </c>
      <c r="Q76" s="4">
        <v>3.36342042875181E-2</v>
      </c>
      <c r="R76" s="4">
        <v>2.68039218552888E-2</v>
      </c>
      <c r="S76" s="4">
        <v>6.20350554414969E-2</v>
      </c>
      <c r="T76" s="4">
        <v>1.8761403233040801E-2</v>
      </c>
      <c r="U76" s="4">
        <v>1.46289405554725E-2</v>
      </c>
      <c r="V76" s="4">
        <v>1.8682810345231601E-2</v>
      </c>
      <c r="W76" s="4">
        <v>5.72123480226958E-2</v>
      </c>
      <c r="X76" s="4">
        <v>3.8866783401370897E-2</v>
      </c>
      <c r="Y76" s="4">
        <v>4.1185724130344999E-2</v>
      </c>
      <c r="Z76" s="4">
        <v>2.5019226911160201E-2</v>
      </c>
      <c r="AA76" s="4">
        <v>3.6896726330995097E-2</v>
      </c>
      <c r="AB76" s="4">
        <v>2.5380828363073898E-2</v>
      </c>
      <c r="AC76" s="4">
        <v>3.0137210885684999E-2</v>
      </c>
      <c r="AD76" s="4">
        <v>3.01269540021941E-2</v>
      </c>
      <c r="AE76" s="4">
        <v>1.8467588305455501E-2</v>
      </c>
      <c r="AF76" s="4">
        <v>1.6784004676841002E-2</v>
      </c>
      <c r="AG76" s="4">
        <v>3.0177928416618E-2</v>
      </c>
      <c r="AH76" s="4">
        <v>2.7418971742718901E-2</v>
      </c>
      <c r="AI76" s="4">
        <v>2.56568681799926E-2</v>
      </c>
      <c r="AJ76" s="4">
        <v>2.1524193049604599E-2</v>
      </c>
      <c r="AK76" s="4">
        <v>2.49822249113178E-2</v>
      </c>
      <c r="AL76" s="4">
        <v>2.2223423466859901E-2</v>
      </c>
      <c r="AM76" s="4">
        <v>1.95679413448588E-2</v>
      </c>
      <c r="AN76" s="4">
        <v>1.69654416387948E-2</v>
      </c>
      <c r="AO76" s="4">
        <v>2.1241243829821298E-2</v>
      </c>
      <c r="AP76" s="4">
        <v>1.8501349969797999E-2</v>
      </c>
      <c r="AQ76" s="4">
        <v>2.00756566504239E-2</v>
      </c>
      <c r="AR76" s="4">
        <v>1.6921615531052099E-2</v>
      </c>
      <c r="AS76" s="4">
        <v>1.89632483007681E-2</v>
      </c>
      <c r="AT76" s="4">
        <v>1.6866846279121599E-2</v>
      </c>
      <c r="AU76" s="4">
        <v>1.5832484328700599E-2</v>
      </c>
      <c r="AV76" s="4">
        <v>2.18031708711145E-2</v>
      </c>
      <c r="AW76" s="4">
        <v>3.36871935914686E-2</v>
      </c>
      <c r="AX76" s="4">
        <v>2.7087064985537999E-2</v>
      </c>
      <c r="AY76" s="4">
        <v>3.7596375164263202E-2</v>
      </c>
      <c r="AZ76" s="4">
        <v>5.3228670565971498E-2</v>
      </c>
      <c r="BA76" s="4">
        <v>2.30331985692298E-2</v>
      </c>
      <c r="BB76" s="4">
        <v>2.7547916832204301E-2</v>
      </c>
      <c r="BC76" s="4">
        <v>2.8759203805141399E-2</v>
      </c>
      <c r="BD76" s="4">
        <v>3.2181261571037699E-2</v>
      </c>
      <c r="BE76" s="4">
        <v>2.9745249925101701E-2</v>
      </c>
      <c r="BF76" s="4">
        <v>2.76802668636776E-2</v>
      </c>
      <c r="BG76" s="4">
        <v>3.2768075686314103E-2</v>
      </c>
      <c r="BH76" s="4">
        <v>3.4451082309744897E-2</v>
      </c>
      <c r="BI76" s="4">
        <v>3.4771801442759001E-2</v>
      </c>
      <c r="BJ76" s="4">
        <v>2.7767860691692198E-2</v>
      </c>
      <c r="BK76" s="4">
        <v>3.8786359118940697E-2</v>
      </c>
      <c r="BL76" s="4">
        <v>5.0290808444515403E-2</v>
      </c>
      <c r="BM76" s="4">
        <v>5.19141081558602E-2</v>
      </c>
      <c r="BN76" s="4">
        <v>4.7540156527810802E-2</v>
      </c>
      <c r="BO76" s="4">
        <v>3.0972008532739601E-2</v>
      </c>
      <c r="BP76" s="4">
        <v>4.4812089586656501E-2</v>
      </c>
      <c r="BQ76" s="4">
        <v>2.8038975262034301E-2</v>
      </c>
      <c r="BR76" s="4">
        <v>6.2676335374121095E-2</v>
      </c>
      <c r="BS76" s="4">
        <v>3.5468646758785097E-2</v>
      </c>
      <c r="BT76" s="4">
        <v>5.0080590871613199E-2</v>
      </c>
      <c r="BU76" s="4">
        <v>3.7103413888317498E-2</v>
      </c>
      <c r="BV76" s="4">
        <v>1.49654595480412E-2</v>
      </c>
      <c r="BW76" s="4">
        <v>5.2867295231538998E-2</v>
      </c>
    </row>
    <row r="77" spans="2:75">
      <c r="B77" s="4" t="s">
        <v>827</v>
      </c>
      <c r="C77" s="4">
        <v>3.9893341370488701E-2</v>
      </c>
      <c r="D77" s="4">
        <v>2.85958764593147E-2</v>
      </c>
      <c r="E77" s="4">
        <v>7.0795042185994694E-2</v>
      </c>
      <c r="F77" s="4">
        <v>3.5155903682987502E-2</v>
      </c>
      <c r="G77" s="4">
        <v>4.6928358610188597E-2</v>
      </c>
      <c r="H77" s="4">
        <v>3.4007362003570102E-2</v>
      </c>
      <c r="I77" s="4">
        <v>1.94437805900598E-2</v>
      </c>
      <c r="J77" s="4">
        <v>3.5559343818617098E-2</v>
      </c>
      <c r="K77" s="4">
        <v>3.8203128565429102E-2</v>
      </c>
      <c r="L77" s="4">
        <v>5.2793974677188403E-2</v>
      </c>
      <c r="M77" s="4">
        <v>3.3147675755159298E-2</v>
      </c>
      <c r="N77" s="4">
        <v>3.6884904472296497E-2</v>
      </c>
      <c r="O77" s="4">
        <v>3.5086343824042299E-2</v>
      </c>
      <c r="P77" s="4">
        <v>3.75000440904147E-2</v>
      </c>
      <c r="Q77" s="4">
        <v>3.6717125843475501E-2</v>
      </c>
      <c r="R77" s="4">
        <v>2.4116011434162098E-2</v>
      </c>
      <c r="S77" s="4">
        <v>6.1510345343087303E-2</v>
      </c>
      <c r="T77" s="4">
        <v>1.9130292033598398E-2</v>
      </c>
      <c r="U77" s="4">
        <v>1.26813311742412E-2</v>
      </c>
      <c r="V77" s="4">
        <v>1.6989984719144199E-2</v>
      </c>
      <c r="W77" s="4">
        <v>5.7610033663480803E-2</v>
      </c>
      <c r="X77" s="4">
        <v>3.8600720920808199E-2</v>
      </c>
      <c r="Y77" s="4">
        <v>4.0588634864633599E-2</v>
      </c>
      <c r="Z77" s="4">
        <v>2.3822885142917499E-2</v>
      </c>
      <c r="AA77" s="4">
        <v>3.4389188984010603E-2</v>
      </c>
      <c r="AB77" s="4">
        <v>2.30831055854386E-2</v>
      </c>
      <c r="AC77" s="4">
        <v>2.7766758553564801E-2</v>
      </c>
      <c r="AD77" s="4">
        <v>2.7636378232802801E-2</v>
      </c>
      <c r="AE77" s="4">
        <v>1.66483822709232E-2</v>
      </c>
      <c r="AF77" s="4">
        <v>1.47134195520342E-2</v>
      </c>
      <c r="AG77" s="4">
        <v>2.75342983506809E-2</v>
      </c>
      <c r="AH77" s="4">
        <v>2.6754041122585899E-2</v>
      </c>
      <c r="AI77" s="4">
        <v>2.2956947159701001E-2</v>
      </c>
      <c r="AJ77" s="4">
        <v>1.9586194666001599E-2</v>
      </c>
      <c r="AK77" s="4">
        <v>2.2005014708046701E-2</v>
      </c>
      <c r="AL77" s="4">
        <v>1.9447959363162799E-2</v>
      </c>
      <c r="AM77" s="4">
        <v>1.7005926950261901E-2</v>
      </c>
      <c r="AN77" s="4">
        <v>1.46693051436137E-2</v>
      </c>
      <c r="AO77" s="4">
        <v>1.9090790568257E-2</v>
      </c>
      <c r="AP77" s="4">
        <v>1.62230986829172E-2</v>
      </c>
      <c r="AQ77" s="4">
        <v>2.07707619232117E-2</v>
      </c>
      <c r="AR77" s="4">
        <v>1.47776592955715E-2</v>
      </c>
      <c r="AS77" s="4">
        <v>1.65385690190556E-2</v>
      </c>
      <c r="AT77" s="4">
        <v>1.46658689499552E-2</v>
      </c>
      <c r="AU77" s="4">
        <v>1.33334588143607E-2</v>
      </c>
      <c r="AV77" s="4">
        <v>1.9294675489340302E-2</v>
      </c>
      <c r="AW77" s="4">
        <v>3.6950491424762998E-2</v>
      </c>
      <c r="AX77" s="4">
        <v>2.7231947870182901E-2</v>
      </c>
      <c r="AY77" s="4">
        <v>4.1354966073593701E-2</v>
      </c>
      <c r="AZ77" s="4">
        <v>5.5028571371580397E-2</v>
      </c>
      <c r="BA77" s="4">
        <v>2.1649542947988602E-2</v>
      </c>
      <c r="BB77" s="4">
        <v>2.48943496138362E-2</v>
      </c>
      <c r="BC77" s="4">
        <v>2.9883615581781198E-2</v>
      </c>
      <c r="BD77" s="4">
        <v>3.1870926136639603E-2</v>
      </c>
      <c r="BE77" s="4">
        <v>3.20680681904136E-2</v>
      </c>
      <c r="BF77" s="4">
        <v>2.6412852534365702E-2</v>
      </c>
      <c r="BG77" s="4">
        <v>3.0349879526190102E-2</v>
      </c>
      <c r="BH77" s="4">
        <v>3.42137950724151E-2</v>
      </c>
      <c r="BI77" s="4">
        <v>3.5494134984054598E-2</v>
      </c>
      <c r="BJ77" s="4">
        <v>2.5765854878838802E-2</v>
      </c>
      <c r="BK77" s="4">
        <v>3.8808866476191903E-2</v>
      </c>
      <c r="BL77" s="4">
        <v>5.1188009240063503E-2</v>
      </c>
      <c r="BM77" s="4">
        <v>5.2015998005856698E-2</v>
      </c>
      <c r="BN77" s="4">
        <v>4.6560457884583302E-2</v>
      </c>
      <c r="BO77" s="4">
        <v>3.1834596817077003E-2</v>
      </c>
      <c r="BP77" s="4">
        <v>4.4318579077991999E-2</v>
      </c>
      <c r="BQ77" s="4">
        <v>2.80727712453312E-2</v>
      </c>
      <c r="BR77" s="4">
        <v>6.32584559455934E-2</v>
      </c>
      <c r="BS77" s="4">
        <v>3.4464905899695801E-2</v>
      </c>
      <c r="BT77" s="4">
        <v>5.5833614806363598E-2</v>
      </c>
      <c r="BU77" s="4">
        <v>3.6127786379848099E-2</v>
      </c>
      <c r="BV77" s="4">
        <v>1.25581543009131E-2</v>
      </c>
      <c r="BW77" s="4">
        <v>5.2660633182840803E-2</v>
      </c>
    </row>
    <row r="78" spans="2:75">
      <c r="B78" s="4" t="s">
        <v>828</v>
      </c>
      <c r="C78" s="4">
        <v>5.2930534814528002E-2</v>
      </c>
      <c r="D78" s="4">
        <v>7.2861187961300006E-2</v>
      </c>
      <c r="E78" s="4">
        <v>7.3309991823541004E-2</v>
      </c>
      <c r="F78" s="4">
        <v>5.7211747074354502E-2</v>
      </c>
      <c r="G78" s="4">
        <v>7.0237572322369199E-2</v>
      </c>
      <c r="H78" s="4">
        <v>4.81666961750584E-2</v>
      </c>
      <c r="I78" s="4">
        <v>3.95160236058269E-2</v>
      </c>
      <c r="J78" s="4">
        <v>5.2060637613718597E-2</v>
      </c>
      <c r="K78" s="4">
        <v>5.74204597717917E-2</v>
      </c>
      <c r="L78" s="4">
        <v>6.5033486588139899E-2</v>
      </c>
      <c r="M78" s="4">
        <v>5.5894764687653503E-2</v>
      </c>
      <c r="N78" s="4">
        <v>5.4495641153306497E-2</v>
      </c>
      <c r="O78" s="4">
        <v>6.2536837711746396E-2</v>
      </c>
      <c r="P78" s="4">
        <v>5.3290010773662001E-2</v>
      </c>
      <c r="Q78" s="4">
        <v>6.5839195838550801E-2</v>
      </c>
      <c r="R78" s="4">
        <v>8.33848717130172E-2</v>
      </c>
      <c r="S78" s="4">
        <v>7.0591400149703207E-2</v>
      </c>
      <c r="T78" s="4">
        <v>3.3048684365799198E-2</v>
      </c>
      <c r="U78" s="4">
        <v>1.9674552531498302E-2</v>
      </c>
      <c r="V78" s="4">
        <v>3.4776195515456201E-2</v>
      </c>
      <c r="W78" s="4">
        <v>0.117335662170968</v>
      </c>
      <c r="X78" s="4">
        <v>8.1146054227194703E-2</v>
      </c>
      <c r="Y78" s="4">
        <v>9.7416868519164507E-2</v>
      </c>
      <c r="Z78" s="4">
        <v>6.2470066405925902E-2</v>
      </c>
      <c r="AA78" s="4">
        <v>5.7135463545943101E-2</v>
      </c>
      <c r="AB78" s="4">
        <v>3.9822306047481999E-2</v>
      </c>
      <c r="AC78" s="4">
        <v>5.3257404372975402E-2</v>
      </c>
      <c r="AD78" s="4">
        <v>6.12357513590331E-2</v>
      </c>
      <c r="AE78" s="4">
        <v>3.3752388560773998E-2</v>
      </c>
      <c r="AF78" s="4">
        <v>2.4360569577662802E-2</v>
      </c>
      <c r="AG78" s="4">
        <v>7.7424901543287405E-2</v>
      </c>
      <c r="AH78" s="4">
        <v>5.03927970100558E-2</v>
      </c>
      <c r="AI78" s="4">
        <v>5.3530563015025401E-2</v>
      </c>
      <c r="AJ78" s="4">
        <v>5.84291962416357E-2</v>
      </c>
      <c r="AK78" s="4">
        <v>5.7975695621744303E-2</v>
      </c>
      <c r="AL78" s="4">
        <v>4.71318083151612E-2</v>
      </c>
      <c r="AM78" s="4">
        <v>3.6636321549639202E-2</v>
      </c>
      <c r="AN78" s="4">
        <v>2.71974967131073E-2</v>
      </c>
      <c r="AO78" s="4">
        <v>2.9696319069611701E-2</v>
      </c>
      <c r="AP78" s="4">
        <v>2.6995929585668699E-2</v>
      </c>
      <c r="AQ78" s="4">
        <v>3.7357529598819897E-2</v>
      </c>
      <c r="AR78" s="4">
        <v>3.57395009343685E-2</v>
      </c>
      <c r="AS78" s="4">
        <v>4.0036081319948298E-2</v>
      </c>
      <c r="AT78" s="4">
        <v>2.7914700429819798E-2</v>
      </c>
      <c r="AU78" s="4">
        <v>2.2255066243955901E-2</v>
      </c>
      <c r="AV78" s="4">
        <v>3.7663591743096601E-2</v>
      </c>
      <c r="AW78" s="4">
        <v>6.8811970871777595E-2</v>
      </c>
      <c r="AX78" s="4">
        <v>5.1321119982574701E-2</v>
      </c>
      <c r="AY78" s="4">
        <v>5.5779910765177201E-2</v>
      </c>
      <c r="AZ78" s="4">
        <v>0.222348550503119</v>
      </c>
      <c r="BA78" s="4">
        <v>6.1886350706817701E-2</v>
      </c>
      <c r="BB78" s="4">
        <v>5.4483866078438199E-2</v>
      </c>
      <c r="BC78" s="4">
        <v>3.8680707168223499E-2</v>
      </c>
      <c r="BD78" s="4">
        <v>0.14180018014613399</v>
      </c>
      <c r="BE78" s="4">
        <v>4.2063440002567502E-2</v>
      </c>
      <c r="BF78" s="4">
        <v>5.2551791080757901E-2</v>
      </c>
      <c r="BG78" s="4">
        <v>4.9518282299006899E-2</v>
      </c>
      <c r="BH78" s="4">
        <v>5.2208417689947502E-2</v>
      </c>
      <c r="BI78" s="4">
        <v>5.3575011071748599E-2</v>
      </c>
      <c r="BJ78" s="4">
        <v>4.8984474256603801E-2</v>
      </c>
      <c r="BK78" s="4">
        <v>0.47223043745524601</v>
      </c>
      <c r="BL78" s="4">
        <v>0.179310142539298</v>
      </c>
      <c r="BM78" s="4">
        <v>0.13472581237669901</v>
      </c>
      <c r="BN78" s="4">
        <v>8.9205748828687897E-2</v>
      </c>
      <c r="BO78" s="4">
        <v>3.7467443045290399E-2</v>
      </c>
      <c r="BP78" s="4">
        <v>8.4361284036133299E-2</v>
      </c>
      <c r="BQ78" s="4">
        <v>3.8840900098317303E-2</v>
      </c>
      <c r="BR78" s="4">
        <v>0.10290816356993999</v>
      </c>
      <c r="BS78" s="4">
        <v>5.4425037323965898E-2</v>
      </c>
      <c r="BT78" s="4">
        <v>9.8535436781199401E-2</v>
      </c>
      <c r="BU78" s="4">
        <v>5.5289635482342898E-2</v>
      </c>
      <c r="BV78" s="4">
        <v>2.2445469941405002E-2</v>
      </c>
      <c r="BW78" s="4">
        <v>0.10442000448930901</v>
      </c>
    </row>
    <row r="79" spans="2:75">
      <c r="B79" s="4" t="s">
        <v>748</v>
      </c>
      <c r="C79" s="4">
        <v>4.0534949790053898E-2</v>
      </c>
      <c r="D79" s="4">
        <v>3.2139809341143799E-2</v>
      </c>
      <c r="E79" s="4">
        <v>7.8708855879765893E-2</v>
      </c>
      <c r="F79" s="4">
        <v>3.5466712908823202E-2</v>
      </c>
      <c r="G79" s="4">
        <v>4.70424318772978E-2</v>
      </c>
      <c r="H79" s="4">
        <v>3.6468195097608902E-2</v>
      </c>
      <c r="I79" s="4">
        <v>2.0247473190428199E-2</v>
      </c>
      <c r="J79" s="4">
        <v>3.7985224576854403E-2</v>
      </c>
      <c r="K79" s="4">
        <v>4.0696455285301802E-2</v>
      </c>
      <c r="L79" s="4">
        <v>6.1416545145950997E-2</v>
      </c>
      <c r="M79" s="4">
        <v>3.71538699645046E-2</v>
      </c>
      <c r="N79" s="4">
        <v>3.8930779491251399E-2</v>
      </c>
      <c r="O79" s="4">
        <v>3.9248211270785802E-2</v>
      </c>
      <c r="P79" s="4">
        <v>3.92289048323416E-2</v>
      </c>
      <c r="Q79" s="4">
        <v>3.99124160921146E-2</v>
      </c>
      <c r="R79" s="4">
        <v>3.0974366954023599E-2</v>
      </c>
      <c r="S79" s="4">
        <v>7.0534674926491306E-2</v>
      </c>
      <c r="T79" s="4">
        <v>1.9834197035687E-2</v>
      </c>
      <c r="U79" s="4">
        <v>1.454861200684E-2</v>
      </c>
      <c r="V79" s="4">
        <v>1.93703970026444E-2</v>
      </c>
      <c r="W79" s="4">
        <v>7.4313249949291393E-2</v>
      </c>
      <c r="X79" s="4">
        <v>4.4000663526770699E-2</v>
      </c>
      <c r="Y79" s="4">
        <v>4.9746702373101297E-2</v>
      </c>
      <c r="Z79" s="4">
        <v>2.8568340011538702E-2</v>
      </c>
      <c r="AA79" s="4">
        <v>4.2479779602696298E-2</v>
      </c>
      <c r="AB79" s="4">
        <v>2.8547934551473898E-2</v>
      </c>
      <c r="AC79" s="4">
        <v>3.5663324113669202E-2</v>
      </c>
      <c r="AD79" s="4">
        <v>3.5103371582321297E-2</v>
      </c>
      <c r="AE79" s="4">
        <v>1.9198687681828398E-2</v>
      </c>
      <c r="AF79" s="4">
        <v>1.66612230575672E-2</v>
      </c>
      <c r="AG79" s="4">
        <v>3.5790706801892697E-2</v>
      </c>
      <c r="AH79" s="4">
        <v>2.96123127180761E-2</v>
      </c>
      <c r="AI79" s="4">
        <v>3.0475291366559101E-2</v>
      </c>
      <c r="AJ79" s="4">
        <v>2.3758900695076302E-2</v>
      </c>
      <c r="AK79" s="4">
        <v>2.9546565289793301E-2</v>
      </c>
      <c r="AL79" s="4">
        <v>2.6823402431203701E-2</v>
      </c>
      <c r="AM79" s="4">
        <v>2.21737341469916E-2</v>
      </c>
      <c r="AN79" s="4">
        <v>1.7932767477460799E-2</v>
      </c>
      <c r="AO79" s="4">
        <v>2.2591126936808401E-2</v>
      </c>
      <c r="AP79" s="4">
        <v>1.9443290555461901E-2</v>
      </c>
      <c r="AQ79" s="4">
        <v>2.2519173002033401E-2</v>
      </c>
      <c r="AR79" s="4">
        <v>1.69895048112584E-2</v>
      </c>
      <c r="AS79" s="4">
        <v>2.0706142017117901E-2</v>
      </c>
      <c r="AT79" s="4">
        <v>1.7659744930867399E-2</v>
      </c>
      <c r="AU79" s="4">
        <v>1.6509717652268201E-2</v>
      </c>
      <c r="AV79" s="4">
        <v>2.44555359314205E-2</v>
      </c>
      <c r="AW79" s="4">
        <v>3.9769316110056699E-2</v>
      </c>
      <c r="AX79" s="4">
        <v>2.92332222163703E-2</v>
      </c>
      <c r="AY79" s="4">
        <v>4.2179721856566703E-2</v>
      </c>
      <c r="AZ79" s="4">
        <v>8.42810363964175E-2</v>
      </c>
      <c r="BA79" s="4">
        <v>2.5254924699897398E-2</v>
      </c>
      <c r="BB79" s="4">
        <v>3.2666585852739898E-2</v>
      </c>
      <c r="BC79" s="4">
        <v>3.0307324547509298E-2</v>
      </c>
      <c r="BD79" s="4">
        <v>3.8830055619239801E-2</v>
      </c>
      <c r="BE79" s="4">
        <v>3.3596888070877899E-2</v>
      </c>
      <c r="BF79" s="4">
        <v>2.99063247449066E-2</v>
      </c>
      <c r="BG79" s="4">
        <v>3.62440921872004E-2</v>
      </c>
      <c r="BH79" s="4">
        <v>3.6731565948962999E-2</v>
      </c>
      <c r="BI79" s="4">
        <v>3.7798465544249898E-2</v>
      </c>
      <c r="BJ79" s="4">
        <v>2.9306216876987499E-2</v>
      </c>
      <c r="BK79" s="4">
        <v>5.1030561131679399E-2</v>
      </c>
      <c r="BL79" s="4">
        <v>6.7737730038597094E-2</v>
      </c>
      <c r="BM79" s="4">
        <v>7.1381531819006805E-2</v>
      </c>
      <c r="BN79" s="4">
        <v>5.6365657215925201E-2</v>
      </c>
      <c r="BO79" s="4">
        <v>3.1684565449485398E-2</v>
      </c>
      <c r="BP79" s="4">
        <v>5.1320165477804797E-2</v>
      </c>
      <c r="BQ79" s="4">
        <v>2.95328804336135E-2</v>
      </c>
      <c r="BR79" s="4">
        <v>7.7813938669552996E-2</v>
      </c>
      <c r="BS79" s="4">
        <v>3.7767857622910801E-2</v>
      </c>
      <c r="BT79" s="4">
        <v>6.1427063387575302E-2</v>
      </c>
      <c r="BU79" s="4">
        <v>3.84803673485807E-2</v>
      </c>
      <c r="BV79" s="4">
        <v>1.5591870344837199E-2</v>
      </c>
      <c r="BW79" s="4">
        <v>6.6744273398913395E-2</v>
      </c>
    </row>
    <row r="80" spans="2:75">
      <c r="B80" s="4" t="s">
        <v>829</v>
      </c>
      <c r="C80" s="4">
        <v>2.2064566398055999E-2</v>
      </c>
      <c r="D80" s="4">
        <v>1.6553536907891901E-2</v>
      </c>
      <c r="E80" s="4">
        <v>6.3995931357825206E-2</v>
      </c>
      <c r="F80" s="4">
        <v>1.5612675126827E-2</v>
      </c>
      <c r="G80" s="4">
        <v>2.21816941655682E-2</v>
      </c>
      <c r="H80" s="4">
        <v>2.4754489329295502E-2</v>
      </c>
      <c r="I80" s="4">
        <v>1.0374643633379799E-2</v>
      </c>
      <c r="J80" s="4">
        <v>2.36519356932972E-2</v>
      </c>
      <c r="K80" s="4">
        <v>2.3690615726544299E-2</v>
      </c>
      <c r="L80" s="4">
        <v>4.5229214435768599E-2</v>
      </c>
      <c r="M80" s="4">
        <v>2.11389532817455E-2</v>
      </c>
      <c r="N80" s="4">
        <v>2.0869799406437E-2</v>
      </c>
      <c r="O80" s="4">
        <v>2.1076318738267E-2</v>
      </c>
      <c r="P80" s="4">
        <v>2.1858521506689901E-2</v>
      </c>
      <c r="Q80" s="4">
        <v>1.9041661151258001E-2</v>
      </c>
      <c r="R80" s="4">
        <v>1.7120637452635899E-2</v>
      </c>
      <c r="S80" s="4">
        <v>5.3972912775013898E-2</v>
      </c>
      <c r="T80" s="4">
        <v>9.9191845657309406E-3</v>
      </c>
      <c r="U80" s="4">
        <v>8.6486800678758895E-3</v>
      </c>
      <c r="V80" s="4">
        <v>1.02407722699479E-2</v>
      </c>
      <c r="W80" s="4">
        <v>4.20991612547632E-2</v>
      </c>
      <c r="X80" s="4">
        <v>2.32001832641145E-2</v>
      </c>
      <c r="Y80" s="4">
        <v>2.5972833810408599E-2</v>
      </c>
      <c r="Z80" s="4">
        <v>1.5469811799774301E-2</v>
      </c>
      <c r="AA80" s="4">
        <v>2.75729480616679E-2</v>
      </c>
      <c r="AB80" s="4">
        <v>1.6609051380849199E-2</v>
      </c>
      <c r="AC80" s="4">
        <v>2.0074042651505499E-2</v>
      </c>
      <c r="AD80" s="4">
        <v>1.9537406827777701E-2</v>
      </c>
      <c r="AE80" s="4">
        <v>1.0607083077518901E-2</v>
      </c>
      <c r="AF80" s="4">
        <v>1.0029429025071099E-2</v>
      </c>
      <c r="AG80" s="4">
        <v>1.9301143050005E-2</v>
      </c>
      <c r="AH80" s="4">
        <v>1.6364154320832099E-2</v>
      </c>
      <c r="AI80" s="4">
        <v>1.60941313993514E-2</v>
      </c>
      <c r="AJ80" s="4">
        <v>1.25201529996274E-2</v>
      </c>
      <c r="AK80" s="4">
        <v>1.6431089310003401E-2</v>
      </c>
      <c r="AL80" s="4">
        <v>1.39668279839129E-2</v>
      </c>
      <c r="AM80" s="4">
        <v>1.19249214986665E-2</v>
      </c>
      <c r="AN80" s="4">
        <v>1.01391502764678E-2</v>
      </c>
      <c r="AO80" s="4">
        <v>1.37433644957925E-2</v>
      </c>
      <c r="AP80" s="4">
        <v>1.14356339511585E-2</v>
      </c>
      <c r="AQ80" s="4">
        <v>1.11836449427358E-2</v>
      </c>
      <c r="AR80" s="4">
        <v>9.1385001738226099E-3</v>
      </c>
      <c r="AS80" s="4">
        <v>1.0923851684480301E-2</v>
      </c>
      <c r="AT80" s="4">
        <v>9.8251409137439707E-3</v>
      </c>
      <c r="AU80" s="4">
        <v>9.8813151373791999E-3</v>
      </c>
      <c r="AV80" s="4">
        <v>1.35217520129831E-2</v>
      </c>
      <c r="AW80" s="4">
        <v>1.9259788748566702E-2</v>
      </c>
      <c r="AX80" s="4">
        <v>1.5176892293374E-2</v>
      </c>
      <c r="AY80" s="4">
        <v>2.10797856050828E-2</v>
      </c>
      <c r="AZ80" s="4">
        <v>3.59021282580885E-2</v>
      </c>
      <c r="BA80" s="4">
        <v>1.26568329775385E-2</v>
      </c>
      <c r="BB80" s="4">
        <v>1.8946460829257401E-2</v>
      </c>
      <c r="BC80" s="4">
        <v>1.6899547897224601E-2</v>
      </c>
      <c r="BD80" s="4">
        <v>1.9194035683255201E-2</v>
      </c>
      <c r="BE80" s="4">
        <v>1.7289625039768601E-2</v>
      </c>
      <c r="BF80" s="4">
        <v>1.6841783964775599E-2</v>
      </c>
      <c r="BG80" s="4">
        <v>2.3770033653728699E-2</v>
      </c>
      <c r="BH80" s="4">
        <v>2.1354323366575199E-2</v>
      </c>
      <c r="BI80" s="4">
        <v>2.1227218365610201E-2</v>
      </c>
      <c r="BJ80" s="4">
        <v>1.69156470235108E-2</v>
      </c>
      <c r="BK80" s="4">
        <v>2.3274805967022499E-2</v>
      </c>
      <c r="BL80" s="4">
        <v>3.1631333122261199E-2</v>
      </c>
      <c r="BM80" s="4">
        <v>3.6758473844462299E-2</v>
      </c>
      <c r="BN80" s="4">
        <v>3.1702243402313403E-2</v>
      </c>
      <c r="BO80" s="4">
        <v>1.7970358460844899E-2</v>
      </c>
      <c r="BP80" s="4">
        <v>2.8370536692165001E-2</v>
      </c>
      <c r="BQ80" s="4">
        <v>1.6841404747828199E-2</v>
      </c>
      <c r="BR80" s="4">
        <v>4.9460173599332399E-2</v>
      </c>
      <c r="BS80" s="4">
        <v>2.32746785507142E-2</v>
      </c>
      <c r="BT80" s="4">
        <v>2.9600518269305098E-2</v>
      </c>
      <c r="BU80" s="4">
        <v>2.3115607017685499E-2</v>
      </c>
      <c r="BV80" s="4">
        <v>9.8843202868589101E-3</v>
      </c>
      <c r="BW80" s="4">
        <v>3.7896670547054701E-2</v>
      </c>
    </row>
    <row r="81" spans="2:75">
      <c r="B81" s="4" t="s">
        <v>750</v>
      </c>
      <c r="C81" s="4">
        <v>2.4703781940892299E-2</v>
      </c>
      <c r="D81" s="4">
        <v>1.8665879339684499E-2</v>
      </c>
      <c r="E81" s="4">
        <v>6.5070483749052097E-2</v>
      </c>
      <c r="F81" s="4">
        <v>1.73962464585804E-2</v>
      </c>
      <c r="G81" s="4">
        <v>2.4123320382245898E-2</v>
      </c>
      <c r="H81" s="4">
        <v>2.7576607122056399E-2</v>
      </c>
      <c r="I81" s="4">
        <v>1.2429029744756501E-2</v>
      </c>
      <c r="J81" s="4">
        <v>2.6505021207659799E-2</v>
      </c>
      <c r="K81" s="4">
        <v>2.64396066326117E-2</v>
      </c>
      <c r="L81" s="4">
        <v>4.7512063538908397E-2</v>
      </c>
      <c r="M81" s="4">
        <v>2.37629967469823E-2</v>
      </c>
      <c r="N81" s="4">
        <v>2.31333442193177E-2</v>
      </c>
      <c r="O81" s="4">
        <v>2.3592703142341201E-2</v>
      </c>
      <c r="P81" s="4">
        <v>2.44473458336858E-2</v>
      </c>
      <c r="Q81" s="4">
        <v>2.1335454938538698E-2</v>
      </c>
      <c r="R81" s="4">
        <v>1.9904134327130001E-2</v>
      </c>
      <c r="S81" s="4">
        <v>5.5700066136704203E-2</v>
      </c>
      <c r="T81" s="4">
        <v>1.16387040215809E-2</v>
      </c>
      <c r="U81" s="4">
        <v>1.03497455241415E-2</v>
      </c>
      <c r="V81" s="4">
        <v>1.23136309148372E-2</v>
      </c>
      <c r="W81" s="4">
        <v>4.53330923107131E-2</v>
      </c>
      <c r="X81" s="4">
        <v>2.63823851103667E-2</v>
      </c>
      <c r="Y81" s="4">
        <v>2.92943399342117E-2</v>
      </c>
      <c r="Z81" s="4">
        <v>1.7776363262203599E-2</v>
      </c>
      <c r="AA81" s="4">
        <v>3.0596819562814199E-2</v>
      </c>
      <c r="AB81" s="4">
        <v>1.90856093567222E-2</v>
      </c>
      <c r="AC81" s="4">
        <v>2.29132697076578E-2</v>
      </c>
      <c r="AD81" s="4">
        <v>2.2456446774370899E-2</v>
      </c>
      <c r="AE81" s="4">
        <v>1.2631359942798501E-2</v>
      </c>
      <c r="AF81" s="4">
        <v>1.19142972309083E-2</v>
      </c>
      <c r="AG81" s="4">
        <v>2.2343961576429899E-2</v>
      </c>
      <c r="AH81" s="4">
        <v>1.87930004387237E-2</v>
      </c>
      <c r="AI81" s="4">
        <v>1.88903285113147E-2</v>
      </c>
      <c r="AJ81" s="4">
        <v>1.48423905214661E-2</v>
      </c>
      <c r="AK81" s="4">
        <v>1.92934763117018E-2</v>
      </c>
      <c r="AL81" s="4">
        <v>1.6581684894518601E-2</v>
      </c>
      <c r="AM81" s="4">
        <v>1.42442805862175E-2</v>
      </c>
      <c r="AN81" s="4">
        <v>1.2145046682710801E-2</v>
      </c>
      <c r="AO81" s="4">
        <v>1.5870954315371999E-2</v>
      </c>
      <c r="AP81" s="4">
        <v>1.34959260466933E-2</v>
      </c>
      <c r="AQ81" s="4">
        <v>1.2910134373417899E-2</v>
      </c>
      <c r="AR81" s="4">
        <v>1.11640624179498E-2</v>
      </c>
      <c r="AS81" s="4">
        <v>1.31699951069263E-2</v>
      </c>
      <c r="AT81" s="4">
        <v>1.18145328814016E-2</v>
      </c>
      <c r="AU81" s="4">
        <v>1.18184540531315E-2</v>
      </c>
      <c r="AV81" s="4">
        <v>1.5942741911100702E-2</v>
      </c>
      <c r="AW81" s="4">
        <v>2.1522061881115401E-2</v>
      </c>
      <c r="AX81" s="4">
        <v>1.75357070367782E-2</v>
      </c>
      <c r="AY81" s="4">
        <v>2.3387744134938899E-2</v>
      </c>
      <c r="AZ81" s="4">
        <v>3.99560408908003E-2</v>
      </c>
      <c r="BA81" s="4">
        <v>1.50355095032517E-2</v>
      </c>
      <c r="BB81" s="4">
        <v>2.1868347318079299E-2</v>
      </c>
      <c r="BC81" s="4">
        <v>1.89378284081794E-2</v>
      </c>
      <c r="BD81" s="4">
        <v>2.2006588086535099E-2</v>
      </c>
      <c r="BE81" s="4">
        <v>1.91443751207689E-2</v>
      </c>
      <c r="BF81" s="4">
        <v>1.9384258218123899E-2</v>
      </c>
      <c r="BG81" s="4">
        <v>2.64297074332322E-2</v>
      </c>
      <c r="BH81" s="4">
        <v>2.40213326154003E-2</v>
      </c>
      <c r="BI81" s="4">
        <v>2.37366302637841E-2</v>
      </c>
      <c r="BJ81" s="4">
        <v>1.96203073056615E-2</v>
      </c>
      <c r="BK81" s="4">
        <v>2.656743454919E-2</v>
      </c>
      <c r="BL81" s="4">
        <v>3.5467220521234799E-2</v>
      </c>
      <c r="BM81" s="4">
        <v>4.0276499178755497E-2</v>
      </c>
      <c r="BN81" s="4">
        <v>3.5250836223535399E-2</v>
      </c>
      <c r="BO81" s="4">
        <v>2.0222463738071898E-2</v>
      </c>
      <c r="BP81" s="4">
        <v>3.18229355682004E-2</v>
      </c>
      <c r="BQ81" s="4">
        <v>1.90036882511661E-2</v>
      </c>
      <c r="BR81" s="4">
        <v>5.2110648176278702E-2</v>
      </c>
      <c r="BS81" s="4">
        <v>2.5977575083524301E-2</v>
      </c>
      <c r="BT81" s="4">
        <v>3.2076202799871001E-2</v>
      </c>
      <c r="BU81" s="4">
        <v>2.6099601921963499E-2</v>
      </c>
      <c r="BV81" s="4">
        <v>1.17937942966549E-2</v>
      </c>
      <c r="BW81" s="4">
        <v>4.1226630412101499E-2</v>
      </c>
    </row>
    <row r="82" spans="2:75">
      <c r="B82" s="4" t="s">
        <v>830</v>
      </c>
      <c r="C82" s="4">
        <v>2.2996263436491499E-2</v>
      </c>
      <c r="D82" s="4">
        <v>1.6996643314532999E-2</v>
      </c>
      <c r="E82" s="4">
        <v>6.3042867663155894E-2</v>
      </c>
      <c r="F82" s="4">
        <v>1.77607192459849E-2</v>
      </c>
      <c r="G82" s="4">
        <v>2.45858446580508E-2</v>
      </c>
      <c r="H82" s="4">
        <v>2.5161349987929699E-2</v>
      </c>
      <c r="I82" s="4">
        <v>1.0563943325272499E-2</v>
      </c>
      <c r="J82" s="4">
        <v>2.41984796871655E-2</v>
      </c>
      <c r="K82" s="4">
        <v>2.4448103479935101E-2</v>
      </c>
      <c r="L82" s="4">
        <v>4.4490516309718002E-2</v>
      </c>
      <c r="M82" s="4">
        <v>2.13362738345566E-2</v>
      </c>
      <c r="N82" s="4">
        <v>2.19852983212389E-2</v>
      </c>
      <c r="O82" s="4">
        <v>2.1497305695571501E-2</v>
      </c>
      <c r="P82" s="4">
        <v>2.27970293480937E-2</v>
      </c>
      <c r="Q82" s="4">
        <v>1.9882745236854401E-2</v>
      </c>
      <c r="R82" s="4">
        <v>1.6154958168472001E-2</v>
      </c>
      <c r="S82" s="4">
        <v>5.3190088068535701E-2</v>
      </c>
      <c r="T82" s="4">
        <v>1.0324097261088299E-2</v>
      </c>
      <c r="U82" s="4">
        <v>8.3193555444949704E-3</v>
      </c>
      <c r="V82" s="4">
        <v>1.01141636702884E-2</v>
      </c>
      <c r="W82" s="4">
        <v>4.2455533678289199E-2</v>
      </c>
      <c r="X82" s="4">
        <v>2.31682936196012E-2</v>
      </c>
      <c r="Y82" s="4">
        <v>2.5741511005478401E-2</v>
      </c>
      <c r="Z82" s="4">
        <v>1.5197689032963001E-2</v>
      </c>
      <c r="AA82" s="4">
        <v>2.7043563230746501E-2</v>
      </c>
      <c r="AB82" s="4">
        <v>1.6260365009574802E-2</v>
      </c>
      <c r="AC82" s="4">
        <v>1.9669946980940999E-2</v>
      </c>
      <c r="AD82" s="4">
        <v>1.89309019362685E-2</v>
      </c>
      <c r="AE82" s="4">
        <v>1.02666833069018E-2</v>
      </c>
      <c r="AF82" s="4">
        <v>9.6856555917915199E-3</v>
      </c>
      <c r="AG82" s="4">
        <v>1.8462798026467501E-2</v>
      </c>
      <c r="AH82" s="4">
        <v>1.6433226627710001E-2</v>
      </c>
      <c r="AI82" s="4">
        <v>1.54811877030918E-2</v>
      </c>
      <c r="AJ82" s="4">
        <v>1.2022064603118899E-2</v>
      </c>
      <c r="AK82" s="4">
        <v>1.55877289305372E-2</v>
      </c>
      <c r="AL82" s="4">
        <v>1.3345083565813E-2</v>
      </c>
      <c r="AM82" s="4">
        <v>1.14214271326399E-2</v>
      </c>
      <c r="AN82" s="4">
        <v>9.7168734210001297E-3</v>
      </c>
      <c r="AO82" s="4">
        <v>1.34242457491056E-2</v>
      </c>
      <c r="AP82" s="4">
        <v>1.10482712302706E-2</v>
      </c>
      <c r="AQ82" s="4">
        <v>1.1696154826335301E-2</v>
      </c>
      <c r="AR82" s="4">
        <v>8.7804619578787692E-3</v>
      </c>
      <c r="AS82" s="4">
        <v>1.03790268635014E-2</v>
      </c>
      <c r="AT82" s="4">
        <v>9.4169145774618598E-3</v>
      </c>
      <c r="AU82" s="4">
        <v>9.3009784998137005E-3</v>
      </c>
      <c r="AV82" s="4">
        <v>1.30618915638719E-2</v>
      </c>
      <c r="AW82" s="4">
        <v>2.0254186285753199E-2</v>
      </c>
      <c r="AX82" s="4">
        <v>1.52879703583209E-2</v>
      </c>
      <c r="AY82" s="4">
        <v>2.2441556039741802E-2</v>
      </c>
      <c r="AZ82" s="4">
        <v>3.6755415147048102E-2</v>
      </c>
      <c r="BA82" s="4">
        <v>1.2356635720053501E-2</v>
      </c>
      <c r="BB82" s="4">
        <v>1.8400055410742099E-2</v>
      </c>
      <c r="BC82" s="4">
        <v>1.7631028661770701E-2</v>
      </c>
      <c r="BD82" s="4">
        <v>1.8799871153464799E-2</v>
      </c>
      <c r="BE82" s="4">
        <v>1.8100147455244901E-2</v>
      </c>
      <c r="BF82" s="4">
        <v>1.66757487439885E-2</v>
      </c>
      <c r="BG82" s="4">
        <v>2.3241259063613001E-2</v>
      </c>
      <c r="BH82" s="4">
        <v>2.1942297547703899E-2</v>
      </c>
      <c r="BI82" s="4">
        <v>2.2058230232597301E-2</v>
      </c>
      <c r="BJ82" s="4">
        <v>1.6611892632775901E-2</v>
      </c>
      <c r="BK82" s="4">
        <v>2.2663066498913299E-2</v>
      </c>
      <c r="BL82" s="4">
        <v>3.1722212032344599E-2</v>
      </c>
      <c r="BM82" s="4">
        <v>3.6966752872863197E-2</v>
      </c>
      <c r="BN82" s="4">
        <v>3.1621086369675797E-2</v>
      </c>
      <c r="BO82" s="4">
        <v>1.87579710549656E-2</v>
      </c>
      <c r="BP82" s="4">
        <v>2.84696410083085E-2</v>
      </c>
      <c r="BQ82" s="4">
        <v>1.6859133656763298E-2</v>
      </c>
      <c r="BR82" s="4">
        <v>4.9719333498574499E-2</v>
      </c>
      <c r="BS82" s="4">
        <v>2.3519966185913E-2</v>
      </c>
      <c r="BT82" s="4">
        <v>3.1028491254270901E-2</v>
      </c>
      <c r="BU82" s="4">
        <v>2.32167934570616E-2</v>
      </c>
      <c r="BV82" s="4">
        <v>9.2813816804889204E-3</v>
      </c>
      <c r="BW82" s="4">
        <v>3.8089938199978302E-2</v>
      </c>
    </row>
    <row r="83" spans="2:75">
      <c r="B83" s="4" t="s">
        <v>831</v>
      </c>
      <c r="C83" s="4">
        <v>2.2148466087607399E-2</v>
      </c>
      <c r="D83" s="4">
        <v>1.6557264886073401E-2</v>
      </c>
      <c r="E83" s="4">
        <v>6.3993381753859005E-2</v>
      </c>
      <c r="F83" s="4">
        <v>1.48970829942663E-2</v>
      </c>
      <c r="G83" s="4">
        <v>2.13152762437347E-2</v>
      </c>
      <c r="H83" s="4">
        <v>2.5287208298896399E-2</v>
      </c>
      <c r="I83" s="4">
        <v>1.06649511926095E-2</v>
      </c>
      <c r="J83" s="4">
        <v>2.40569169427725E-2</v>
      </c>
      <c r="K83" s="4">
        <v>2.3922595844715899E-2</v>
      </c>
      <c r="L83" s="4">
        <v>4.5572320946404399E-2</v>
      </c>
      <c r="M83" s="4">
        <v>2.1536901741445801E-2</v>
      </c>
      <c r="N83" s="4">
        <v>2.0762563322078601E-2</v>
      </c>
      <c r="O83" s="4">
        <v>2.1319271662843399E-2</v>
      </c>
      <c r="P83" s="4">
        <v>2.1941436837641399E-2</v>
      </c>
      <c r="Q83" s="4">
        <v>1.9021748679038102E-2</v>
      </c>
      <c r="R83" s="4">
        <v>1.7967014733691899E-2</v>
      </c>
      <c r="S83" s="4">
        <v>5.4133089567720297E-2</v>
      </c>
      <c r="T83" s="4">
        <v>9.9721812393225098E-3</v>
      </c>
      <c r="U83" s="4">
        <v>9.1221542508211299E-3</v>
      </c>
      <c r="V83" s="4">
        <v>1.0699360564920201E-2</v>
      </c>
      <c r="W83" s="4">
        <v>4.2366541853739503E-2</v>
      </c>
      <c r="X83" s="4">
        <v>2.37995666362079E-2</v>
      </c>
      <c r="Y83" s="4">
        <v>2.6683876285980901E-2</v>
      </c>
      <c r="Z83" s="4">
        <v>1.58200492959348E-2</v>
      </c>
      <c r="AA83" s="4">
        <v>2.8305078921092301E-2</v>
      </c>
      <c r="AB83" s="4">
        <v>1.7234958069478501E-2</v>
      </c>
      <c r="AC83" s="4">
        <v>2.0780768126145401E-2</v>
      </c>
      <c r="AD83" s="4">
        <v>2.02540831820067E-2</v>
      </c>
      <c r="AE83" s="4">
        <v>1.1142105007618501E-2</v>
      </c>
      <c r="AF83" s="4">
        <v>1.05617581980817E-2</v>
      </c>
      <c r="AG83" s="4">
        <v>2.0193348124409399E-2</v>
      </c>
      <c r="AH83" s="4">
        <v>1.6687725204830701E-2</v>
      </c>
      <c r="AI83" s="4">
        <v>1.69353089852304E-2</v>
      </c>
      <c r="AJ83" s="4">
        <v>1.3110671048114799E-2</v>
      </c>
      <c r="AK83" s="4">
        <v>1.74150363080533E-2</v>
      </c>
      <c r="AL83" s="4">
        <v>1.4825003796553399E-2</v>
      </c>
      <c r="AM83" s="4">
        <v>1.26578596115053E-2</v>
      </c>
      <c r="AN83" s="4">
        <v>1.0746220075545E-2</v>
      </c>
      <c r="AO83" s="4">
        <v>1.4294235995685699E-2</v>
      </c>
      <c r="AP83" s="4">
        <v>1.2029975728871101E-2</v>
      </c>
      <c r="AQ83" s="4">
        <v>1.1119368462678299E-2</v>
      </c>
      <c r="AR83" s="4">
        <v>9.6585139637839594E-3</v>
      </c>
      <c r="AS83" s="4">
        <v>1.1603010843319101E-2</v>
      </c>
      <c r="AT83" s="4">
        <v>1.0404116830737E-2</v>
      </c>
      <c r="AU83" s="4">
        <v>1.05777029344899E-2</v>
      </c>
      <c r="AV83" s="4">
        <v>1.42305813690939E-2</v>
      </c>
      <c r="AW83" s="4">
        <v>1.91460432496901E-2</v>
      </c>
      <c r="AX83" s="4">
        <v>1.5531423400686299E-2</v>
      </c>
      <c r="AY83" s="4">
        <v>2.08336912170301E-2</v>
      </c>
      <c r="AZ83" s="4">
        <v>3.6483483132412502E-2</v>
      </c>
      <c r="BA83" s="4">
        <v>1.32463058690157E-2</v>
      </c>
      <c r="BB83" s="4">
        <v>1.9836647430224699E-2</v>
      </c>
      <c r="BC83" s="4">
        <v>1.6886671280300799E-2</v>
      </c>
      <c r="BD83" s="4">
        <v>1.9868046969248002E-2</v>
      </c>
      <c r="BE83" s="4">
        <v>1.7162303106308601E-2</v>
      </c>
      <c r="BF83" s="4">
        <v>1.7334407178874901E-2</v>
      </c>
      <c r="BG83" s="4">
        <v>2.4517438006055998E-2</v>
      </c>
      <c r="BH83" s="4">
        <v>2.16312758333175E-2</v>
      </c>
      <c r="BI83" s="4">
        <v>2.1332418531427099E-2</v>
      </c>
      <c r="BJ83" s="4">
        <v>1.75242660781477E-2</v>
      </c>
      <c r="BK83" s="4">
        <v>2.4239532917544999E-2</v>
      </c>
      <c r="BL83" s="4">
        <v>3.2308160006545697E-2</v>
      </c>
      <c r="BM83" s="4">
        <v>3.7276309476690701E-2</v>
      </c>
      <c r="BN83" s="4">
        <v>3.23839562830881E-2</v>
      </c>
      <c r="BO83" s="4">
        <v>1.80418953343289E-2</v>
      </c>
      <c r="BP83" s="4">
        <v>2.8973038409636401E-2</v>
      </c>
      <c r="BQ83" s="4">
        <v>1.71561518457201E-2</v>
      </c>
      <c r="BR83" s="4">
        <v>4.9483554989368898E-2</v>
      </c>
      <c r="BS83" s="4">
        <v>2.3762359778004401E-2</v>
      </c>
      <c r="BT83" s="4">
        <v>2.9276055298265501E-2</v>
      </c>
      <c r="BU83" s="4">
        <v>2.3741941649245001E-2</v>
      </c>
      <c r="BV83" s="4">
        <v>1.06555198675433E-2</v>
      </c>
      <c r="BW83" s="4">
        <v>3.8307238144093703E-2</v>
      </c>
    </row>
    <row r="84" spans="2:75">
      <c r="B84" s="4" t="s">
        <v>832</v>
      </c>
      <c r="C84" s="4">
        <v>2.1247748416892E-2</v>
      </c>
      <c r="D84" s="4">
        <v>1.6217063539656001E-2</v>
      </c>
      <c r="E84" s="4">
        <v>6.1703474509969901E-2</v>
      </c>
      <c r="F84" s="4">
        <v>1.33496931904638E-2</v>
      </c>
      <c r="G84" s="4">
        <v>1.8967184613278201E-2</v>
      </c>
      <c r="H84" s="4">
        <v>2.5150033994037799E-2</v>
      </c>
      <c r="I84" s="4">
        <v>1.08167072641225E-2</v>
      </c>
      <c r="J84" s="4">
        <v>2.3626575776274399E-2</v>
      </c>
      <c r="K84" s="4">
        <v>2.3205124693304002E-2</v>
      </c>
      <c r="L84" s="4">
        <v>4.4339191691022198E-2</v>
      </c>
      <c r="M84" s="4">
        <v>2.1295349966146002E-2</v>
      </c>
      <c r="N84" s="4">
        <v>1.97973588686743E-2</v>
      </c>
      <c r="O84" s="4">
        <v>2.0889592960573099E-2</v>
      </c>
      <c r="P84" s="4">
        <v>2.1109740061172999E-2</v>
      </c>
      <c r="Q84" s="4">
        <v>1.8443702435900301E-2</v>
      </c>
      <c r="R84" s="4">
        <v>1.8591345551487001E-2</v>
      </c>
      <c r="S84" s="4">
        <v>5.2351879327554203E-2</v>
      </c>
      <c r="T84" s="4">
        <v>9.95390586582417E-3</v>
      </c>
      <c r="U84" s="4">
        <v>9.6620246224078492E-3</v>
      </c>
      <c r="V84" s="4">
        <v>1.10760795360022E-2</v>
      </c>
      <c r="W84" s="4">
        <v>4.08243803202539E-2</v>
      </c>
      <c r="X84" s="4">
        <v>2.35302186023972E-2</v>
      </c>
      <c r="Y84" s="4">
        <v>2.64326536104433E-2</v>
      </c>
      <c r="Z84" s="4">
        <v>1.5932039851080299E-2</v>
      </c>
      <c r="AA84" s="4">
        <v>2.84007804526227E-2</v>
      </c>
      <c r="AB84" s="4">
        <v>1.7653671487301199E-2</v>
      </c>
      <c r="AC84" s="4">
        <v>2.1087855450922802E-2</v>
      </c>
      <c r="AD84" s="4">
        <v>2.0472810088757201E-2</v>
      </c>
      <c r="AE84" s="4">
        <v>1.1640999416073401E-2</v>
      </c>
      <c r="AF84" s="4">
        <v>1.11241993533949E-2</v>
      </c>
      <c r="AG84" s="4">
        <v>2.0663949377660501E-2</v>
      </c>
      <c r="AH84" s="4">
        <v>1.6635456605246301E-2</v>
      </c>
      <c r="AI84" s="4">
        <v>1.7586509051015699E-2</v>
      </c>
      <c r="AJ84" s="4">
        <v>1.36521648890484E-2</v>
      </c>
      <c r="AK84" s="4">
        <v>1.8320019981341001E-2</v>
      </c>
      <c r="AL84" s="4">
        <v>1.5686229900264002E-2</v>
      </c>
      <c r="AM84" s="4">
        <v>1.34384338801023E-2</v>
      </c>
      <c r="AN84" s="4">
        <v>1.1421564128190601E-2</v>
      </c>
      <c r="AO84" s="4">
        <v>1.47606717395092E-2</v>
      </c>
      <c r="AP84" s="4">
        <v>1.2641960727145501E-2</v>
      </c>
      <c r="AQ84" s="4">
        <v>1.09160284095944E-2</v>
      </c>
      <c r="AR84" s="4">
        <v>1.0219333944161101E-2</v>
      </c>
      <c r="AS84" s="4">
        <v>1.2297475045920001E-2</v>
      </c>
      <c r="AT84" s="4">
        <v>1.10289898715144E-2</v>
      </c>
      <c r="AU84" s="4">
        <v>1.14485914653173E-2</v>
      </c>
      <c r="AV84" s="4">
        <v>1.48846602387345E-2</v>
      </c>
      <c r="AW84" s="4">
        <v>1.84028125345846E-2</v>
      </c>
      <c r="AX84" s="4">
        <v>1.55964661331238E-2</v>
      </c>
      <c r="AY84" s="4">
        <v>1.96109615793813E-2</v>
      </c>
      <c r="AZ84" s="4">
        <v>3.5688518380642902E-2</v>
      </c>
      <c r="BA84" s="4">
        <v>1.37585670036238E-2</v>
      </c>
      <c r="BB84" s="4">
        <v>2.0597261296677102E-2</v>
      </c>
      <c r="BC84" s="4">
        <v>1.6293411718934801E-2</v>
      </c>
      <c r="BD84" s="4">
        <v>2.0239507389228702E-2</v>
      </c>
      <c r="BE84" s="4">
        <v>1.6451135073462901E-2</v>
      </c>
      <c r="BF84" s="4">
        <v>1.74546729623564E-2</v>
      </c>
      <c r="BG84" s="4">
        <v>2.47671413100095E-2</v>
      </c>
      <c r="BH84" s="4">
        <v>2.11390827894729E-2</v>
      </c>
      <c r="BI84" s="4">
        <v>2.0619097562851799E-2</v>
      </c>
      <c r="BJ84" s="4">
        <v>1.77466652775282E-2</v>
      </c>
      <c r="BK84" s="4">
        <v>2.4753142647052698E-2</v>
      </c>
      <c r="BL84" s="4">
        <v>3.1530334170966602E-2</v>
      </c>
      <c r="BM84" s="4">
        <v>3.6361258369928498E-2</v>
      </c>
      <c r="BN84" s="4">
        <v>3.1707204833431001E-2</v>
      </c>
      <c r="BO84" s="4">
        <v>1.74581451874979E-2</v>
      </c>
      <c r="BP84" s="4">
        <v>2.8321426584587601E-2</v>
      </c>
      <c r="BQ84" s="4">
        <v>1.70934138820669E-2</v>
      </c>
      <c r="BR84" s="4">
        <v>4.7411483258350498E-2</v>
      </c>
      <c r="BS84" s="4">
        <v>2.35469678514343E-2</v>
      </c>
      <c r="BT84" s="4">
        <v>2.72495789823138E-2</v>
      </c>
      <c r="BU84" s="4">
        <v>2.3608080432226099E-2</v>
      </c>
      <c r="BV84" s="4">
        <v>1.1775580101762601E-2</v>
      </c>
      <c r="BW84" s="4">
        <v>3.7140848220928002E-2</v>
      </c>
    </row>
    <row r="85" spans="2:75">
      <c r="B85" s="4" t="s">
        <v>833</v>
      </c>
      <c r="C85" s="4">
        <v>2.5197871670628799E-2</v>
      </c>
      <c r="D85" s="4">
        <v>1.90845702968395E-2</v>
      </c>
      <c r="E85" s="4">
        <v>6.6484391378060101E-2</v>
      </c>
      <c r="F85" s="4">
        <v>1.5664346494720399E-2</v>
      </c>
      <c r="G85" s="4">
        <v>2.2356803207678501E-2</v>
      </c>
      <c r="H85" s="4">
        <v>2.7936774599534499E-2</v>
      </c>
      <c r="I85" s="4">
        <v>1.2832283051445299E-2</v>
      </c>
      <c r="J85" s="4">
        <v>2.6754998166814099E-2</v>
      </c>
      <c r="K85" s="4">
        <v>2.6654209249445199E-2</v>
      </c>
      <c r="L85" s="4">
        <v>4.8591565299440698E-2</v>
      </c>
      <c r="M85" s="4">
        <v>2.4375755337764302E-2</v>
      </c>
      <c r="N85" s="4">
        <v>2.2862714103628699E-2</v>
      </c>
      <c r="O85" s="4">
        <v>2.4152041628558898E-2</v>
      </c>
      <c r="P85" s="4">
        <v>2.4511213290475401E-2</v>
      </c>
      <c r="Q85" s="4">
        <v>2.1894628680916201E-2</v>
      </c>
      <c r="R85" s="4">
        <v>2.1480767543233501E-2</v>
      </c>
      <c r="S85" s="4">
        <v>5.6913000929169399E-2</v>
      </c>
      <c r="T85" s="4">
        <v>1.1869604815097599E-2</v>
      </c>
      <c r="U85" s="4">
        <v>1.1018977944877601E-2</v>
      </c>
      <c r="V85" s="4">
        <v>1.28358917128022E-2</v>
      </c>
      <c r="W85" s="4">
        <v>4.5691989021535401E-2</v>
      </c>
      <c r="X85" s="4">
        <v>2.7884397383954401E-2</v>
      </c>
      <c r="Y85" s="4">
        <v>3.0618237521066301E-2</v>
      </c>
      <c r="Z85" s="4">
        <v>1.8506268927048399E-2</v>
      </c>
      <c r="AA85" s="4">
        <v>3.1590141812848999E-2</v>
      </c>
      <c r="AB85" s="4">
        <v>1.9944085531366701E-2</v>
      </c>
      <c r="AC85" s="4">
        <v>2.3896464503768901E-2</v>
      </c>
      <c r="AD85" s="4">
        <v>2.3411355650581101E-2</v>
      </c>
      <c r="AE85" s="4">
        <v>1.34503011538748E-2</v>
      </c>
      <c r="AF85" s="4">
        <v>1.26889588308347E-2</v>
      </c>
      <c r="AG85" s="4">
        <v>2.38471271159937E-2</v>
      </c>
      <c r="AH85" s="4">
        <v>1.9523185645449401E-2</v>
      </c>
      <c r="AI85" s="4">
        <v>2.0130297703339801E-2</v>
      </c>
      <c r="AJ85" s="4">
        <v>1.5962927747972099E-2</v>
      </c>
      <c r="AK85" s="4">
        <v>2.0729286191834999E-2</v>
      </c>
      <c r="AL85" s="4">
        <v>1.7843957519245401E-2</v>
      </c>
      <c r="AM85" s="4">
        <v>1.53246132323272E-2</v>
      </c>
      <c r="AN85" s="4">
        <v>1.30325031171911E-2</v>
      </c>
      <c r="AO85" s="4">
        <v>1.6623852593746099E-2</v>
      </c>
      <c r="AP85" s="4">
        <v>1.43440902968613E-2</v>
      </c>
      <c r="AQ85" s="4">
        <v>1.28528551409887E-2</v>
      </c>
      <c r="AR85" s="4">
        <v>1.20139845606802E-2</v>
      </c>
      <c r="AS85" s="4">
        <v>1.4229469262540199E-2</v>
      </c>
      <c r="AT85" s="4">
        <v>1.2654554723947499E-2</v>
      </c>
      <c r="AU85" s="4">
        <v>1.29574545251533E-2</v>
      </c>
      <c r="AV85" s="4">
        <v>1.69585122592441E-2</v>
      </c>
      <c r="AW85" s="4">
        <v>2.1846769412193701E-2</v>
      </c>
      <c r="AX85" s="4">
        <v>1.8409816948292902E-2</v>
      </c>
      <c r="AY85" s="4">
        <v>2.34404525877458E-2</v>
      </c>
      <c r="AZ85" s="4">
        <v>4.01974689748128E-2</v>
      </c>
      <c r="BA85" s="4">
        <v>1.6198669236892602E-2</v>
      </c>
      <c r="BB85" s="4">
        <v>2.3068304663719501E-2</v>
      </c>
      <c r="BC85" s="4">
        <v>1.8965632023130601E-2</v>
      </c>
      <c r="BD85" s="4">
        <v>2.3777641206864299E-2</v>
      </c>
      <c r="BE85" s="4">
        <v>1.9389766452841101E-2</v>
      </c>
      <c r="BF85" s="4">
        <v>2.0306564759401E-2</v>
      </c>
      <c r="BG85" s="4">
        <v>2.7653653165886499E-2</v>
      </c>
      <c r="BH85" s="4">
        <v>2.4130835987894599E-2</v>
      </c>
      <c r="BI85" s="4">
        <v>2.36382917196056E-2</v>
      </c>
      <c r="BJ85" s="4">
        <v>2.06498635209444E-2</v>
      </c>
      <c r="BK85" s="4">
        <v>2.8973531602755401E-2</v>
      </c>
      <c r="BL85" s="4">
        <v>3.6558624551114499E-2</v>
      </c>
      <c r="BM85" s="4">
        <v>4.08546567691465E-2</v>
      </c>
      <c r="BN85" s="4">
        <v>3.6619431685642301E-2</v>
      </c>
      <c r="BO85" s="4">
        <v>2.05170384990872E-2</v>
      </c>
      <c r="BP85" s="4">
        <v>3.3100871795598001E-2</v>
      </c>
      <c r="BQ85" s="4">
        <v>2.02750515362792E-2</v>
      </c>
      <c r="BR85" s="4">
        <v>5.2372812432213603E-2</v>
      </c>
      <c r="BS85" s="4">
        <v>2.6606406593412402E-2</v>
      </c>
      <c r="BT85" s="4">
        <v>3.2571777548850801E-2</v>
      </c>
      <c r="BU85" s="4">
        <v>2.7515048316008098E-2</v>
      </c>
      <c r="BV85" s="4">
        <v>1.3166279671580201E-2</v>
      </c>
      <c r="BW85" s="4">
        <v>4.1873786674281703E-2</v>
      </c>
    </row>
    <row r="86" spans="2:75">
      <c r="B86" s="4" t="s">
        <v>834</v>
      </c>
      <c r="C86" s="4">
        <v>5.0012999221087803E-2</v>
      </c>
      <c r="D86" s="4">
        <v>3.6202235323066899E-2</v>
      </c>
      <c r="E86" s="4">
        <v>7.3804510782041005E-2</v>
      </c>
      <c r="F86" s="4">
        <v>4.8257597676750599E-2</v>
      </c>
      <c r="G86" s="4">
        <v>6.1809740420856803E-2</v>
      </c>
      <c r="H86" s="4">
        <v>3.8162414637707302E-2</v>
      </c>
      <c r="I86" s="4">
        <v>2.4836679344188602E-2</v>
      </c>
      <c r="J86" s="4">
        <v>4.15864697115697E-2</v>
      </c>
      <c r="K86" s="4">
        <v>4.60407026136367E-2</v>
      </c>
      <c r="L86" s="4">
        <v>5.6183128598698201E-2</v>
      </c>
      <c r="M86" s="4">
        <v>3.9718871044427201E-2</v>
      </c>
      <c r="N86" s="4">
        <v>4.6616464442083699E-2</v>
      </c>
      <c r="O86" s="4">
        <v>4.3201841624559603E-2</v>
      </c>
      <c r="P86" s="4">
        <v>4.64372768307664E-2</v>
      </c>
      <c r="Q86" s="4">
        <v>4.8388584264362301E-2</v>
      </c>
      <c r="R86" s="4">
        <v>2.80184110984305E-2</v>
      </c>
      <c r="S86" s="4">
        <v>6.4723806785804305E-2</v>
      </c>
      <c r="T86" s="4">
        <v>2.5025680346678399E-2</v>
      </c>
      <c r="U86" s="4">
        <v>1.46704728332971E-2</v>
      </c>
      <c r="V86" s="4">
        <v>2.06242696308769E-2</v>
      </c>
      <c r="W86" s="4">
        <v>6.4322393438766695E-2</v>
      </c>
      <c r="X86" s="4">
        <v>4.6384256429143997E-2</v>
      </c>
      <c r="Y86" s="4">
        <v>4.8050482955486397E-2</v>
      </c>
      <c r="Z86" s="4">
        <v>2.84324951104265E-2</v>
      </c>
      <c r="AA86" s="4">
        <v>3.7700596012751601E-2</v>
      </c>
      <c r="AB86" s="4">
        <v>2.58011961932791E-2</v>
      </c>
      <c r="AC86" s="4">
        <v>3.1116082080967201E-2</v>
      </c>
      <c r="AD86" s="4">
        <v>3.15510147154296E-2</v>
      </c>
      <c r="AE86" s="4">
        <v>1.99172496674393E-2</v>
      </c>
      <c r="AF86" s="4">
        <v>1.7020398388718602E-2</v>
      </c>
      <c r="AG86" s="4">
        <v>3.1816883169135703E-2</v>
      </c>
      <c r="AH86" s="4">
        <v>3.2732001432812699E-2</v>
      </c>
      <c r="AI86" s="4">
        <v>2.6246220605075199E-2</v>
      </c>
      <c r="AJ86" s="4">
        <v>2.3513369332854101E-2</v>
      </c>
      <c r="AK86" s="4">
        <v>2.5163889733222099E-2</v>
      </c>
      <c r="AL86" s="4">
        <v>2.2190905328293199E-2</v>
      </c>
      <c r="AM86" s="4">
        <v>1.9431149426893599E-2</v>
      </c>
      <c r="AN86" s="4">
        <v>1.68363441745388E-2</v>
      </c>
      <c r="AO86" s="4">
        <v>2.1337487752308999E-2</v>
      </c>
      <c r="AP86" s="4">
        <v>1.83514526499437E-2</v>
      </c>
      <c r="AQ86" s="4">
        <v>2.68021427488313E-2</v>
      </c>
      <c r="AR86" s="4">
        <v>1.77205388325253E-2</v>
      </c>
      <c r="AS86" s="4">
        <v>1.9460765732577202E-2</v>
      </c>
      <c r="AT86" s="4">
        <v>1.7084598684376201E-2</v>
      </c>
      <c r="AU86" s="4">
        <v>1.49499467901631E-2</v>
      </c>
      <c r="AV86" s="4">
        <v>2.1907538939270398E-2</v>
      </c>
      <c r="AW86" s="4">
        <v>4.8605404437174697E-2</v>
      </c>
      <c r="AX86" s="4">
        <v>3.4714964217072097E-2</v>
      </c>
      <c r="AY86" s="4">
        <v>5.38056799435059E-2</v>
      </c>
      <c r="AZ86" s="4">
        <v>6.5623308575266104E-2</v>
      </c>
      <c r="BA86" s="4">
        <v>2.69073494038293E-2</v>
      </c>
      <c r="BB86" s="4">
        <v>2.8087313429180499E-2</v>
      </c>
      <c r="BC86" s="4">
        <v>3.7735256408018503E-2</v>
      </c>
      <c r="BD86" s="4">
        <v>3.9589875201955803E-2</v>
      </c>
      <c r="BE86" s="4">
        <v>4.1129226438191398E-2</v>
      </c>
      <c r="BF86" s="4">
        <v>3.1729069812437297E-2</v>
      </c>
      <c r="BG86" s="4">
        <v>3.31717117275191E-2</v>
      </c>
      <c r="BH86" s="4">
        <v>4.1337967504904503E-2</v>
      </c>
      <c r="BI86" s="4">
        <v>4.37668669701506E-2</v>
      </c>
      <c r="BJ86" s="4">
        <v>3.04639854033909E-2</v>
      </c>
      <c r="BK86" s="4">
        <v>4.8605836480845301E-2</v>
      </c>
      <c r="BL86" s="4">
        <v>6.1817468639778099E-2</v>
      </c>
      <c r="BM86" s="4">
        <v>5.9406768604707998E-2</v>
      </c>
      <c r="BN86" s="4">
        <v>5.2613431800915898E-2</v>
      </c>
      <c r="BO86" s="4">
        <v>3.9930118666986501E-2</v>
      </c>
      <c r="BP86" s="4">
        <v>5.1418053387372001E-2</v>
      </c>
      <c r="BQ86" s="4">
        <v>3.4155794438698803E-2</v>
      </c>
      <c r="BR86" s="4">
        <v>6.8817884769670004E-2</v>
      </c>
      <c r="BS86" s="4">
        <v>4.00173373021823E-2</v>
      </c>
      <c r="BT86" s="4">
        <v>7.0598275671392499E-2</v>
      </c>
      <c r="BU86" s="4">
        <v>4.2411757712480999E-2</v>
      </c>
      <c r="BV86" s="4">
        <v>1.40780551321706E-2</v>
      </c>
      <c r="BW86" s="4">
        <v>5.8890773531931701E-2</v>
      </c>
    </row>
    <row r="87" spans="2:75">
      <c r="B87" s="4" t="s">
        <v>835</v>
      </c>
      <c r="C87" s="4">
        <v>4.6475676059828198E-2</v>
      </c>
      <c r="D87" s="4">
        <v>3.16240683458692E-2</v>
      </c>
      <c r="E87" s="4">
        <v>7.4486663603259298E-2</v>
      </c>
      <c r="F87" s="4">
        <v>3.9932900902045501E-2</v>
      </c>
      <c r="G87" s="4">
        <v>5.42519917555516E-2</v>
      </c>
      <c r="H87" s="4">
        <v>3.7699744237895703E-2</v>
      </c>
      <c r="I87" s="4">
        <v>2.2498727027335099E-2</v>
      </c>
      <c r="J87" s="4">
        <v>4.0167176577231102E-2</v>
      </c>
      <c r="K87" s="4">
        <v>4.3303002936746E-2</v>
      </c>
      <c r="L87" s="4">
        <v>5.6479953545792098E-2</v>
      </c>
      <c r="M87" s="4">
        <v>3.7479258205221098E-2</v>
      </c>
      <c r="N87" s="4">
        <v>4.1631673332600899E-2</v>
      </c>
      <c r="O87" s="4">
        <v>3.9572828365489303E-2</v>
      </c>
      <c r="P87" s="4">
        <v>4.2972308499104502E-2</v>
      </c>
      <c r="Q87" s="4">
        <v>4.1447410855328402E-2</v>
      </c>
      <c r="R87" s="4">
        <v>2.8082918683468301E-2</v>
      </c>
      <c r="S87" s="4">
        <v>6.5164830938052504E-2</v>
      </c>
      <c r="T87" s="4">
        <v>2.1559975663544999E-2</v>
      </c>
      <c r="U87" s="4">
        <v>1.4635842842207199E-2</v>
      </c>
      <c r="V87" s="4">
        <v>1.95932079736242E-2</v>
      </c>
      <c r="W87" s="4">
        <v>6.1778363888435502E-2</v>
      </c>
      <c r="X87" s="4">
        <v>4.41115527195753E-2</v>
      </c>
      <c r="Y87" s="4">
        <v>4.5774811057975498E-2</v>
      </c>
      <c r="Z87" s="4">
        <v>2.7211990667203499E-2</v>
      </c>
      <c r="AA87" s="4">
        <v>3.7576731866061003E-2</v>
      </c>
      <c r="AB87" s="4">
        <v>2.5688952916295599E-2</v>
      </c>
      <c r="AC87" s="4">
        <v>3.0833184797967799E-2</v>
      </c>
      <c r="AD87" s="4">
        <v>3.1430744833405598E-2</v>
      </c>
      <c r="AE87" s="4">
        <v>1.9317489817518699E-2</v>
      </c>
      <c r="AF87" s="4">
        <v>1.6975653065521901E-2</v>
      </c>
      <c r="AG87" s="4">
        <v>3.1587531422116802E-2</v>
      </c>
      <c r="AH87" s="4">
        <v>3.0592549839952601E-2</v>
      </c>
      <c r="AI87" s="4">
        <v>2.60946445520958E-2</v>
      </c>
      <c r="AJ87" s="4">
        <v>2.28524228207772E-2</v>
      </c>
      <c r="AK87" s="4">
        <v>2.5129748660407101E-2</v>
      </c>
      <c r="AL87" s="4">
        <v>2.21520953557841E-2</v>
      </c>
      <c r="AM87" s="4">
        <v>1.9452766469536399E-2</v>
      </c>
      <c r="AN87" s="4">
        <v>1.6883612206836599E-2</v>
      </c>
      <c r="AO87" s="4">
        <v>2.1334269979477301E-2</v>
      </c>
      <c r="AP87" s="4">
        <v>1.8432914970394499E-2</v>
      </c>
      <c r="AQ87" s="4">
        <v>2.3039580432665799E-2</v>
      </c>
      <c r="AR87" s="4">
        <v>1.7514871011375398E-2</v>
      </c>
      <c r="AS87" s="4">
        <v>1.9351004692934898E-2</v>
      </c>
      <c r="AT87" s="4">
        <v>1.6990873151583701E-2</v>
      </c>
      <c r="AU87" s="4">
        <v>1.5415021717105201E-2</v>
      </c>
      <c r="AV87" s="4">
        <v>2.18816837196859E-2</v>
      </c>
      <c r="AW87" s="4">
        <v>4.1337968083285902E-2</v>
      </c>
      <c r="AX87" s="4">
        <v>3.1343524237229102E-2</v>
      </c>
      <c r="AY87" s="4">
        <v>4.7693720870882701E-2</v>
      </c>
      <c r="AZ87" s="4">
        <v>5.8527526668267597E-2</v>
      </c>
      <c r="BA87" s="4">
        <v>2.5316524812940201E-2</v>
      </c>
      <c r="BB87" s="4">
        <v>2.76667176049251E-2</v>
      </c>
      <c r="BC87" s="4">
        <v>3.3941538782976503E-2</v>
      </c>
      <c r="BD87" s="4">
        <v>3.6653605083429401E-2</v>
      </c>
      <c r="BE87" s="4">
        <v>3.6328318903517003E-2</v>
      </c>
      <c r="BF87" s="4">
        <v>3.0245464646236699E-2</v>
      </c>
      <c r="BG87" s="4">
        <v>3.3490912289097098E-2</v>
      </c>
      <c r="BH87" s="4">
        <v>3.8872670565481597E-2</v>
      </c>
      <c r="BI87" s="4">
        <v>4.0200000108201697E-2</v>
      </c>
      <c r="BJ87" s="4">
        <v>2.9833166397816802E-2</v>
      </c>
      <c r="BK87" s="4">
        <v>4.4796263434254899E-2</v>
      </c>
      <c r="BL87" s="4">
        <v>5.7099345530135397E-2</v>
      </c>
      <c r="BM87" s="4">
        <v>5.6178352834279702E-2</v>
      </c>
      <c r="BN87" s="4">
        <v>5.1452908477704902E-2</v>
      </c>
      <c r="BO87" s="4">
        <v>3.7000726426112102E-2</v>
      </c>
      <c r="BP87" s="4">
        <v>4.9662611145152802E-2</v>
      </c>
      <c r="BQ87" s="4">
        <v>3.2108951486043799E-2</v>
      </c>
      <c r="BR87" s="4">
        <v>6.7118234653647899E-2</v>
      </c>
      <c r="BS87" s="4">
        <v>3.8548419377016099E-2</v>
      </c>
      <c r="BT87" s="4">
        <v>6.3648013309288404E-2</v>
      </c>
      <c r="BU87" s="4">
        <v>4.1339227897954203E-2</v>
      </c>
      <c r="BV87" s="4">
        <v>1.43726496888332E-2</v>
      </c>
      <c r="BW87" s="4">
        <v>5.6832252957031801E-2</v>
      </c>
    </row>
    <row r="88" spans="2:75">
      <c r="B88" s="4" t="s">
        <v>836</v>
      </c>
      <c r="C88" s="4">
        <v>4.0339541323288597E-2</v>
      </c>
      <c r="D88" s="4">
        <v>2.8414401116547999E-2</v>
      </c>
      <c r="E88" s="4">
        <v>7.4963730158524006E-2</v>
      </c>
      <c r="F88" s="4">
        <v>3.02266806136379E-2</v>
      </c>
      <c r="G88" s="4">
        <v>4.2356880695499297E-2</v>
      </c>
      <c r="H88" s="4">
        <v>3.53653185027284E-2</v>
      </c>
      <c r="I88" s="4">
        <v>1.9770080249140801E-2</v>
      </c>
      <c r="J88" s="4">
        <v>3.6686271585351399E-2</v>
      </c>
      <c r="K88" s="4">
        <v>3.86964971679482E-2</v>
      </c>
      <c r="L88" s="4">
        <v>5.65133778303697E-2</v>
      </c>
      <c r="M88" s="4">
        <v>3.4304234812017498E-2</v>
      </c>
      <c r="N88" s="4">
        <v>3.58018487686457E-2</v>
      </c>
      <c r="O88" s="4">
        <v>3.5489353760177797E-2</v>
      </c>
      <c r="P88" s="4">
        <v>3.7591361633439499E-2</v>
      </c>
      <c r="Q88" s="4">
        <v>3.5481474900387402E-2</v>
      </c>
      <c r="R88" s="4">
        <v>2.7755041055337399E-2</v>
      </c>
      <c r="S88" s="4">
        <v>6.5287199264113693E-2</v>
      </c>
      <c r="T88" s="4">
        <v>1.87891256949414E-2</v>
      </c>
      <c r="U88" s="4">
        <v>1.42197120616362E-2</v>
      </c>
      <c r="V88" s="4">
        <v>1.8023632454675E-2</v>
      </c>
      <c r="W88" s="4">
        <v>5.8484987152229898E-2</v>
      </c>
      <c r="X88" s="4">
        <v>4.0460589089590299E-2</v>
      </c>
      <c r="Y88" s="4">
        <v>4.2496048906420399E-2</v>
      </c>
      <c r="Z88" s="4">
        <v>2.5897437996161399E-2</v>
      </c>
      <c r="AA88" s="4">
        <v>3.74612504074784E-2</v>
      </c>
      <c r="AB88" s="4">
        <v>2.5025690968103999E-2</v>
      </c>
      <c r="AC88" s="4">
        <v>3.0021568477852499E-2</v>
      </c>
      <c r="AD88" s="4">
        <v>3.0555862933694E-2</v>
      </c>
      <c r="AE88" s="4">
        <v>1.8281825982123301E-2</v>
      </c>
      <c r="AF88" s="4">
        <v>1.6415056106061698E-2</v>
      </c>
      <c r="AG88" s="4">
        <v>3.0831541632243002E-2</v>
      </c>
      <c r="AH88" s="4">
        <v>2.8101667474072702E-2</v>
      </c>
      <c r="AI88" s="4">
        <v>2.5543434500827002E-2</v>
      </c>
      <c r="AJ88" s="4">
        <v>2.1871040593406901E-2</v>
      </c>
      <c r="AK88" s="4">
        <v>2.5131144504598999E-2</v>
      </c>
      <c r="AL88" s="4">
        <v>2.1953440637777901E-2</v>
      </c>
      <c r="AM88" s="4">
        <v>1.9141565834046501E-2</v>
      </c>
      <c r="AN88" s="4">
        <v>1.6522965062014901E-2</v>
      </c>
      <c r="AO88" s="4">
        <v>2.0807239444639899E-2</v>
      </c>
      <c r="AP88" s="4">
        <v>1.80512533841506E-2</v>
      </c>
      <c r="AQ88" s="4">
        <v>2.0246100740176999E-2</v>
      </c>
      <c r="AR88" s="4">
        <v>1.6688490046143301E-2</v>
      </c>
      <c r="AS88" s="4">
        <v>1.8763413791089301E-2</v>
      </c>
      <c r="AT88" s="4">
        <v>1.64680953758005E-2</v>
      </c>
      <c r="AU88" s="4">
        <v>1.55922562100711E-2</v>
      </c>
      <c r="AV88" s="4">
        <v>2.1412639842569001E-2</v>
      </c>
      <c r="AW88" s="4">
        <v>3.52305722409543E-2</v>
      </c>
      <c r="AX88" s="4">
        <v>2.7945714088156999E-2</v>
      </c>
      <c r="AY88" s="4">
        <v>3.9952508261384703E-2</v>
      </c>
      <c r="AZ88" s="4">
        <v>5.33545103790109E-2</v>
      </c>
      <c r="BA88" s="4">
        <v>2.3344467863073801E-2</v>
      </c>
      <c r="BB88" s="4">
        <v>2.7488106503564601E-2</v>
      </c>
      <c r="BC88" s="4">
        <v>2.9555568388953998E-2</v>
      </c>
      <c r="BD88" s="4">
        <v>3.3985568730442298E-2</v>
      </c>
      <c r="BE88" s="4">
        <v>3.13818406965252E-2</v>
      </c>
      <c r="BF88" s="4">
        <v>2.8186651412290601E-2</v>
      </c>
      <c r="BG88" s="4">
        <v>3.3116836831275302E-2</v>
      </c>
      <c r="BH88" s="4">
        <v>3.4802273352818901E-2</v>
      </c>
      <c r="BI88" s="4">
        <v>3.5338543194790503E-2</v>
      </c>
      <c r="BJ88" s="4">
        <v>2.81765176543456E-2</v>
      </c>
      <c r="BK88" s="4">
        <v>4.13024870672066E-2</v>
      </c>
      <c r="BL88" s="4">
        <v>5.1826527392104298E-2</v>
      </c>
      <c r="BM88" s="4">
        <v>5.2849903383838E-2</v>
      </c>
      <c r="BN88" s="4">
        <v>4.8720449457515802E-2</v>
      </c>
      <c r="BO88" s="4">
        <v>3.2303946200228598E-2</v>
      </c>
      <c r="BP88" s="4">
        <v>4.6058805825743898E-2</v>
      </c>
      <c r="BQ88" s="4">
        <v>2.97142862673897E-2</v>
      </c>
      <c r="BR88" s="4">
        <v>6.46232490529208E-2</v>
      </c>
      <c r="BS88" s="4">
        <v>3.56545316592186E-2</v>
      </c>
      <c r="BT88" s="4">
        <v>5.4374540943961297E-2</v>
      </c>
      <c r="BU88" s="4">
        <v>3.8223160609097397E-2</v>
      </c>
      <c r="BV88" s="4">
        <v>1.4756157496588601E-2</v>
      </c>
      <c r="BW88" s="4">
        <v>5.3915137535925597E-2</v>
      </c>
    </row>
    <row r="89" spans="2:75">
      <c r="B89" s="4" t="s">
        <v>837</v>
      </c>
      <c r="C89" s="4">
        <v>4.3234701840845102E-2</v>
      </c>
      <c r="D89" s="4">
        <v>3.0235652324772301E-2</v>
      </c>
      <c r="E89" s="4">
        <v>7.3921281700037395E-2</v>
      </c>
      <c r="F89" s="4">
        <v>3.61552505376063E-2</v>
      </c>
      <c r="G89" s="4">
        <v>4.9164165199281802E-2</v>
      </c>
      <c r="H89" s="4">
        <v>3.6020769179300603E-2</v>
      </c>
      <c r="I89" s="4">
        <v>2.1070741521032499E-2</v>
      </c>
      <c r="J89" s="4">
        <v>3.8051372974522102E-2</v>
      </c>
      <c r="K89" s="4">
        <v>4.08104161189548E-2</v>
      </c>
      <c r="L89" s="4">
        <v>5.5679412806765E-2</v>
      </c>
      <c r="M89" s="4">
        <v>3.56116230925866E-2</v>
      </c>
      <c r="N89" s="4">
        <v>3.8976904102744001E-2</v>
      </c>
      <c r="O89" s="4">
        <v>3.7447085757319601E-2</v>
      </c>
      <c r="P89" s="4">
        <v>4.0218305861960603E-2</v>
      </c>
      <c r="Q89" s="4">
        <v>3.87465864507687E-2</v>
      </c>
      <c r="R89" s="4">
        <v>2.7191714195213299E-2</v>
      </c>
      <c r="S89" s="4">
        <v>6.4426597506909003E-2</v>
      </c>
      <c r="T89" s="4">
        <v>2.0344679669326699E-2</v>
      </c>
      <c r="U89" s="4">
        <v>1.40654222347611E-2</v>
      </c>
      <c r="V89" s="4">
        <v>1.8538407678766099E-2</v>
      </c>
      <c r="W89" s="4">
        <v>5.9711504338524603E-2</v>
      </c>
      <c r="X89" s="4">
        <v>4.1737868025614001E-2</v>
      </c>
      <c r="Y89" s="4">
        <v>4.3574670128589003E-2</v>
      </c>
      <c r="Z89" s="4">
        <v>2.6223625384093001E-2</v>
      </c>
      <c r="AA89" s="4">
        <v>3.6715492045974601E-2</v>
      </c>
      <c r="AB89" s="4">
        <v>2.4807987448208401E-2</v>
      </c>
      <c r="AC89" s="4">
        <v>2.9784263079503201E-2</v>
      </c>
      <c r="AD89" s="4">
        <v>3.0264883158465601E-2</v>
      </c>
      <c r="AE89" s="4">
        <v>1.84290096373439E-2</v>
      </c>
      <c r="AF89" s="4">
        <v>1.6278750859498502E-2</v>
      </c>
      <c r="AG89" s="4">
        <v>3.0432993509864201E-2</v>
      </c>
      <c r="AH89" s="4">
        <v>2.9116593855011901E-2</v>
      </c>
      <c r="AI89" s="4">
        <v>2.5117316867933299E-2</v>
      </c>
      <c r="AJ89" s="4">
        <v>2.1933646813575201E-2</v>
      </c>
      <c r="AK89" s="4">
        <v>2.4312570973211899E-2</v>
      </c>
      <c r="AL89" s="4">
        <v>2.1349828519641401E-2</v>
      </c>
      <c r="AM89" s="4">
        <v>1.87035711093755E-2</v>
      </c>
      <c r="AN89" s="4">
        <v>1.62196659937087E-2</v>
      </c>
      <c r="AO89" s="4">
        <v>2.06033729058386E-2</v>
      </c>
      <c r="AP89" s="4">
        <v>1.77535046687145E-2</v>
      </c>
      <c r="AQ89" s="4">
        <v>2.1892351056820001E-2</v>
      </c>
      <c r="AR89" s="4">
        <v>1.6693505287646598E-2</v>
      </c>
      <c r="AS89" s="4">
        <v>1.8532382427826899E-2</v>
      </c>
      <c r="AT89" s="4">
        <v>1.62854625736173E-2</v>
      </c>
      <c r="AU89" s="4">
        <v>1.49209673412211E-2</v>
      </c>
      <c r="AV89" s="4">
        <v>2.10613862194543E-2</v>
      </c>
      <c r="AW89" s="4">
        <v>3.8701528121811497E-2</v>
      </c>
      <c r="AX89" s="4">
        <v>2.9535549686317799E-2</v>
      </c>
      <c r="AY89" s="4">
        <v>4.4091608961229899E-2</v>
      </c>
      <c r="AZ89" s="4">
        <v>5.58021114573551E-2</v>
      </c>
      <c r="BA89" s="4">
        <v>2.3953897881824299E-2</v>
      </c>
      <c r="BB89" s="4">
        <v>2.6829809638854001E-2</v>
      </c>
      <c r="BC89" s="4">
        <v>3.1894520760438298E-2</v>
      </c>
      <c r="BD89" s="4">
        <v>3.4880682467317098E-2</v>
      </c>
      <c r="BE89" s="4">
        <v>3.4048102139044099E-2</v>
      </c>
      <c r="BF89" s="4">
        <v>2.8846947919678501E-2</v>
      </c>
      <c r="BG89" s="4">
        <v>3.2522452367338799E-2</v>
      </c>
      <c r="BH89" s="4">
        <v>3.6669584466087597E-2</v>
      </c>
      <c r="BI89" s="4">
        <v>3.7804740711148303E-2</v>
      </c>
      <c r="BJ89" s="4">
        <v>2.84386227916868E-2</v>
      </c>
      <c r="BK89" s="4">
        <v>4.2433755543829901E-2</v>
      </c>
      <c r="BL89" s="4">
        <v>5.4049084420402099E-2</v>
      </c>
      <c r="BM89" s="4">
        <v>5.4077100151362502E-2</v>
      </c>
      <c r="BN89" s="4">
        <v>4.9279040557391102E-2</v>
      </c>
      <c r="BO89" s="4">
        <v>3.4553496690966003E-2</v>
      </c>
      <c r="BP89" s="4">
        <v>4.7220055118845E-2</v>
      </c>
      <c r="BQ89" s="4">
        <v>3.0574292257801901E-2</v>
      </c>
      <c r="BR89" s="4">
        <v>6.5434492068421807E-2</v>
      </c>
      <c r="BS89" s="4">
        <v>3.6710682367766E-2</v>
      </c>
      <c r="BT89" s="4">
        <v>5.9059478580494103E-2</v>
      </c>
      <c r="BU89" s="4">
        <v>3.9141827189807701E-2</v>
      </c>
      <c r="BV89" s="4">
        <v>1.3967828828039699E-2</v>
      </c>
      <c r="BW89" s="4">
        <v>5.48469808208919E-2</v>
      </c>
    </row>
    <row r="90" spans="2:75">
      <c r="B90" s="4" t="s">
        <v>838</v>
      </c>
      <c r="C90" s="4">
        <v>2.9523699299956602E-2</v>
      </c>
      <c r="D90" s="4">
        <v>2.29563811155593E-2</v>
      </c>
      <c r="E90" s="4">
        <v>6.3998348079903095E-2</v>
      </c>
      <c r="F90" s="4">
        <v>2.83089428986413E-2</v>
      </c>
      <c r="G90" s="4">
        <v>3.4290894216680599E-2</v>
      </c>
      <c r="H90" s="4">
        <v>2.9575694839940901E-2</v>
      </c>
      <c r="I90" s="4">
        <v>1.40581217482802E-2</v>
      </c>
      <c r="J90" s="4">
        <v>2.9424929288879201E-2</v>
      </c>
      <c r="K90" s="4">
        <v>3.0849703055448301E-2</v>
      </c>
      <c r="L90" s="4">
        <v>4.6817693154957603E-2</v>
      </c>
      <c r="M90" s="4">
        <v>2.5981607714456699E-2</v>
      </c>
      <c r="N90" s="4">
        <v>2.9832846372623598E-2</v>
      </c>
      <c r="O90" s="4">
        <v>2.73781808705463E-2</v>
      </c>
      <c r="P90" s="4">
        <v>2.9394328132915402E-2</v>
      </c>
      <c r="Q90" s="4">
        <v>2.8104866278092899E-2</v>
      </c>
      <c r="R90" s="4">
        <v>1.6934196656178499E-2</v>
      </c>
      <c r="S90" s="4">
        <v>5.5085230285618299E-2</v>
      </c>
      <c r="T90" s="4">
        <v>1.46590414407469E-2</v>
      </c>
      <c r="U90" s="4">
        <v>9.3698061382449498E-3</v>
      </c>
      <c r="V90" s="4">
        <v>1.27209523819768E-2</v>
      </c>
      <c r="W90" s="4">
        <v>5.1540075843551601E-2</v>
      </c>
      <c r="X90" s="4">
        <v>2.84301438651142E-2</v>
      </c>
      <c r="Y90" s="4">
        <v>3.1446538410545802E-2</v>
      </c>
      <c r="Z90" s="4">
        <v>1.66907180155078E-2</v>
      </c>
      <c r="AA90" s="4">
        <v>3.0676078197084601E-2</v>
      </c>
      <c r="AB90" s="4">
        <v>1.8763078169359401E-2</v>
      </c>
      <c r="AC90" s="4">
        <v>2.3075726817965402E-2</v>
      </c>
      <c r="AD90" s="4">
        <v>2.1234740558610899E-2</v>
      </c>
      <c r="AE90" s="4">
        <v>1.20863043435276E-2</v>
      </c>
      <c r="AF90" s="4">
        <v>1.09530148821713E-2</v>
      </c>
      <c r="AG90" s="4">
        <v>2.1164044153381498E-2</v>
      </c>
      <c r="AH90" s="4">
        <v>1.9751500319904101E-2</v>
      </c>
      <c r="AI90" s="4">
        <v>1.8563737231664899E-2</v>
      </c>
      <c r="AJ90" s="4">
        <v>1.30166400831514E-2</v>
      </c>
      <c r="AK90" s="4">
        <v>1.8931146247259001E-2</v>
      </c>
      <c r="AL90" s="4">
        <v>1.6180819621782399E-2</v>
      </c>
      <c r="AM90" s="4">
        <v>1.3505282771103E-2</v>
      </c>
      <c r="AN90" s="4">
        <v>1.1161084838089801E-2</v>
      </c>
      <c r="AO90" s="4">
        <v>1.5233564610961901E-2</v>
      </c>
      <c r="AP90" s="4">
        <v>1.25688367441231E-2</v>
      </c>
      <c r="AQ90" s="4">
        <v>1.6249396137216699E-2</v>
      </c>
      <c r="AR90" s="4">
        <v>9.5506766927367995E-3</v>
      </c>
      <c r="AS90" s="4">
        <v>1.1872541260230501E-2</v>
      </c>
      <c r="AT90" s="4">
        <v>1.0856297879359499E-2</v>
      </c>
      <c r="AU90" s="4">
        <v>1.00628120967359E-2</v>
      </c>
      <c r="AV90" s="4">
        <v>1.5298957561217699E-2</v>
      </c>
      <c r="AW90" s="4">
        <v>2.9419574783360901E-2</v>
      </c>
      <c r="AX90" s="4">
        <v>1.96934749697825E-2</v>
      </c>
      <c r="AY90" s="4">
        <v>3.0907367826109599E-2</v>
      </c>
      <c r="AZ90" s="4">
        <v>5.6603259161487701E-2</v>
      </c>
      <c r="BA90" s="4">
        <v>1.4611371454838699E-2</v>
      </c>
      <c r="BB90" s="4">
        <v>2.25573843807369E-2</v>
      </c>
      <c r="BC90" s="4">
        <v>2.35398311785067E-2</v>
      </c>
      <c r="BD90" s="4">
        <v>2.2420561725852502E-2</v>
      </c>
      <c r="BE90" s="4">
        <v>2.4404088386133099E-2</v>
      </c>
      <c r="BF90" s="4">
        <v>1.9572847411952098E-2</v>
      </c>
      <c r="BG90" s="4">
        <v>2.5555952436553401E-2</v>
      </c>
      <c r="BH90" s="4">
        <v>2.7480014199605499E-2</v>
      </c>
      <c r="BI90" s="4">
        <v>2.8627737534849599E-2</v>
      </c>
      <c r="BJ90" s="4">
        <v>1.87535799852118E-2</v>
      </c>
      <c r="BK90" s="4">
        <v>2.7231272124446902E-2</v>
      </c>
      <c r="BL90" s="4">
        <v>4.1964311526158198E-2</v>
      </c>
      <c r="BM90" s="4">
        <v>4.7203607366509699E-2</v>
      </c>
      <c r="BN90" s="4">
        <v>3.8241731886127901E-2</v>
      </c>
      <c r="BO90" s="4">
        <v>2.41279635867819E-2</v>
      </c>
      <c r="BP90" s="4">
        <v>3.5156889741068897E-2</v>
      </c>
      <c r="BQ90" s="4">
        <v>2.0271674388842101E-2</v>
      </c>
      <c r="BR90" s="4">
        <v>5.6976855591589597E-2</v>
      </c>
      <c r="BS90" s="4">
        <v>2.8535395647639801E-2</v>
      </c>
      <c r="BT90" s="4">
        <v>4.1210535000287402E-2</v>
      </c>
      <c r="BU90" s="4">
        <v>2.7819581007581098E-2</v>
      </c>
      <c r="BV90" s="4">
        <v>1.04037134132226E-2</v>
      </c>
      <c r="BW90" s="4">
        <v>4.6263647589745403E-2</v>
      </c>
    </row>
    <row r="91" spans="2:75">
      <c r="B91" s="4" t="s">
        <v>839</v>
      </c>
      <c r="C91" s="4">
        <v>2.7106151276594801E-2</v>
      </c>
      <c r="D91" s="4">
        <v>1.9139535579434101E-2</v>
      </c>
      <c r="E91" s="4">
        <v>6.5883224404834198E-2</v>
      </c>
      <c r="F91" s="4">
        <v>2.10185190697144E-2</v>
      </c>
      <c r="G91" s="4">
        <v>2.8979444269292599E-2</v>
      </c>
      <c r="H91" s="4">
        <v>2.8179546351175901E-2</v>
      </c>
      <c r="I91" s="4">
        <v>1.28109576609211E-2</v>
      </c>
      <c r="J91" s="4">
        <v>2.7591245468349099E-2</v>
      </c>
      <c r="K91" s="4">
        <v>2.8069873031843901E-2</v>
      </c>
      <c r="L91" s="4">
        <v>4.7433327769596398E-2</v>
      </c>
      <c r="M91" s="4">
        <v>2.43109396246017E-2</v>
      </c>
      <c r="N91" s="4">
        <v>2.5115595157392302E-2</v>
      </c>
      <c r="O91" s="4">
        <v>2.4538423351924001E-2</v>
      </c>
      <c r="P91" s="4">
        <v>2.6331522383162598E-2</v>
      </c>
      <c r="Q91" s="4">
        <v>2.2840302689256499E-2</v>
      </c>
      <c r="R91" s="4">
        <v>1.8634273072461301E-2</v>
      </c>
      <c r="S91" s="4">
        <v>5.6173253596610302E-2</v>
      </c>
      <c r="T91" s="4">
        <v>1.2058820035917499E-2</v>
      </c>
      <c r="U91" s="4">
        <v>9.7626756736903207E-3</v>
      </c>
      <c r="V91" s="4">
        <v>1.2164697943957701E-2</v>
      </c>
      <c r="W91" s="4">
        <v>4.6864277651198598E-2</v>
      </c>
      <c r="X91" s="4">
        <v>2.7359159207803602E-2</v>
      </c>
      <c r="Y91" s="4">
        <v>2.9834922663984301E-2</v>
      </c>
      <c r="Z91" s="4">
        <v>1.7147059263753699E-2</v>
      </c>
      <c r="AA91" s="4">
        <v>2.9514766933052699E-2</v>
      </c>
      <c r="AB91" s="4">
        <v>1.85305372979312E-2</v>
      </c>
      <c r="AC91" s="4">
        <v>2.23453520320844E-2</v>
      </c>
      <c r="AD91" s="4">
        <v>2.15843149913553E-2</v>
      </c>
      <c r="AE91" s="4">
        <v>1.2211719955625099E-2</v>
      </c>
      <c r="AF91" s="4">
        <v>1.1350212428408101E-2</v>
      </c>
      <c r="AG91" s="4">
        <v>2.1376607969194002E-2</v>
      </c>
      <c r="AH91" s="4">
        <v>1.88870469296528E-2</v>
      </c>
      <c r="AI91" s="4">
        <v>1.7969848631704002E-2</v>
      </c>
      <c r="AJ91" s="4">
        <v>1.4123700799769E-2</v>
      </c>
      <c r="AK91" s="4">
        <v>1.78413425892796E-2</v>
      </c>
      <c r="AL91" s="4">
        <v>1.5461441262363301E-2</v>
      </c>
      <c r="AM91" s="4">
        <v>1.33487355810217E-2</v>
      </c>
      <c r="AN91" s="4">
        <v>1.14092881326316E-2</v>
      </c>
      <c r="AO91" s="4">
        <v>1.5326965595817799E-2</v>
      </c>
      <c r="AP91" s="4">
        <v>1.2806255979378499E-2</v>
      </c>
      <c r="AQ91" s="4">
        <v>1.3227701539631201E-2</v>
      </c>
      <c r="AR91" s="4">
        <v>1.05523665334981E-2</v>
      </c>
      <c r="AS91" s="4">
        <v>1.2368074946215399E-2</v>
      </c>
      <c r="AT91" s="4">
        <v>1.11428273321445E-2</v>
      </c>
      <c r="AU91" s="4">
        <v>1.07835494523642E-2</v>
      </c>
      <c r="AV91" s="4">
        <v>1.51545536731517E-2</v>
      </c>
      <c r="AW91" s="4">
        <v>2.33271801276815E-2</v>
      </c>
      <c r="AX91" s="4">
        <v>1.8031806609139899E-2</v>
      </c>
      <c r="AY91" s="4">
        <v>2.6349844004932999E-2</v>
      </c>
      <c r="AZ91" s="4">
        <v>4.1376627122392699E-2</v>
      </c>
      <c r="BA91" s="4">
        <v>1.4773404125747E-2</v>
      </c>
      <c r="BB91" s="4">
        <v>2.0587217344430499E-2</v>
      </c>
      <c r="BC91" s="4">
        <v>2.0392024840986799E-2</v>
      </c>
      <c r="BD91" s="4">
        <v>2.1769001338622501E-2</v>
      </c>
      <c r="BE91" s="4">
        <v>2.06765689634241E-2</v>
      </c>
      <c r="BF91" s="4">
        <v>1.9299472993165302E-2</v>
      </c>
      <c r="BG91" s="4">
        <v>2.5744257146684799E-2</v>
      </c>
      <c r="BH91" s="4">
        <v>2.51409930850452E-2</v>
      </c>
      <c r="BI91" s="4">
        <v>2.5244200796009302E-2</v>
      </c>
      <c r="BJ91" s="4">
        <v>1.92678741252055E-2</v>
      </c>
      <c r="BK91" s="4">
        <v>2.6360256574914899E-2</v>
      </c>
      <c r="BL91" s="4">
        <v>3.6889313618045698E-2</v>
      </c>
      <c r="BM91" s="4">
        <v>4.1238766774156901E-2</v>
      </c>
      <c r="BN91" s="4">
        <v>3.62401130820071E-2</v>
      </c>
      <c r="BO91" s="4">
        <v>2.1882790651607101E-2</v>
      </c>
      <c r="BP91" s="4">
        <v>3.3212817350511598E-2</v>
      </c>
      <c r="BQ91" s="4">
        <v>1.9442132976863501E-2</v>
      </c>
      <c r="BR91" s="4">
        <v>5.3776334277328003E-2</v>
      </c>
      <c r="BS91" s="4">
        <v>2.6776420498730601E-2</v>
      </c>
      <c r="BT91" s="4">
        <v>3.6029516438598003E-2</v>
      </c>
      <c r="BU91" s="4">
        <v>2.7226238036816199E-2</v>
      </c>
      <c r="BV91" s="4">
        <v>1.06273396907986E-2</v>
      </c>
      <c r="BW91" s="4">
        <v>4.2423138162866102E-2</v>
      </c>
    </row>
    <row r="92" spans="2:75">
      <c r="B92" s="4" t="s">
        <v>840</v>
      </c>
      <c r="C92" s="4">
        <v>3.8668195129310398E-2</v>
      </c>
      <c r="D92" s="4">
        <v>2.4643007940590999E-2</v>
      </c>
      <c r="E92" s="4">
        <v>6.6760521175684706E-2</v>
      </c>
      <c r="F92" s="4">
        <v>3.3140792857480401E-2</v>
      </c>
      <c r="G92" s="4">
        <v>4.5507253863958999E-2</v>
      </c>
      <c r="H92" s="4">
        <v>3.6586259106841497E-2</v>
      </c>
      <c r="I92" s="4">
        <v>1.9058258838699101E-2</v>
      </c>
      <c r="J92" s="4">
        <v>3.7294567020167597E-2</v>
      </c>
      <c r="K92" s="4">
        <v>3.9223730610975303E-2</v>
      </c>
      <c r="L92" s="4">
        <v>5.1108750259743499E-2</v>
      </c>
      <c r="M92" s="4">
        <v>3.3951381073155901E-2</v>
      </c>
      <c r="N92" s="4">
        <v>3.5773804104520301E-2</v>
      </c>
      <c r="O92" s="4">
        <v>3.5203363111880298E-2</v>
      </c>
      <c r="P92" s="4">
        <v>3.6969675128067502E-2</v>
      </c>
      <c r="Q92" s="4">
        <v>3.4241415005339101E-2</v>
      </c>
      <c r="R92" s="4">
        <v>2.47802403344063E-2</v>
      </c>
      <c r="S92" s="4">
        <v>5.9540539455448599E-2</v>
      </c>
      <c r="T92" s="4">
        <v>1.6331086201853199E-2</v>
      </c>
      <c r="U92" s="4">
        <v>1.2908980653069601E-2</v>
      </c>
      <c r="V92" s="4">
        <v>1.7925270073371299E-2</v>
      </c>
      <c r="W92" s="4">
        <v>6.4671994079899806E-2</v>
      </c>
      <c r="X92" s="4">
        <v>4.0951437401449298E-2</v>
      </c>
      <c r="Y92" s="4">
        <v>4.4884771904012202E-2</v>
      </c>
      <c r="Z92" s="4">
        <v>2.21938323697717E-2</v>
      </c>
      <c r="AA92" s="4">
        <v>3.4519252587700201E-2</v>
      </c>
      <c r="AB92" s="4">
        <v>2.5072600568337398E-2</v>
      </c>
      <c r="AC92" s="4">
        <v>3.02949247317023E-2</v>
      </c>
      <c r="AD92" s="4">
        <v>2.9254305776172301E-2</v>
      </c>
      <c r="AE92" s="4">
        <v>1.7200175527885001E-2</v>
      </c>
      <c r="AF92" s="4">
        <v>1.5213434942361201E-2</v>
      </c>
      <c r="AG92" s="4">
        <v>2.95821032911327E-2</v>
      </c>
      <c r="AH92" s="4">
        <v>2.4938703593334E-2</v>
      </c>
      <c r="AI92" s="4">
        <v>2.5364178526921199E-2</v>
      </c>
      <c r="AJ92" s="4">
        <v>1.9498403755590098E-2</v>
      </c>
      <c r="AK92" s="4">
        <v>2.3564896230511698E-2</v>
      </c>
      <c r="AL92" s="4">
        <v>2.1544351272865699E-2</v>
      </c>
      <c r="AM92" s="4">
        <v>1.8766458802097302E-2</v>
      </c>
      <c r="AN92" s="4">
        <v>1.5710003077683599E-2</v>
      </c>
      <c r="AO92" s="4">
        <v>2.0379242765946499E-2</v>
      </c>
      <c r="AP92" s="4">
        <v>1.7351846950258799E-2</v>
      </c>
      <c r="AQ92" s="4">
        <v>1.7115106779998099E-2</v>
      </c>
      <c r="AR92" s="4">
        <v>1.4941248454818101E-2</v>
      </c>
      <c r="AS92" s="4">
        <v>1.77460820122309E-2</v>
      </c>
      <c r="AT92" s="4">
        <v>1.55097152002826E-2</v>
      </c>
      <c r="AU92" s="4">
        <v>1.4092374876349701E-2</v>
      </c>
      <c r="AV92" s="4">
        <v>2.1134036888316901E-2</v>
      </c>
      <c r="AW92" s="4">
        <v>3.4137537413209199E-2</v>
      </c>
      <c r="AX92" s="4">
        <v>2.59506729915122E-2</v>
      </c>
      <c r="AY92" s="4">
        <v>3.8668536492839502E-2</v>
      </c>
      <c r="AZ92" s="4">
        <v>6.6114096900887001E-2</v>
      </c>
      <c r="BA92" s="4">
        <v>2.24365457446646E-2</v>
      </c>
      <c r="BB92" s="4">
        <v>2.6143300151512901E-2</v>
      </c>
      <c r="BC92" s="4">
        <v>2.7639232797385099E-2</v>
      </c>
      <c r="BD92" s="4">
        <v>3.2542047786154098E-2</v>
      </c>
      <c r="BE92" s="4">
        <v>2.9277917524620799E-2</v>
      </c>
      <c r="BF92" s="4">
        <v>2.6060759377299299E-2</v>
      </c>
      <c r="BG92" s="4">
        <v>3.2302083628681998E-2</v>
      </c>
      <c r="BH92" s="4">
        <v>3.4893479236282401E-2</v>
      </c>
      <c r="BI92" s="4">
        <v>3.5380905498331797E-2</v>
      </c>
      <c r="BJ92" s="4">
        <v>2.5780402370629299E-2</v>
      </c>
      <c r="BK92" s="4">
        <v>4.3728006143882302E-2</v>
      </c>
      <c r="BL92" s="4">
        <v>5.9782193985632399E-2</v>
      </c>
      <c r="BM92" s="4">
        <v>5.9354392797565499E-2</v>
      </c>
      <c r="BN92" s="4">
        <v>5.1729354948406803E-2</v>
      </c>
      <c r="BO92" s="4">
        <v>2.9695706206500399E-2</v>
      </c>
      <c r="BP92" s="4">
        <v>4.8609381410781097E-2</v>
      </c>
      <c r="BQ92" s="4">
        <v>2.6008144530201401E-2</v>
      </c>
      <c r="BR92" s="4">
        <v>6.8238798814513002E-2</v>
      </c>
      <c r="BS92" s="4">
        <v>3.6783707514979502E-2</v>
      </c>
      <c r="BT92" s="4">
        <v>5.7240256977498197E-2</v>
      </c>
      <c r="BU92" s="4">
        <v>3.8127251071987001E-2</v>
      </c>
      <c r="BV92" s="4">
        <v>1.28102629591356E-2</v>
      </c>
      <c r="BW92" s="4">
        <v>5.8784576532206201E-2</v>
      </c>
    </row>
    <row r="93" spans="2:75">
      <c r="B93" s="4" t="s">
        <v>841</v>
      </c>
      <c r="C93" s="4">
        <v>3.7322638403617901E-2</v>
      </c>
      <c r="D93" s="4">
        <v>2.3378496351451301E-2</v>
      </c>
      <c r="E93" s="4">
        <v>6.4862923322916502E-2</v>
      </c>
      <c r="F93" s="4">
        <v>2.7122171269918002E-2</v>
      </c>
      <c r="G93" s="4">
        <v>3.8192098381263397E-2</v>
      </c>
      <c r="H93" s="4">
        <v>3.7163131423086498E-2</v>
      </c>
      <c r="I93" s="4">
        <v>1.90146303168994E-2</v>
      </c>
      <c r="J93" s="4">
        <v>3.7105745352667002E-2</v>
      </c>
      <c r="K93" s="4">
        <v>3.8091538529335098E-2</v>
      </c>
      <c r="L93" s="4">
        <v>4.9561698568146399E-2</v>
      </c>
      <c r="M93" s="4">
        <v>3.31155112649602E-2</v>
      </c>
      <c r="N93" s="4">
        <v>3.31061207013967E-2</v>
      </c>
      <c r="O93" s="4">
        <v>3.3551458328455401E-2</v>
      </c>
      <c r="P93" s="4">
        <v>3.5575031470613298E-2</v>
      </c>
      <c r="Q93" s="4">
        <v>3.1468390146680798E-2</v>
      </c>
      <c r="R93" s="4">
        <v>2.4869476878910599E-2</v>
      </c>
      <c r="S93" s="4">
        <v>5.7795987553324803E-2</v>
      </c>
      <c r="T93" s="4">
        <v>1.5969074464053299E-2</v>
      </c>
      <c r="U93" s="4">
        <v>1.3514996108266999E-2</v>
      </c>
      <c r="V93" s="4">
        <v>1.79954539455272E-2</v>
      </c>
      <c r="W93" s="4">
        <v>6.0420615668946097E-2</v>
      </c>
      <c r="X93" s="4">
        <v>3.9843712300454297E-2</v>
      </c>
      <c r="Y93" s="4">
        <v>4.2881482592031298E-2</v>
      </c>
      <c r="Z93" s="4">
        <v>2.2330471116315101E-2</v>
      </c>
      <c r="AA93" s="4">
        <v>3.34897649026503E-2</v>
      </c>
      <c r="AB93" s="4">
        <v>2.5230388278860202E-2</v>
      </c>
      <c r="AC93" s="4">
        <v>2.9973036004729801E-2</v>
      </c>
      <c r="AD93" s="4">
        <v>2.9104715258430801E-2</v>
      </c>
      <c r="AE93" s="4">
        <v>1.7470701019205202E-2</v>
      </c>
      <c r="AF93" s="4">
        <v>1.5909788476074101E-2</v>
      </c>
      <c r="AG93" s="4">
        <v>2.9227779221510201E-2</v>
      </c>
      <c r="AH93" s="4">
        <v>2.4888623006540499E-2</v>
      </c>
      <c r="AI93" s="4">
        <v>2.5317631467619998E-2</v>
      </c>
      <c r="AJ93" s="4">
        <v>2.0001176398758799E-2</v>
      </c>
      <c r="AK93" s="4">
        <v>2.33237354504226E-2</v>
      </c>
      <c r="AL93" s="4">
        <v>2.1660833704107998E-2</v>
      </c>
      <c r="AM93" s="4">
        <v>1.9218041976849599E-2</v>
      </c>
      <c r="AN93" s="4">
        <v>1.6335620312678E-2</v>
      </c>
      <c r="AO93" s="4">
        <v>2.0821797906096801E-2</v>
      </c>
      <c r="AP93" s="4">
        <v>1.7954407652256098E-2</v>
      </c>
      <c r="AQ93" s="4">
        <v>1.6451556173255201E-2</v>
      </c>
      <c r="AR93" s="4">
        <v>1.59222849198788E-2</v>
      </c>
      <c r="AS93" s="4">
        <v>1.8278252117290599E-2</v>
      </c>
      <c r="AT93" s="4">
        <v>1.6071487556689999E-2</v>
      </c>
      <c r="AU93" s="4">
        <v>1.49834994633291E-2</v>
      </c>
      <c r="AV93" s="4">
        <v>2.1491711062947401E-2</v>
      </c>
      <c r="AW93" s="4">
        <v>3.10699218385279E-2</v>
      </c>
      <c r="AX93" s="4">
        <v>2.52413670611643E-2</v>
      </c>
      <c r="AY93" s="4">
        <v>3.55176065169234E-2</v>
      </c>
      <c r="AZ93" s="4">
        <v>5.6637416421328801E-2</v>
      </c>
      <c r="BA93" s="4">
        <v>2.2699452375953701E-2</v>
      </c>
      <c r="BB93" s="4">
        <v>2.5436970102614798E-2</v>
      </c>
      <c r="BC93" s="4">
        <v>2.60551616976691E-2</v>
      </c>
      <c r="BD93" s="4">
        <v>3.1877790430880001E-2</v>
      </c>
      <c r="BE93" s="4">
        <v>2.7015638884595201E-2</v>
      </c>
      <c r="BF93" s="4">
        <v>2.6026087831080499E-2</v>
      </c>
      <c r="BG93" s="4">
        <v>3.2656071296274902E-2</v>
      </c>
      <c r="BH93" s="4">
        <v>3.3987048870033197E-2</v>
      </c>
      <c r="BI93" s="4">
        <v>3.3713132864713599E-2</v>
      </c>
      <c r="BJ93" s="4">
        <v>2.6340563216930301E-2</v>
      </c>
      <c r="BK93" s="4">
        <v>4.1816582709988399E-2</v>
      </c>
      <c r="BL93" s="4">
        <v>5.4434917297690198E-2</v>
      </c>
      <c r="BM93" s="4">
        <v>5.4473188833285197E-2</v>
      </c>
      <c r="BN93" s="4">
        <v>4.9944392643012502E-2</v>
      </c>
      <c r="BO93" s="4">
        <v>2.8974790488231299E-2</v>
      </c>
      <c r="BP93" s="4">
        <v>4.6930113013389299E-2</v>
      </c>
      <c r="BQ93" s="4">
        <v>2.59294734241164E-2</v>
      </c>
      <c r="BR93" s="4">
        <v>6.4555620323440893E-2</v>
      </c>
      <c r="BS93" s="4">
        <v>3.6357247542230103E-2</v>
      </c>
      <c r="BT93" s="4">
        <v>5.12639786510041E-2</v>
      </c>
      <c r="BU93" s="4">
        <v>3.8261168930622001E-2</v>
      </c>
      <c r="BV93" s="4">
        <v>1.34221330022396E-2</v>
      </c>
      <c r="BW93" s="4">
        <v>5.54145727250114E-2</v>
      </c>
    </row>
    <row r="94" spans="2:75">
      <c r="B94" s="4" t="s">
        <v>842</v>
      </c>
      <c r="C94" s="4">
        <v>3.6014272347501999E-2</v>
      </c>
      <c r="D94" s="4">
        <v>2.3407038424977301E-2</v>
      </c>
      <c r="E94" s="4">
        <v>6.2969919114438805E-2</v>
      </c>
      <c r="F94" s="4">
        <v>2.4472316485617401E-2</v>
      </c>
      <c r="G94" s="4">
        <v>3.3967045870879897E-2</v>
      </c>
      <c r="H94" s="4">
        <v>3.6888231565384601E-2</v>
      </c>
      <c r="I94" s="4">
        <v>1.9241497549971901E-2</v>
      </c>
      <c r="J94" s="4">
        <v>3.63614409222595E-2</v>
      </c>
      <c r="K94" s="4">
        <v>3.6850822657853902E-2</v>
      </c>
      <c r="L94" s="4">
        <v>4.8156942064365799E-2</v>
      </c>
      <c r="M94" s="4">
        <v>3.24767983694585E-2</v>
      </c>
      <c r="N94" s="4">
        <v>3.1634054155656503E-2</v>
      </c>
      <c r="O94" s="4">
        <v>3.2599103108544303E-2</v>
      </c>
      <c r="P94" s="4">
        <v>3.4404288517122301E-2</v>
      </c>
      <c r="Q94" s="4">
        <v>3.05364107656565E-2</v>
      </c>
      <c r="R94" s="4">
        <v>2.5174817253268901E-2</v>
      </c>
      <c r="S94" s="4">
        <v>5.6063170850254002E-2</v>
      </c>
      <c r="T94" s="4">
        <v>1.6503790835856801E-2</v>
      </c>
      <c r="U94" s="4">
        <v>1.4266678579188801E-2</v>
      </c>
      <c r="V94" s="4">
        <v>1.8294708187829401E-2</v>
      </c>
      <c r="W94" s="4">
        <v>5.6601359427775298E-2</v>
      </c>
      <c r="X94" s="4">
        <v>3.8569213194981501E-2</v>
      </c>
      <c r="Y94" s="4">
        <v>4.10340068395358E-2</v>
      </c>
      <c r="Z94" s="4">
        <v>2.28103504154453E-2</v>
      </c>
      <c r="AA94" s="4">
        <v>3.2936681197131903E-2</v>
      </c>
      <c r="AB94" s="4">
        <v>2.5464488514857001E-2</v>
      </c>
      <c r="AC94" s="4">
        <v>2.9799960808678399E-2</v>
      </c>
      <c r="AD94" s="4">
        <v>2.90300413853396E-2</v>
      </c>
      <c r="AE94" s="4">
        <v>1.7960105952264799E-2</v>
      </c>
      <c r="AF94" s="4">
        <v>1.6646265907656801E-2</v>
      </c>
      <c r="AG94" s="4">
        <v>2.9077159188031498E-2</v>
      </c>
      <c r="AH94" s="4">
        <v>2.5107649623925601E-2</v>
      </c>
      <c r="AI94" s="4">
        <v>2.5517123811771202E-2</v>
      </c>
      <c r="AJ94" s="4">
        <v>2.06531181628264E-2</v>
      </c>
      <c r="AK94" s="4">
        <v>2.3624289244207501E-2</v>
      </c>
      <c r="AL94" s="4">
        <v>2.21466181318648E-2</v>
      </c>
      <c r="AM94" s="4">
        <v>1.9858153005909301E-2</v>
      </c>
      <c r="AN94" s="4">
        <v>1.70731728419969E-2</v>
      </c>
      <c r="AO94" s="4">
        <v>2.13111114831857E-2</v>
      </c>
      <c r="AP94" s="4">
        <v>1.8625263763965699E-2</v>
      </c>
      <c r="AQ94" s="4">
        <v>1.6915872528697799E-2</v>
      </c>
      <c r="AR94" s="4">
        <v>1.6823199900598201E-2</v>
      </c>
      <c r="AS94" s="4">
        <v>1.8952082467278301E-2</v>
      </c>
      <c r="AT94" s="4">
        <v>1.6777674885369999E-2</v>
      </c>
      <c r="AU94" s="4">
        <v>1.5954712892437498E-2</v>
      </c>
      <c r="AV94" s="4">
        <v>2.1984308474022999E-2</v>
      </c>
      <c r="AW94" s="4">
        <v>2.9958194206646499E-2</v>
      </c>
      <c r="AX94" s="4">
        <v>2.5178448255279699E-2</v>
      </c>
      <c r="AY94" s="4">
        <v>3.3775133300243503E-2</v>
      </c>
      <c r="AZ94" s="4">
        <v>5.1266048709575997E-2</v>
      </c>
      <c r="BA94" s="4">
        <v>2.30663421957184E-2</v>
      </c>
      <c r="BB94" s="4">
        <v>2.5454045257768201E-2</v>
      </c>
      <c r="BC94" s="4">
        <v>2.5427907125208E-2</v>
      </c>
      <c r="BD94" s="4">
        <v>3.15625506672478E-2</v>
      </c>
      <c r="BE94" s="4">
        <v>2.6297309804232401E-2</v>
      </c>
      <c r="BF94" s="4">
        <v>2.6129907630841401E-2</v>
      </c>
      <c r="BG94" s="4">
        <v>3.2708344383127599E-2</v>
      </c>
      <c r="BH94" s="4">
        <v>3.3115842621958803E-2</v>
      </c>
      <c r="BI94" s="4">
        <v>3.2556026832820398E-2</v>
      </c>
      <c r="BJ94" s="4">
        <v>2.66521293648284E-2</v>
      </c>
      <c r="BK94" s="4">
        <v>4.0127123254872499E-2</v>
      </c>
      <c r="BL94" s="4">
        <v>5.0247779273024103E-2</v>
      </c>
      <c r="BM94" s="4">
        <v>5.0842889087571098E-2</v>
      </c>
      <c r="BN94" s="4">
        <v>4.7796478006706701E-2</v>
      </c>
      <c r="BO94" s="4">
        <v>2.8575708073837199E-2</v>
      </c>
      <c r="BP94" s="4">
        <v>4.4859275956936201E-2</v>
      </c>
      <c r="BQ94" s="4">
        <v>2.62223518849663E-2</v>
      </c>
      <c r="BR94" s="4">
        <v>6.0991464604825699E-2</v>
      </c>
      <c r="BS94" s="4">
        <v>3.5593981743749899E-2</v>
      </c>
      <c r="BT94" s="4">
        <v>4.6866454967362699E-2</v>
      </c>
      <c r="BU94" s="4">
        <v>3.7641471741765603E-2</v>
      </c>
      <c r="BV94" s="4">
        <v>1.4351016491480101E-2</v>
      </c>
      <c r="BW94" s="4">
        <v>5.2334513862569897E-2</v>
      </c>
    </row>
    <row r="95" spans="2:75">
      <c r="B95" s="4" t="s">
        <v>843</v>
      </c>
      <c r="C95" s="4">
        <v>2.8461181197675E-2</v>
      </c>
      <c r="D95" s="4">
        <v>2.00032163667157E-2</v>
      </c>
      <c r="E95" s="4">
        <v>6.4774275658775901E-2</v>
      </c>
      <c r="F95" s="4">
        <v>2.4552517565092E-2</v>
      </c>
      <c r="G95" s="4">
        <v>3.2473031422125397E-2</v>
      </c>
      <c r="H95" s="4">
        <v>2.90823255770306E-2</v>
      </c>
      <c r="I95" s="4">
        <v>1.3333575810680001E-2</v>
      </c>
      <c r="J95" s="4">
        <v>2.8693883688056299E-2</v>
      </c>
      <c r="K95" s="4">
        <v>2.9499014801383401E-2</v>
      </c>
      <c r="L95" s="4">
        <v>4.6861603016318101E-2</v>
      </c>
      <c r="M95" s="4">
        <v>2.50328344088903E-2</v>
      </c>
      <c r="N95" s="4">
        <v>2.7088100959192601E-2</v>
      </c>
      <c r="O95" s="4">
        <v>2.55992325051736E-2</v>
      </c>
      <c r="P95" s="4">
        <v>2.7861568068797901E-2</v>
      </c>
      <c r="Q95" s="4">
        <v>2.4524286993039001E-2</v>
      </c>
      <c r="R95" s="4">
        <v>1.7725587228385398E-2</v>
      </c>
      <c r="S95" s="4">
        <v>5.5435161383334798E-2</v>
      </c>
      <c r="T95" s="4">
        <v>1.27708359232598E-2</v>
      </c>
      <c r="U95" s="4">
        <v>9.5574670578337292E-3</v>
      </c>
      <c r="V95" s="4">
        <v>1.2381545232792199E-2</v>
      </c>
      <c r="W95" s="4">
        <v>4.85361861818185E-2</v>
      </c>
      <c r="X95" s="4">
        <v>2.7889437531233699E-2</v>
      </c>
      <c r="Y95" s="4">
        <v>3.04339286232649E-2</v>
      </c>
      <c r="Z95" s="4">
        <v>1.6824393875828798E-2</v>
      </c>
      <c r="AA95" s="4">
        <v>2.9540950933663698E-2</v>
      </c>
      <c r="AB95" s="4">
        <v>1.8524522821349101E-2</v>
      </c>
      <c r="AC95" s="4">
        <v>2.24401536488785E-2</v>
      </c>
      <c r="AD95" s="4">
        <v>2.1288417993552002E-2</v>
      </c>
      <c r="AE95" s="4">
        <v>1.2100058678499901E-2</v>
      </c>
      <c r="AF95" s="4">
        <v>1.11618514628488E-2</v>
      </c>
      <c r="AG95" s="4">
        <v>2.09280965825932E-2</v>
      </c>
      <c r="AH95" s="4">
        <v>1.9145392700744401E-2</v>
      </c>
      <c r="AI95" s="4">
        <v>1.78498719836718E-2</v>
      </c>
      <c r="AJ95" s="4">
        <v>1.3647492672518399E-2</v>
      </c>
      <c r="AK95" s="4">
        <v>1.7587529753787801E-2</v>
      </c>
      <c r="AL95" s="4">
        <v>1.53292713468745E-2</v>
      </c>
      <c r="AM95" s="4">
        <v>1.3187590378194501E-2</v>
      </c>
      <c r="AN95" s="4">
        <v>1.12005176317811E-2</v>
      </c>
      <c r="AO95" s="4">
        <v>1.52389782841796E-2</v>
      </c>
      <c r="AP95" s="4">
        <v>1.2630730410507E-2</v>
      </c>
      <c r="AQ95" s="4">
        <v>1.40110384156103E-2</v>
      </c>
      <c r="AR95" s="4">
        <v>1.01983661126245E-2</v>
      </c>
      <c r="AS95" s="4">
        <v>1.2021375262973401E-2</v>
      </c>
      <c r="AT95" s="4">
        <v>1.0932523250911401E-2</v>
      </c>
      <c r="AU95" s="4">
        <v>1.03424193375674E-2</v>
      </c>
      <c r="AV95" s="4">
        <v>1.50385297660461E-2</v>
      </c>
      <c r="AW95" s="4">
        <v>2.5286219372375102E-2</v>
      </c>
      <c r="AX95" s="4">
        <v>1.85471589265793E-2</v>
      </c>
      <c r="AY95" s="4">
        <v>2.84764357359138E-2</v>
      </c>
      <c r="AZ95" s="4">
        <v>4.5393296215789601E-2</v>
      </c>
      <c r="BA95" s="4">
        <v>1.46778060923691E-2</v>
      </c>
      <c r="BB95" s="4">
        <v>2.0771616706111801E-2</v>
      </c>
      <c r="BC95" s="4">
        <v>2.1681694957230699E-2</v>
      </c>
      <c r="BD95" s="4">
        <v>2.1686308252022099E-2</v>
      </c>
      <c r="BE95" s="4">
        <v>2.2066079357698901E-2</v>
      </c>
      <c r="BF95" s="4">
        <v>1.9390057483697501E-2</v>
      </c>
      <c r="BG95" s="4">
        <v>2.5562873098613399E-2</v>
      </c>
      <c r="BH95" s="4">
        <v>2.6332069765612399E-2</v>
      </c>
      <c r="BI95" s="4">
        <v>2.6786765380604802E-2</v>
      </c>
      <c r="BJ95" s="4">
        <v>1.91285466605015E-2</v>
      </c>
      <c r="BK95" s="4">
        <v>2.6300423582279801E-2</v>
      </c>
      <c r="BL95" s="4">
        <v>3.8606551889488902E-2</v>
      </c>
      <c r="BM95" s="4">
        <v>4.3045621446343101E-2</v>
      </c>
      <c r="BN95" s="4">
        <v>3.7079415165838799E-2</v>
      </c>
      <c r="BO95" s="4">
        <v>2.3028727918312501E-2</v>
      </c>
      <c r="BP95" s="4">
        <v>3.4169225209122203E-2</v>
      </c>
      <c r="BQ95" s="4">
        <v>1.9619694222739199E-2</v>
      </c>
      <c r="BR95" s="4">
        <v>5.4948890170994698E-2</v>
      </c>
      <c r="BS95" s="4">
        <v>2.7671007344627501E-2</v>
      </c>
      <c r="BT95" s="4">
        <v>3.8550930606003002E-2</v>
      </c>
      <c r="BU95" s="4">
        <v>2.77637722703859E-2</v>
      </c>
      <c r="BV95" s="4">
        <v>1.0268723266652799E-2</v>
      </c>
      <c r="BW95" s="4">
        <v>4.3799929951118297E-2</v>
      </c>
    </row>
    <row r="96" spans="2:75">
      <c r="B96" s="4" t="s">
        <v>749</v>
      </c>
      <c r="C96" s="4">
        <v>2.9049445280393799E-2</v>
      </c>
      <c r="D96" s="4">
        <v>2.22151144993658E-2</v>
      </c>
      <c r="E96" s="4">
        <v>6.9605749088885005E-2</v>
      </c>
      <c r="F96" s="4">
        <v>2.2436608658027699E-2</v>
      </c>
      <c r="G96" s="4">
        <v>3.0418214580741499E-2</v>
      </c>
      <c r="H96" s="4">
        <v>3.03487948257532E-2</v>
      </c>
      <c r="I96" s="4">
        <v>1.43314528905486E-2</v>
      </c>
      <c r="J96" s="4">
        <v>2.9985530734042899E-2</v>
      </c>
      <c r="K96" s="4">
        <v>3.0533628638841698E-2</v>
      </c>
      <c r="L96" s="4">
        <v>5.1760094585887401E-2</v>
      </c>
      <c r="M96" s="4">
        <v>2.7133048650900202E-2</v>
      </c>
      <c r="N96" s="4">
        <v>2.7465304387286501E-2</v>
      </c>
      <c r="O96" s="4">
        <v>2.7404955020001901E-2</v>
      </c>
      <c r="P96" s="4">
        <v>2.86521686363276E-2</v>
      </c>
      <c r="Q96" s="4">
        <v>2.55526659235569E-2</v>
      </c>
      <c r="R96" s="4">
        <v>2.2200489132339001E-2</v>
      </c>
      <c r="S96" s="4">
        <v>6.00934226028094E-2</v>
      </c>
      <c r="T96" s="4">
        <v>1.36845782219332E-2</v>
      </c>
      <c r="U96" s="4">
        <v>1.1075832160404701E-2</v>
      </c>
      <c r="V96" s="4">
        <v>1.3794808196494099E-2</v>
      </c>
      <c r="W96" s="4">
        <v>5.2278805257191099E-2</v>
      </c>
      <c r="X96" s="4">
        <v>3.0458308464035001E-2</v>
      </c>
      <c r="Y96" s="4">
        <v>3.3836458036529203E-2</v>
      </c>
      <c r="Z96" s="4">
        <v>2.0231895058925298E-2</v>
      </c>
      <c r="AA96" s="4">
        <v>3.4202687977647403E-2</v>
      </c>
      <c r="AB96" s="4">
        <v>2.0867648595206199E-2</v>
      </c>
      <c r="AC96" s="4">
        <v>2.5484850031986701E-2</v>
      </c>
      <c r="AD96" s="4">
        <v>2.5198947301214799E-2</v>
      </c>
      <c r="AE96" s="4">
        <v>1.39771175281565E-2</v>
      </c>
      <c r="AF96" s="4">
        <v>1.2825690233975E-2</v>
      </c>
      <c r="AG96" s="4">
        <v>2.51856955229562E-2</v>
      </c>
      <c r="AH96" s="4">
        <v>2.1692199314264599E-2</v>
      </c>
      <c r="AI96" s="4">
        <v>2.1022613013583699E-2</v>
      </c>
      <c r="AJ96" s="4">
        <v>1.6540270568238199E-2</v>
      </c>
      <c r="AK96" s="4">
        <v>2.1493922802795901E-2</v>
      </c>
      <c r="AL96" s="4">
        <v>1.8318802084459299E-2</v>
      </c>
      <c r="AM96" s="4">
        <v>1.5541801264468399E-2</v>
      </c>
      <c r="AN96" s="4">
        <v>1.30891493117743E-2</v>
      </c>
      <c r="AO96" s="4">
        <v>1.7084536901513601E-2</v>
      </c>
      <c r="AP96" s="4">
        <v>1.45002390242433E-2</v>
      </c>
      <c r="AQ96" s="4">
        <v>1.53702043150195E-2</v>
      </c>
      <c r="AR96" s="4">
        <v>1.2258413785566601E-2</v>
      </c>
      <c r="AS96" s="4">
        <v>1.44164077408465E-2</v>
      </c>
      <c r="AT96" s="4">
        <v>1.28057266874506E-2</v>
      </c>
      <c r="AU96" s="4">
        <v>1.2401105768088901E-2</v>
      </c>
      <c r="AV96" s="4">
        <v>1.7438367493810399E-2</v>
      </c>
      <c r="AW96" s="4">
        <v>2.6012001450206001E-2</v>
      </c>
      <c r="AX96" s="4">
        <v>2.0230842094551699E-2</v>
      </c>
      <c r="AY96" s="4">
        <v>2.8288187665320898E-2</v>
      </c>
      <c r="AZ96" s="4">
        <v>4.9635369361360898E-2</v>
      </c>
      <c r="BA96" s="4">
        <v>1.68787998294299E-2</v>
      </c>
      <c r="BB96" s="4">
        <v>2.4619173328184599E-2</v>
      </c>
      <c r="BC96" s="4">
        <v>2.2199913295209699E-2</v>
      </c>
      <c r="BD96" s="4">
        <v>2.52133643858309E-2</v>
      </c>
      <c r="BE96" s="4">
        <v>2.2679126695981999E-2</v>
      </c>
      <c r="BF96" s="4">
        <v>2.20119316212798E-2</v>
      </c>
      <c r="BG96" s="4">
        <v>2.8724275562091901E-2</v>
      </c>
      <c r="BH96" s="4">
        <v>2.76539959617732E-2</v>
      </c>
      <c r="BI96" s="4">
        <v>2.7723901619314699E-2</v>
      </c>
      <c r="BJ96" s="4">
        <v>2.2083133832002302E-2</v>
      </c>
      <c r="BK96" s="4">
        <v>3.0664265502442601E-2</v>
      </c>
      <c r="BL96" s="4">
        <v>4.2390927113251903E-2</v>
      </c>
      <c r="BM96" s="4">
        <v>4.7328840355620898E-2</v>
      </c>
      <c r="BN96" s="4">
        <v>4.0331616059572299E-2</v>
      </c>
      <c r="BO96" s="4">
        <v>2.3586680742583702E-2</v>
      </c>
      <c r="BP96" s="4">
        <v>3.6655741652715901E-2</v>
      </c>
      <c r="BQ96" s="4">
        <v>2.1525780120804801E-2</v>
      </c>
      <c r="BR96" s="4">
        <v>5.8686882403092597E-2</v>
      </c>
      <c r="BS96" s="4">
        <v>2.91361734148348E-2</v>
      </c>
      <c r="BT96" s="4">
        <v>3.86877623025021E-2</v>
      </c>
      <c r="BU96" s="4">
        <v>2.92960476724459E-2</v>
      </c>
      <c r="BV96" s="4">
        <v>1.2463584158798001E-2</v>
      </c>
      <c r="BW96" s="4">
        <v>4.7418020756157003E-2</v>
      </c>
    </row>
    <row r="97" spans="1:75">
      <c r="B97" s="4" t="s">
        <v>844</v>
      </c>
      <c r="C97" s="4">
        <v>2.3120511047868698E-2</v>
      </c>
      <c r="D97" s="4">
        <v>1.7950599647586201E-2</v>
      </c>
      <c r="E97" s="4">
        <v>6.0700746891654202E-2</v>
      </c>
      <c r="F97" s="4">
        <v>1.4236847179433E-2</v>
      </c>
      <c r="G97" s="4">
        <v>1.9823629654867898E-2</v>
      </c>
      <c r="H97" s="4">
        <v>2.67360519080274E-2</v>
      </c>
      <c r="I97" s="4">
        <v>1.24095835564244E-2</v>
      </c>
      <c r="J97" s="4">
        <v>2.52473530770712E-2</v>
      </c>
      <c r="K97" s="4">
        <v>2.48234663691414E-2</v>
      </c>
      <c r="L97" s="4">
        <v>4.45777773624687E-2</v>
      </c>
      <c r="M97" s="4">
        <v>2.30341127632872E-2</v>
      </c>
      <c r="N97" s="4">
        <v>2.1246127046498801E-2</v>
      </c>
      <c r="O97" s="4">
        <v>2.2654848084553501E-2</v>
      </c>
      <c r="P97" s="4">
        <v>2.2778124480771E-2</v>
      </c>
      <c r="Q97" s="4">
        <v>2.04430046916407E-2</v>
      </c>
      <c r="R97" s="4">
        <v>2.06735195368116E-2</v>
      </c>
      <c r="S97" s="4">
        <v>5.1991506908954099E-2</v>
      </c>
      <c r="T97" s="4">
        <v>1.14782702974276E-2</v>
      </c>
      <c r="U97" s="4">
        <v>1.10612720045254E-2</v>
      </c>
      <c r="V97" s="4">
        <v>1.25869025988843E-2</v>
      </c>
      <c r="W97" s="4">
        <v>4.1447345014468402E-2</v>
      </c>
      <c r="X97" s="4">
        <v>2.56168326501022E-2</v>
      </c>
      <c r="Y97" s="4">
        <v>2.8313714697914698E-2</v>
      </c>
      <c r="Z97" s="4">
        <v>1.7748185008139E-2</v>
      </c>
      <c r="AA97" s="4">
        <v>2.9865977002915701E-2</v>
      </c>
      <c r="AB97" s="4">
        <v>1.9258911266510099E-2</v>
      </c>
      <c r="AC97" s="4">
        <v>2.2757197883146001E-2</v>
      </c>
      <c r="AD97" s="4">
        <v>2.22446896413943E-2</v>
      </c>
      <c r="AE97" s="4">
        <v>1.3233073082185701E-2</v>
      </c>
      <c r="AF97" s="4">
        <v>1.26516166100812E-2</v>
      </c>
      <c r="AG97" s="4">
        <v>2.2667064873256499E-2</v>
      </c>
      <c r="AH97" s="4">
        <v>1.8490958537480898E-2</v>
      </c>
      <c r="AI97" s="4">
        <v>1.9494997374215499E-2</v>
      </c>
      <c r="AJ97" s="4">
        <v>1.5578377678637101E-2</v>
      </c>
      <c r="AK97" s="4">
        <v>2.0332322329944301E-2</v>
      </c>
      <c r="AL97" s="4">
        <v>1.76147666562546E-2</v>
      </c>
      <c r="AM97" s="4">
        <v>1.52251804369604E-2</v>
      </c>
      <c r="AN97" s="4">
        <v>1.30281310774311E-2</v>
      </c>
      <c r="AO97" s="4">
        <v>1.62586435656762E-2</v>
      </c>
      <c r="AP97" s="4">
        <v>1.42210599717575E-2</v>
      </c>
      <c r="AQ97" s="4">
        <v>1.2377111285450101E-2</v>
      </c>
      <c r="AR97" s="4">
        <v>1.19422752252009E-2</v>
      </c>
      <c r="AS97" s="4">
        <v>1.40950352744031E-2</v>
      </c>
      <c r="AT97" s="4">
        <v>1.26237006013481E-2</v>
      </c>
      <c r="AU97" s="4">
        <v>1.31534022840725E-2</v>
      </c>
      <c r="AV97" s="4">
        <v>1.6638564000310802E-2</v>
      </c>
      <c r="AW97" s="4">
        <v>2.0220186026929401E-2</v>
      </c>
      <c r="AX97" s="4">
        <v>1.75292353536733E-2</v>
      </c>
      <c r="AY97" s="4">
        <v>2.1337077625153099E-2</v>
      </c>
      <c r="AZ97" s="4">
        <v>3.6962041724390202E-2</v>
      </c>
      <c r="BA97" s="4">
        <v>1.5771681531434299E-2</v>
      </c>
      <c r="BB97" s="4">
        <v>2.2492220145478501E-2</v>
      </c>
      <c r="BC97" s="4">
        <v>1.7727440576079799E-2</v>
      </c>
      <c r="BD97" s="4">
        <v>2.2624697111351798E-2</v>
      </c>
      <c r="BE97" s="4">
        <v>1.8041516551239398E-2</v>
      </c>
      <c r="BF97" s="4">
        <v>1.93064198278469E-2</v>
      </c>
      <c r="BG97" s="4">
        <v>2.6338671643026501E-2</v>
      </c>
      <c r="BH97" s="4">
        <v>2.2746353202162999E-2</v>
      </c>
      <c r="BI97" s="4">
        <v>2.21436630528257E-2</v>
      </c>
      <c r="BJ97" s="4">
        <v>1.9676500676665001E-2</v>
      </c>
      <c r="BK97" s="4">
        <v>2.7416536994893499E-2</v>
      </c>
      <c r="BL97" s="4">
        <v>3.3177089324270999E-2</v>
      </c>
      <c r="BM97" s="4">
        <v>3.74516102583098E-2</v>
      </c>
      <c r="BN97" s="4">
        <v>3.3280976665395597E-2</v>
      </c>
      <c r="BO97" s="4">
        <v>1.9199335977146299E-2</v>
      </c>
      <c r="BP97" s="4">
        <v>3.0061202844586701E-2</v>
      </c>
      <c r="BQ97" s="4">
        <v>1.90547053249382E-2</v>
      </c>
      <c r="BR97" s="4">
        <v>4.73975925223716E-2</v>
      </c>
      <c r="BS97" s="4">
        <v>2.51537291917821E-2</v>
      </c>
      <c r="BT97" s="4">
        <v>2.8710261564006499E-2</v>
      </c>
      <c r="BU97" s="4">
        <v>2.5632485579792901E-2</v>
      </c>
      <c r="BV97" s="4">
        <v>1.3608941616228601E-2</v>
      </c>
      <c r="BW97" s="4">
        <v>3.8092606887558902E-2</v>
      </c>
    </row>
    <row r="99" spans="1:75">
      <c r="A99" s="11" t="s">
        <v>497</v>
      </c>
      <c r="C99" s="11" t="s">
        <v>498</v>
      </c>
    </row>
    <row r="101" spans="1:75">
      <c r="C101" s="4" t="s">
        <v>431</v>
      </c>
    </row>
    <row r="102" spans="1:75">
      <c r="C102" s="4" t="s">
        <v>745</v>
      </c>
      <c r="D102" s="4" t="s">
        <v>761</v>
      </c>
      <c r="E102" s="4" t="s">
        <v>762</v>
      </c>
      <c r="F102" s="4" t="s">
        <v>763</v>
      </c>
      <c r="G102" s="4" t="s">
        <v>764</v>
      </c>
      <c r="H102" s="4" t="s">
        <v>765</v>
      </c>
      <c r="I102" s="4" t="s">
        <v>766</v>
      </c>
      <c r="J102" s="4" t="s">
        <v>767</v>
      </c>
      <c r="K102" s="4" t="s">
        <v>768</v>
      </c>
      <c r="L102" s="4" t="s">
        <v>769</v>
      </c>
      <c r="M102" s="4" t="s">
        <v>770</v>
      </c>
      <c r="N102" s="4" t="s">
        <v>771</v>
      </c>
      <c r="O102" s="4" t="s">
        <v>772</v>
      </c>
      <c r="P102" s="4" t="s">
        <v>773</v>
      </c>
      <c r="Q102" s="4" t="s">
        <v>774</v>
      </c>
      <c r="R102" s="4" t="s">
        <v>775</v>
      </c>
      <c r="S102" s="4" t="s">
        <v>776</v>
      </c>
      <c r="T102" s="4" t="s">
        <v>777</v>
      </c>
      <c r="U102" s="4" t="s">
        <v>778</v>
      </c>
      <c r="V102" s="4" t="s">
        <v>779</v>
      </c>
      <c r="W102" s="4" t="s">
        <v>780</v>
      </c>
      <c r="X102" s="4" t="s">
        <v>781</v>
      </c>
      <c r="Y102" s="4" t="s">
        <v>782</v>
      </c>
      <c r="Z102" s="4" t="s">
        <v>783</v>
      </c>
      <c r="AA102" s="4" t="s">
        <v>784</v>
      </c>
      <c r="AB102" s="4" t="s">
        <v>785</v>
      </c>
      <c r="AC102" s="4" t="s">
        <v>786</v>
      </c>
      <c r="AD102" s="4" t="s">
        <v>787</v>
      </c>
      <c r="AE102" s="4" t="s">
        <v>788</v>
      </c>
      <c r="AF102" s="4" t="s">
        <v>789</v>
      </c>
      <c r="AG102" s="4" t="s">
        <v>790</v>
      </c>
      <c r="AH102" s="4" t="s">
        <v>791</v>
      </c>
      <c r="AI102" s="4" t="s">
        <v>792</v>
      </c>
      <c r="AJ102" s="4" t="s">
        <v>793</v>
      </c>
      <c r="AK102" s="4" t="s">
        <v>794</v>
      </c>
      <c r="AL102" s="4" t="s">
        <v>795</v>
      </c>
      <c r="AM102" s="4" t="s">
        <v>796</v>
      </c>
      <c r="AN102" s="4" t="s">
        <v>797</v>
      </c>
      <c r="AO102" s="4" t="s">
        <v>798</v>
      </c>
      <c r="AP102" s="4" t="s">
        <v>799</v>
      </c>
      <c r="AQ102" s="4" t="s">
        <v>800</v>
      </c>
      <c r="AR102" s="4" t="s">
        <v>801</v>
      </c>
      <c r="AS102" s="4" t="s">
        <v>802</v>
      </c>
      <c r="AT102" s="4" t="s">
        <v>803</v>
      </c>
      <c r="AU102" s="4" t="s">
        <v>804</v>
      </c>
      <c r="AV102" s="4" t="s">
        <v>805</v>
      </c>
      <c r="AW102" s="4" t="s">
        <v>746</v>
      </c>
      <c r="AX102" s="4" t="s">
        <v>747</v>
      </c>
      <c r="AY102" s="4" t="s">
        <v>806</v>
      </c>
      <c r="AZ102" s="4" t="s">
        <v>807</v>
      </c>
      <c r="BA102" s="4" t="s">
        <v>808</v>
      </c>
      <c r="BB102" s="4" t="s">
        <v>809</v>
      </c>
      <c r="BC102" s="4" t="s">
        <v>810</v>
      </c>
      <c r="BD102" s="4" t="s">
        <v>811</v>
      </c>
      <c r="BE102" s="4" t="s">
        <v>812</v>
      </c>
      <c r="BF102" s="4" t="s">
        <v>813</v>
      </c>
      <c r="BG102" s="4" t="s">
        <v>814</v>
      </c>
      <c r="BH102" s="4" t="s">
        <v>815</v>
      </c>
      <c r="BI102" s="4" t="s">
        <v>816</v>
      </c>
      <c r="BJ102" s="4" t="s">
        <v>817</v>
      </c>
      <c r="BK102" s="4" t="s">
        <v>818</v>
      </c>
      <c r="BL102" s="4" t="s">
        <v>819</v>
      </c>
      <c r="BM102" s="4" t="s">
        <v>820</v>
      </c>
      <c r="BN102" s="4" t="s">
        <v>821</v>
      </c>
      <c r="BO102" s="4" t="s">
        <v>822</v>
      </c>
      <c r="BP102" s="4" t="s">
        <v>823</v>
      </c>
      <c r="BQ102" s="4" t="s">
        <v>824</v>
      </c>
      <c r="BR102" s="4" t="s">
        <v>1336</v>
      </c>
      <c r="BS102" s="4" t="s">
        <v>1338</v>
      </c>
      <c r="BT102" s="4" t="s">
        <v>1337</v>
      </c>
      <c r="BU102" s="4" t="s">
        <v>1341</v>
      </c>
      <c r="BV102" s="4" t="s">
        <v>1339</v>
      </c>
      <c r="BW102" s="4" t="s">
        <v>1340</v>
      </c>
    </row>
    <row r="103" spans="1:75">
      <c r="A103" s="4" t="s">
        <v>430</v>
      </c>
      <c r="B103" s="4" t="s">
        <v>475</v>
      </c>
      <c r="C103" s="4">
        <v>0.52466182311993304</v>
      </c>
      <c r="D103" s="4">
        <v>0.55702034089975405</v>
      </c>
      <c r="E103" s="4">
        <v>0.58181822007168105</v>
      </c>
      <c r="F103" s="4">
        <v>0.49528919412637801</v>
      </c>
      <c r="G103" s="4">
        <v>0.49269416759741003</v>
      </c>
      <c r="H103" s="4">
        <v>0.58695462850842395</v>
      </c>
      <c r="I103" s="4">
        <v>0.54069261130593305</v>
      </c>
      <c r="J103" s="4">
        <v>0.56864680058447004</v>
      </c>
      <c r="K103" s="4">
        <v>0.54911685408468802</v>
      </c>
      <c r="L103" s="4">
        <v>0.57278750578456195</v>
      </c>
      <c r="M103" s="4">
        <v>0.55436810075226095</v>
      </c>
      <c r="N103" s="4">
        <v>0.526918423238667</v>
      </c>
      <c r="O103" s="4">
        <v>0.54033100160088698</v>
      </c>
      <c r="P103" s="4">
        <v>0.53876467885361201</v>
      </c>
      <c r="Q103" s="4">
        <v>0.51740380413817399</v>
      </c>
      <c r="R103" s="4">
        <v>0.59703233312060799</v>
      </c>
      <c r="S103" s="4">
        <v>0.57900966173290602</v>
      </c>
      <c r="T103" s="4">
        <v>0.52155099901486501</v>
      </c>
      <c r="U103" s="4">
        <v>0.54699192918211303</v>
      </c>
      <c r="V103" s="4">
        <v>0.55587077212226699</v>
      </c>
      <c r="W103" s="4">
        <v>0.58502408872565803</v>
      </c>
      <c r="X103" s="4">
        <v>0.56425823315851897</v>
      </c>
      <c r="Y103" s="4">
        <v>0.57561518846238702</v>
      </c>
      <c r="Z103" s="4">
        <v>0.56874356043755103</v>
      </c>
      <c r="AA103" s="4">
        <v>0.57685469049469795</v>
      </c>
      <c r="AB103" s="4">
        <v>0.56360620701814901</v>
      </c>
      <c r="AC103" s="4">
        <v>0.57960601966051395</v>
      </c>
      <c r="AD103" s="4">
        <v>0.590871092999257</v>
      </c>
      <c r="AE103" s="4">
        <v>0.56358537636161599</v>
      </c>
      <c r="AF103" s="4">
        <v>0.55180441390270196</v>
      </c>
      <c r="AG103" s="4">
        <v>0.60247455152685203</v>
      </c>
      <c r="AH103" s="4">
        <v>0.57278415541485606</v>
      </c>
      <c r="AI103" s="4">
        <v>0.58824267682466402</v>
      </c>
      <c r="AJ103" s="4">
        <v>0.57434872634046696</v>
      </c>
      <c r="AK103" s="4">
        <v>0.59471470778679103</v>
      </c>
      <c r="AL103" s="4">
        <v>0.58291597108447502</v>
      </c>
      <c r="AM103" s="4">
        <v>0.56997477666733098</v>
      </c>
      <c r="AN103" s="4">
        <v>0.55817749381155601</v>
      </c>
      <c r="AO103" s="4">
        <v>0.55176584394619899</v>
      </c>
      <c r="AP103" s="4">
        <v>0.55308637531353999</v>
      </c>
      <c r="AQ103" s="4">
        <v>0.532261867160991</v>
      </c>
      <c r="AR103" s="4">
        <v>0.56587064358147598</v>
      </c>
      <c r="AS103" s="4">
        <v>0.57353240364817204</v>
      </c>
      <c r="AT103" s="4">
        <v>0.55946274646218896</v>
      </c>
      <c r="AU103" s="4">
        <v>0.54887201200242697</v>
      </c>
      <c r="AV103" s="4">
        <v>0.56837136308121206</v>
      </c>
      <c r="AW103" s="4">
        <v>0.52607527659923303</v>
      </c>
      <c r="AX103" s="4">
        <v>0.53431375610462395</v>
      </c>
      <c r="AY103" s="4">
        <v>0.506867936425202</v>
      </c>
      <c r="AZ103" s="4">
        <v>0.59500473517897601</v>
      </c>
      <c r="BA103" s="4">
        <v>0.54551776394752605</v>
      </c>
      <c r="BB103" s="4">
        <v>0.58746983980620404</v>
      </c>
      <c r="BC103" s="4">
        <v>0.51701234313494004</v>
      </c>
      <c r="BD103" s="4">
        <v>0.55001942953643201</v>
      </c>
      <c r="BE103" s="4">
        <v>0.52233432862714402</v>
      </c>
      <c r="BF103" s="4">
        <v>0.57433587052716595</v>
      </c>
      <c r="BG103" s="4">
        <v>0.59096343746434998</v>
      </c>
      <c r="BH103" s="4">
        <v>0.55951947716950801</v>
      </c>
      <c r="BI103" s="4">
        <v>0.54643169638542999</v>
      </c>
      <c r="BJ103" s="4">
        <v>0.58765244978279996</v>
      </c>
      <c r="BK103" s="4">
        <v>0.54619761807997902</v>
      </c>
      <c r="BL103" s="4">
        <v>0.58771624908444098</v>
      </c>
      <c r="BM103" s="4">
        <v>0.58490791844031897</v>
      </c>
      <c r="BN103" s="4">
        <v>0.58616638371908703</v>
      </c>
      <c r="BO103" s="4">
        <v>0.524152467656267</v>
      </c>
      <c r="BP103" s="4">
        <v>0.57739779479379405</v>
      </c>
      <c r="BQ103" s="4">
        <v>0.54126111656284404</v>
      </c>
      <c r="BR103" s="4">
        <v>0.58341783584153695</v>
      </c>
      <c r="BS103" s="4">
        <v>0.55624417793955305</v>
      </c>
      <c r="BT103" s="4">
        <v>0.51828227287728501</v>
      </c>
      <c r="BU103" s="4">
        <v>0.54684471096929099</v>
      </c>
      <c r="BV103" s="4">
        <v>0.54220455553436098</v>
      </c>
      <c r="BW103" s="4">
        <v>0.58457046667260304</v>
      </c>
    </row>
    <row r="104" spans="1:75">
      <c r="B104" s="4" t="s">
        <v>476</v>
      </c>
      <c r="C104" s="4">
        <v>0.54154322276820799</v>
      </c>
      <c r="D104" s="4">
        <v>0.57165507409341698</v>
      </c>
      <c r="E104" s="4">
        <v>0.58140160964635201</v>
      </c>
      <c r="F104" s="4">
        <v>0.521509151932253</v>
      </c>
      <c r="G104" s="4">
        <v>0.519933618523862</v>
      </c>
      <c r="H104" s="4">
        <v>0.58812623851752199</v>
      </c>
      <c r="I104" s="4">
        <v>0.54977503035351505</v>
      </c>
      <c r="J104" s="4">
        <v>0.57338244846364905</v>
      </c>
      <c r="K104" s="4">
        <v>0.55820710899074799</v>
      </c>
      <c r="L104" s="4">
        <v>0.57173116600921403</v>
      </c>
      <c r="M104" s="4">
        <v>0.56169840243567604</v>
      </c>
      <c r="N104" s="4">
        <v>0.54288083310312596</v>
      </c>
      <c r="O104" s="4">
        <v>0.552407559368436</v>
      </c>
      <c r="P104" s="4">
        <v>0.55189739730498799</v>
      </c>
      <c r="Q104" s="4">
        <v>0.538636956554707</v>
      </c>
      <c r="R104" s="4">
        <v>0.59200191983187</v>
      </c>
      <c r="S104" s="4">
        <v>0.57822152438951002</v>
      </c>
      <c r="T104" s="4">
        <v>0.53933742585328004</v>
      </c>
      <c r="U104" s="4">
        <v>0.54155061768517199</v>
      </c>
      <c r="V104" s="4">
        <v>0.55379163628971895</v>
      </c>
      <c r="W104" s="4">
        <v>0.58162076544996</v>
      </c>
      <c r="X104" s="4">
        <v>0.57051412902273801</v>
      </c>
      <c r="Y104" s="4">
        <v>0.57761493743241399</v>
      </c>
      <c r="Z104" s="4">
        <v>0.57586048907304399</v>
      </c>
      <c r="AA104" s="4">
        <v>0.57325998926683097</v>
      </c>
      <c r="AB104" s="4">
        <v>0.55940326824875997</v>
      </c>
      <c r="AC104" s="4">
        <v>0.57409203028927402</v>
      </c>
      <c r="AD104" s="4">
        <v>0.58689651399079801</v>
      </c>
      <c r="AE104" s="4">
        <v>0.56016909525650505</v>
      </c>
      <c r="AF104" s="4">
        <v>0.54881515335466802</v>
      </c>
      <c r="AG104" s="4">
        <v>0.59517788279117501</v>
      </c>
      <c r="AH104" s="4">
        <v>0.58135317920539598</v>
      </c>
      <c r="AI104" s="4">
        <v>0.57917438333138604</v>
      </c>
      <c r="AJ104" s="4">
        <v>0.57537978196714901</v>
      </c>
      <c r="AK104" s="4">
        <v>0.58291183584043804</v>
      </c>
      <c r="AL104" s="4">
        <v>0.57270343200610396</v>
      </c>
      <c r="AM104" s="4">
        <v>0.56155015521176499</v>
      </c>
      <c r="AN104" s="4">
        <v>0.55118629090509297</v>
      </c>
      <c r="AO104" s="4">
        <v>0.548274379518779</v>
      </c>
      <c r="AP104" s="4">
        <v>0.54815455220903397</v>
      </c>
      <c r="AQ104" s="4">
        <v>0.54987685539933695</v>
      </c>
      <c r="AR104" s="4">
        <v>0.56586207960010704</v>
      </c>
      <c r="AS104" s="4">
        <v>0.56666092766829501</v>
      </c>
      <c r="AT104" s="4">
        <v>0.55278917972906905</v>
      </c>
      <c r="AU104" s="4">
        <v>0.54256526088521595</v>
      </c>
      <c r="AV104" s="4">
        <v>0.56167147223310998</v>
      </c>
      <c r="AW104" s="4">
        <v>0.54642341036412101</v>
      </c>
      <c r="AX104" s="4">
        <v>0.54693556408857602</v>
      </c>
      <c r="AY104" s="4">
        <v>0.52916491691218903</v>
      </c>
      <c r="AZ104" s="4">
        <v>0.58504427220736199</v>
      </c>
      <c r="BA104" s="4">
        <v>0.55324489818525702</v>
      </c>
      <c r="BB104" s="4">
        <v>0.57808642477537098</v>
      </c>
      <c r="BC104" s="4">
        <v>0.53295594984150796</v>
      </c>
      <c r="BD104" s="4">
        <v>0.56267253898397696</v>
      </c>
      <c r="BE104" s="4">
        <v>0.54422711406958002</v>
      </c>
      <c r="BF104" s="4">
        <v>0.57959624505336804</v>
      </c>
      <c r="BG104" s="4">
        <v>0.58816564614225597</v>
      </c>
      <c r="BH104" s="4">
        <v>0.56722122150259902</v>
      </c>
      <c r="BI104" s="4">
        <v>0.55721425751147802</v>
      </c>
      <c r="BJ104" s="4">
        <v>0.59043576640689299</v>
      </c>
      <c r="BK104" s="4">
        <v>0.56077169315477504</v>
      </c>
      <c r="BL104" s="4">
        <v>0.58909300793034103</v>
      </c>
      <c r="BM104" s="4">
        <v>0.57940341537058204</v>
      </c>
      <c r="BN104" s="4">
        <v>0.58568612630723904</v>
      </c>
      <c r="BO104" s="4">
        <v>0.54066109174429799</v>
      </c>
      <c r="BP104" s="4">
        <v>0.57949295195343697</v>
      </c>
      <c r="BQ104" s="4">
        <v>0.55600589513280296</v>
      </c>
      <c r="BR104" s="4">
        <v>0.58070371822390898</v>
      </c>
      <c r="BS104" s="4">
        <v>0.56051816489988004</v>
      </c>
      <c r="BT104" s="4">
        <v>0.54214929405203505</v>
      </c>
      <c r="BU104" s="4">
        <v>0.55362984443913699</v>
      </c>
      <c r="BV104" s="4">
        <v>0.53429273209663497</v>
      </c>
      <c r="BW104" s="4">
        <v>0.58163399554522699</v>
      </c>
    </row>
    <row r="105" spans="1:75">
      <c r="B105" s="4" t="s">
        <v>477</v>
      </c>
      <c r="C105" s="4">
        <v>0.553985413175071</v>
      </c>
      <c r="D105" s="4">
        <v>0.57970148685940903</v>
      </c>
      <c r="E105" s="4">
        <v>0.58074100736301504</v>
      </c>
      <c r="F105" s="4">
        <v>0.53962276895866801</v>
      </c>
      <c r="G105" s="4">
        <v>0.539157601811594</v>
      </c>
      <c r="H105" s="4">
        <v>0.59043716820377201</v>
      </c>
      <c r="I105" s="4">
        <v>0.55615728619549698</v>
      </c>
      <c r="J105" s="4">
        <v>0.57829871858936799</v>
      </c>
      <c r="K105" s="4">
        <v>0.56601194123906196</v>
      </c>
      <c r="L105" s="4">
        <v>0.57090567380984103</v>
      </c>
      <c r="M105" s="4">
        <v>0.56791429605852695</v>
      </c>
      <c r="N105" s="4">
        <v>0.55491182030122699</v>
      </c>
      <c r="O105" s="4">
        <v>0.56134473751861902</v>
      </c>
      <c r="P105" s="4">
        <v>0.56217210376723603</v>
      </c>
      <c r="Q105" s="4">
        <v>0.55260374601498696</v>
      </c>
      <c r="R105" s="4">
        <v>0.58917597935710397</v>
      </c>
      <c r="S105" s="4">
        <v>0.57739738436107602</v>
      </c>
      <c r="T105" s="4">
        <v>0.55015301659594895</v>
      </c>
      <c r="U105" s="4">
        <v>0.53969995553462702</v>
      </c>
      <c r="V105" s="4">
        <v>0.55406768461349698</v>
      </c>
      <c r="W105" s="4">
        <v>0.57991192018543802</v>
      </c>
      <c r="X105" s="4">
        <v>0.57550390421501496</v>
      </c>
      <c r="Y105" s="4">
        <v>0.57977279898525902</v>
      </c>
      <c r="Z105" s="4">
        <v>0.57957575718142296</v>
      </c>
      <c r="AA105" s="4">
        <v>0.57099357657351801</v>
      </c>
      <c r="AB105" s="4">
        <v>0.55739998093336895</v>
      </c>
      <c r="AC105" s="4">
        <v>0.57132904851912303</v>
      </c>
      <c r="AD105" s="4">
        <v>0.58539749442236699</v>
      </c>
      <c r="AE105" s="4">
        <v>0.55942326375914198</v>
      </c>
      <c r="AF105" s="4">
        <v>0.54844470891498298</v>
      </c>
      <c r="AG105" s="4">
        <v>0.59176828800401104</v>
      </c>
      <c r="AH105" s="4">
        <v>0.58705522524099496</v>
      </c>
      <c r="AI105" s="4">
        <v>0.57490876220231601</v>
      </c>
      <c r="AJ105" s="4">
        <v>0.57597600475164801</v>
      </c>
      <c r="AK105" s="4">
        <v>0.57720551557181399</v>
      </c>
      <c r="AL105" s="4">
        <v>0.56780296571634603</v>
      </c>
      <c r="AM105" s="4">
        <v>0.55769959279742998</v>
      </c>
      <c r="AN105" s="4">
        <v>0.54830107049531995</v>
      </c>
      <c r="AO105" s="4">
        <v>0.54676618945218902</v>
      </c>
      <c r="AP105" s="4">
        <v>0.54605975065439205</v>
      </c>
      <c r="AQ105" s="4">
        <v>0.56013221322843398</v>
      </c>
      <c r="AR105" s="4">
        <v>0.56662211462748202</v>
      </c>
      <c r="AS105" s="4">
        <v>0.56394254031675894</v>
      </c>
      <c r="AT105" s="4">
        <v>0.55027762961731097</v>
      </c>
      <c r="AU105" s="4">
        <v>0.53963264688955404</v>
      </c>
      <c r="AV105" s="4">
        <v>0.55857170315053695</v>
      </c>
      <c r="AW105" s="4">
        <v>0.55962797091993099</v>
      </c>
      <c r="AX105" s="4">
        <v>0.55545792342478695</v>
      </c>
      <c r="AY105" s="4">
        <v>0.54494050143093997</v>
      </c>
      <c r="AZ105" s="4">
        <v>0.58016787936313696</v>
      </c>
      <c r="BA105" s="4">
        <v>0.55836567426983097</v>
      </c>
      <c r="BB105" s="4">
        <v>0.57300379685948</v>
      </c>
      <c r="BC105" s="4">
        <v>0.54468800391679195</v>
      </c>
      <c r="BD105" s="4">
        <v>0.56979565697930001</v>
      </c>
      <c r="BE105" s="4">
        <v>0.55880952827484498</v>
      </c>
      <c r="BF105" s="4">
        <v>0.58356406224776802</v>
      </c>
      <c r="BG105" s="4">
        <v>0.58697268495319899</v>
      </c>
      <c r="BH105" s="4">
        <v>0.57393300864232599</v>
      </c>
      <c r="BI105" s="4">
        <v>0.56594003996942899</v>
      </c>
      <c r="BJ105" s="4">
        <v>0.59308256169597495</v>
      </c>
      <c r="BK105" s="4">
        <v>0.56866359457677496</v>
      </c>
      <c r="BL105" s="4">
        <v>0.59056018668606103</v>
      </c>
      <c r="BM105" s="4">
        <v>0.57673233173661997</v>
      </c>
      <c r="BN105" s="4">
        <v>0.58616570326109496</v>
      </c>
      <c r="BO105" s="4">
        <v>0.55300193847938195</v>
      </c>
      <c r="BP105" s="4">
        <v>0.581936320350665</v>
      </c>
      <c r="BQ105" s="4">
        <v>0.56559913356046498</v>
      </c>
      <c r="BR105" s="4">
        <v>0.57908768813306</v>
      </c>
      <c r="BS105" s="4">
        <v>0.56512206639103402</v>
      </c>
      <c r="BT105" s="4">
        <v>0.55802793338307899</v>
      </c>
      <c r="BU105" s="4">
        <v>0.55984046083932404</v>
      </c>
      <c r="BV105" s="4">
        <v>0.53038775806175997</v>
      </c>
      <c r="BW105" s="4">
        <v>0.58027138504090303</v>
      </c>
    </row>
    <row r="106" spans="1:75">
      <c r="B106" s="4" t="s">
        <v>478</v>
      </c>
      <c r="C106" s="4">
        <v>0.56372353462125602</v>
      </c>
      <c r="D106" s="4">
        <v>0.584909933710554</v>
      </c>
      <c r="E106" s="4">
        <v>0.58027588701697896</v>
      </c>
      <c r="F106" s="4">
        <v>0.55409395090434499</v>
      </c>
      <c r="G106" s="4">
        <v>0.55494269928356799</v>
      </c>
      <c r="H106" s="4">
        <v>0.59180114706097198</v>
      </c>
      <c r="I106" s="4">
        <v>0.561004438790219</v>
      </c>
      <c r="J106" s="4">
        <v>0.58180625388942397</v>
      </c>
      <c r="K106" s="4">
        <v>0.57193734950088804</v>
      </c>
      <c r="L106" s="4">
        <v>0.57038552177247603</v>
      </c>
      <c r="M106" s="4">
        <v>0.572654428239458</v>
      </c>
      <c r="N106" s="4">
        <v>0.56423517184665595</v>
      </c>
      <c r="O106" s="4">
        <v>0.56821177848640403</v>
      </c>
      <c r="P106" s="4">
        <v>0.57007498682153701</v>
      </c>
      <c r="Q106" s="4">
        <v>0.56312512176278595</v>
      </c>
      <c r="R106" s="4">
        <v>0.58669871157906495</v>
      </c>
      <c r="S106" s="4">
        <v>0.57687092783534</v>
      </c>
      <c r="T106" s="4">
        <v>0.55807267566182805</v>
      </c>
      <c r="U106" s="4">
        <v>0.53949702612894701</v>
      </c>
      <c r="V106" s="4">
        <v>0.55508624491116798</v>
      </c>
      <c r="W106" s="4">
        <v>0.57895586323427295</v>
      </c>
      <c r="X106" s="4">
        <v>0.579432243685295</v>
      </c>
      <c r="Y106" s="4">
        <v>0.58158626913893496</v>
      </c>
      <c r="Z106" s="4">
        <v>0.58211161479740203</v>
      </c>
      <c r="AA106" s="4">
        <v>0.56900784597647003</v>
      </c>
      <c r="AB106" s="4">
        <v>0.55665268055520101</v>
      </c>
      <c r="AC106" s="4">
        <v>0.56967597820882698</v>
      </c>
      <c r="AD106" s="4">
        <v>0.58449356250998596</v>
      </c>
      <c r="AE106" s="4">
        <v>0.559667318359095</v>
      </c>
      <c r="AF106" s="4">
        <v>0.54900433689589201</v>
      </c>
      <c r="AG106" s="4">
        <v>0.58915092487395804</v>
      </c>
      <c r="AH106" s="4">
        <v>0.59095085804120795</v>
      </c>
      <c r="AI106" s="4">
        <v>0.572141703047785</v>
      </c>
      <c r="AJ106" s="4">
        <v>0.57622535270415698</v>
      </c>
      <c r="AK106" s="4">
        <v>0.57325125940183796</v>
      </c>
      <c r="AL106" s="4">
        <v>0.56476494046727299</v>
      </c>
      <c r="AM106" s="4">
        <v>0.55575688016826197</v>
      </c>
      <c r="AN106" s="4">
        <v>0.54727671315860305</v>
      </c>
      <c r="AO106" s="4">
        <v>0.54661928742670696</v>
      </c>
      <c r="AP106" s="4">
        <v>0.54554492084790696</v>
      </c>
      <c r="AQ106" s="4">
        <v>0.567624033750882</v>
      </c>
      <c r="AR106" s="4">
        <v>0.56752294248641899</v>
      </c>
      <c r="AS106" s="4">
        <v>0.56258286213002295</v>
      </c>
      <c r="AT106" s="4">
        <v>0.54944601776589896</v>
      </c>
      <c r="AU106" s="4">
        <v>0.538494641170709</v>
      </c>
      <c r="AV106" s="4">
        <v>0.55704124983630299</v>
      </c>
      <c r="AW106" s="4">
        <v>0.56935533810958205</v>
      </c>
      <c r="AX106" s="4">
        <v>0.56185571289493397</v>
      </c>
      <c r="AY106" s="4">
        <v>0.55730625399592204</v>
      </c>
      <c r="AZ106" s="4">
        <v>0.57696411099685696</v>
      </c>
      <c r="BA106" s="4">
        <v>0.56239900948533506</v>
      </c>
      <c r="BB106" s="4">
        <v>0.56932234796890702</v>
      </c>
      <c r="BC106" s="4">
        <v>0.55383476614780502</v>
      </c>
      <c r="BD106" s="4">
        <v>0.57481197885769997</v>
      </c>
      <c r="BE106" s="4">
        <v>0.57040212795751699</v>
      </c>
      <c r="BF106" s="4">
        <v>0.58631361242315905</v>
      </c>
      <c r="BG106" s="4">
        <v>0.58618702305022097</v>
      </c>
      <c r="BH106" s="4">
        <v>0.578855357319214</v>
      </c>
      <c r="BI106" s="4">
        <v>0.57249610789157301</v>
      </c>
      <c r="BJ106" s="4">
        <v>0.59490985290985399</v>
      </c>
      <c r="BK106" s="4">
        <v>0.57414059071456602</v>
      </c>
      <c r="BL106" s="4">
        <v>0.59179052944198396</v>
      </c>
      <c r="BM106" s="4">
        <v>0.57512424873725099</v>
      </c>
      <c r="BN106" s="4">
        <v>0.586906303488542</v>
      </c>
      <c r="BO106" s="4">
        <v>0.56267503602359903</v>
      </c>
      <c r="BP106" s="4">
        <v>0.58407939166348799</v>
      </c>
      <c r="BQ106" s="4">
        <v>0.57303307536245396</v>
      </c>
      <c r="BR106" s="4">
        <v>0.578143599380746</v>
      </c>
      <c r="BS106" s="4">
        <v>0.56877340029772505</v>
      </c>
      <c r="BT106" s="4">
        <v>0.57102860928326404</v>
      </c>
      <c r="BU106" s="4">
        <v>0.56479680732204296</v>
      </c>
      <c r="BV106" s="4">
        <v>0.52852629917658001</v>
      </c>
      <c r="BW106" s="4">
        <v>0.579645057148372</v>
      </c>
    </row>
    <row r="107" spans="1:75">
      <c r="B107" s="4" t="s">
        <v>479</v>
      </c>
      <c r="C107" s="4">
        <v>0.570620972773206</v>
      </c>
      <c r="D107" s="4">
        <v>0.58706847755159297</v>
      </c>
      <c r="E107" s="4">
        <v>0.57982020207679097</v>
      </c>
      <c r="F107" s="4">
        <v>0.56330048927019205</v>
      </c>
      <c r="G107" s="4">
        <v>0.56561781968616798</v>
      </c>
      <c r="H107" s="4">
        <v>0.59340149693483102</v>
      </c>
      <c r="I107" s="4">
        <v>0.56323076651686499</v>
      </c>
      <c r="J107" s="4">
        <v>0.58487349415857803</v>
      </c>
      <c r="K107" s="4">
        <v>0.57647326691651601</v>
      </c>
      <c r="L107" s="4">
        <v>0.57000035034861296</v>
      </c>
      <c r="M107" s="4">
        <v>0.57581346791581201</v>
      </c>
      <c r="N107" s="4">
        <v>0.57069461686824496</v>
      </c>
      <c r="O107" s="4">
        <v>0.57248054557772199</v>
      </c>
      <c r="P107" s="4">
        <v>0.57589024173786696</v>
      </c>
      <c r="Q107" s="4">
        <v>0.56928892127587205</v>
      </c>
      <c r="R107" s="4">
        <v>0.58458932023310906</v>
      </c>
      <c r="S107" s="4">
        <v>0.57635065654626205</v>
      </c>
      <c r="T107" s="4">
        <v>0.56181594237140697</v>
      </c>
      <c r="U107" s="4">
        <v>0.538738005007106</v>
      </c>
      <c r="V107" s="4">
        <v>0.55497485621206699</v>
      </c>
      <c r="W107" s="4">
        <v>0.57790018652131803</v>
      </c>
      <c r="X107" s="4">
        <v>0.58176428958330295</v>
      </c>
      <c r="Y107" s="4">
        <v>0.582360133720221</v>
      </c>
      <c r="Z107" s="4">
        <v>0.58280080619948504</v>
      </c>
      <c r="AA107" s="4">
        <v>0.56792841316190401</v>
      </c>
      <c r="AB107" s="4">
        <v>0.55574563042733305</v>
      </c>
      <c r="AC107" s="4">
        <v>0.56832499375549295</v>
      </c>
      <c r="AD107" s="4">
        <v>0.58367483185937796</v>
      </c>
      <c r="AE107" s="4">
        <v>0.55897530506114002</v>
      </c>
      <c r="AF107" s="4">
        <v>0.54879432082333501</v>
      </c>
      <c r="AG107" s="4">
        <v>0.58719009280989898</v>
      </c>
      <c r="AH107" s="4">
        <v>0.59288705621007298</v>
      </c>
      <c r="AI107" s="4">
        <v>0.57016533642629696</v>
      </c>
      <c r="AJ107" s="4">
        <v>0.57544861649847301</v>
      </c>
      <c r="AK107" s="4">
        <v>0.570689643677603</v>
      </c>
      <c r="AL107" s="4">
        <v>0.56264516426844002</v>
      </c>
      <c r="AM107" s="4">
        <v>0.55414669598752797</v>
      </c>
      <c r="AN107" s="4">
        <v>0.54610225129332501</v>
      </c>
      <c r="AO107" s="4">
        <v>0.54599036076499596</v>
      </c>
      <c r="AP107" s="4">
        <v>0.54473551561367495</v>
      </c>
      <c r="AQ107" s="4">
        <v>0.57098353672143598</v>
      </c>
      <c r="AR107" s="4">
        <v>0.56714200043132801</v>
      </c>
      <c r="AS107" s="4">
        <v>0.56112078918683705</v>
      </c>
      <c r="AT107" s="4">
        <v>0.54833935842231196</v>
      </c>
      <c r="AU107" s="4">
        <v>0.53751308712577295</v>
      </c>
      <c r="AV107" s="4">
        <v>0.55572378410188195</v>
      </c>
      <c r="AW107" s="4">
        <v>0.57497889634786803</v>
      </c>
      <c r="AX107" s="4">
        <v>0.56527228497767001</v>
      </c>
      <c r="AY107" s="4">
        <v>0.56561498312013703</v>
      </c>
      <c r="AZ107" s="4">
        <v>0.57464220678567302</v>
      </c>
      <c r="BA107" s="4">
        <v>0.56397073942738396</v>
      </c>
      <c r="BB107" s="4">
        <v>0.56705635042734803</v>
      </c>
      <c r="BC107" s="4">
        <v>0.55976280738603401</v>
      </c>
      <c r="BD107" s="4">
        <v>0.57686670093262704</v>
      </c>
      <c r="BE107" s="4">
        <v>0.57722974064610899</v>
      </c>
      <c r="BF107" s="4">
        <v>0.58759080742574499</v>
      </c>
      <c r="BG107" s="4">
        <v>0.58547405928665797</v>
      </c>
      <c r="BH107" s="4">
        <v>0.58261205788354697</v>
      </c>
      <c r="BI107" s="4">
        <v>0.57728982542656004</v>
      </c>
      <c r="BJ107" s="4">
        <v>0.59576223018507002</v>
      </c>
      <c r="BK107" s="4">
        <v>0.57629274830469501</v>
      </c>
      <c r="BL107" s="4">
        <v>0.59188680355517798</v>
      </c>
      <c r="BM107" s="4">
        <v>0.57371547962248903</v>
      </c>
      <c r="BN107" s="4">
        <v>0.58713563083571496</v>
      </c>
      <c r="BO107" s="4">
        <v>0.569547782650766</v>
      </c>
      <c r="BP107" s="4">
        <v>0.585356528781518</v>
      </c>
      <c r="BQ107" s="4">
        <v>0.57715746265592704</v>
      </c>
      <c r="BR107" s="4">
        <v>0.57708532948898605</v>
      </c>
      <c r="BS107" s="4">
        <v>0.57150457963355705</v>
      </c>
      <c r="BT107" s="4">
        <v>0.57880891987044703</v>
      </c>
      <c r="BU107" s="4">
        <v>0.56836901744192003</v>
      </c>
      <c r="BV107" s="4">
        <v>0.52737575836416295</v>
      </c>
      <c r="BW107" s="4">
        <v>0.57883724847036699</v>
      </c>
    </row>
    <row r="108" spans="1:75">
      <c r="B108" s="4" t="s">
        <v>480</v>
      </c>
      <c r="C108" s="4">
        <v>0.581653274362668</v>
      </c>
      <c r="D108" s="4">
        <v>0.58933254219108</v>
      </c>
      <c r="E108" s="4">
        <v>0.57942811167566799</v>
      </c>
      <c r="F108" s="4">
        <v>0.57727322239254097</v>
      </c>
      <c r="G108" s="4">
        <v>0.58240218066493799</v>
      </c>
      <c r="H108" s="4">
        <v>0.59593687712000598</v>
      </c>
      <c r="I108" s="4">
        <v>0.56729278334192301</v>
      </c>
      <c r="J108" s="4">
        <v>0.58966547096472399</v>
      </c>
      <c r="K108" s="4">
        <v>0.58351525666394799</v>
      </c>
      <c r="L108" s="4">
        <v>0.56993302176739602</v>
      </c>
      <c r="M108" s="4">
        <v>0.58061313090737299</v>
      </c>
      <c r="N108" s="4">
        <v>0.58031662205568402</v>
      </c>
      <c r="O108" s="4">
        <v>0.578785972403417</v>
      </c>
      <c r="P108" s="4">
        <v>0.58492929297313301</v>
      </c>
      <c r="Q108" s="4">
        <v>0.57817516571396199</v>
      </c>
      <c r="R108" s="4">
        <v>0.58158712784129596</v>
      </c>
      <c r="S108" s="4">
        <v>0.57601190787577194</v>
      </c>
      <c r="T108" s="4">
        <v>0.56734398410082498</v>
      </c>
      <c r="U108" s="4">
        <v>0.53932766140306598</v>
      </c>
      <c r="V108" s="4">
        <v>0.55624203776657599</v>
      </c>
      <c r="W108" s="4">
        <v>0.57718615094774905</v>
      </c>
      <c r="X108" s="4">
        <v>0.58604421891009195</v>
      </c>
      <c r="Y108" s="4">
        <v>0.58416122315872099</v>
      </c>
      <c r="Z108" s="4">
        <v>0.58381432005375</v>
      </c>
      <c r="AA108" s="4">
        <v>0.56670144949920798</v>
      </c>
      <c r="AB108" s="4">
        <v>0.55583103624719998</v>
      </c>
      <c r="AC108" s="4">
        <v>0.56740272422637295</v>
      </c>
      <c r="AD108" s="4">
        <v>0.58316491010914095</v>
      </c>
      <c r="AE108" s="4">
        <v>0.55932591213990002</v>
      </c>
      <c r="AF108" s="4">
        <v>0.549806219469818</v>
      </c>
      <c r="AG108" s="4">
        <v>0.58476912162649597</v>
      </c>
      <c r="AH108" s="4">
        <v>0.59553738018088498</v>
      </c>
      <c r="AI108" s="4">
        <v>0.56831760952404198</v>
      </c>
      <c r="AJ108" s="4">
        <v>0.57464805714865497</v>
      </c>
      <c r="AK108" s="4">
        <v>0.56769123821752898</v>
      </c>
      <c r="AL108" s="4">
        <v>0.56072327599928196</v>
      </c>
      <c r="AM108" s="4">
        <v>0.55331701364804897</v>
      </c>
      <c r="AN108" s="4">
        <v>0.54608800096524002</v>
      </c>
      <c r="AO108" s="4">
        <v>0.54671102012108197</v>
      </c>
      <c r="AP108" s="4">
        <v>0.54525987593561198</v>
      </c>
      <c r="AQ108" s="4">
        <v>0.57572370892261204</v>
      </c>
      <c r="AR108" s="4">
        <v>0.56764110586399097</v>
      </c>
      <c r="AS108" s="4">
        <v>0.56020024009285596</v>
      </c>
      <c r="AT108" s="4">
        <v>0.54830600410279595</v>
      </c>
      <c r="AU108" s="4">
        <v>0.53774638460922497</v>
      </c>
      <c r="AV108" s="4">
        <v>0.555244849509406</v>
      </c>
      <c r="AW108" s="4">
        <v>0.58288432426667802</v>
      </c>
      <c r="AX108" s="4">
        <v>0.57071789020108199</v>
      </c>
      <c r="AY108" s="4">
        <v>0.57849655925068399</v>
      </c>
      <c r="AZ108" s="4">
        <v>0.57214229578086395</v>
      </c>
      <c r="BA108" s="4">
        <v>0.56691982775543404</v>
      </c>
      <c r="BB108" s="4">
        <v>0.56444677579707803</v>
      </c>
      <c r="BC108" s="4">
        <v>0.56885064516836503</v>
      </c>
      <c r="BD108" s="4">
        <v>0.57972876392190198</v>
      </c>
      <c r="BE108" s="4">
        <v>0.58762320511015598</v>
      </c>
      <c r="BF108" s="4">
        <v>0.58941623017592204</v>
      </c>
      <c r="BG108" s="4">
        <v>0.58490964841295101</v>
      </c>
      <c r="BH108" s="4">
        <v>0.588298103102183</v>
      </c>
      <c r="BI108" s="4">
        <v>0.584468820455605</v>
      </c>
      <c r="BJ108" s="4">
        <v>0.59721112537305598</v>
      </c>
      <c r="BK108" s="4">
        <v>0.57904706948597495</v>
      </c>
      <c r="BL108" s="4">
        <v>0.59259379149344504</v>
      </c>
      <c r="BM108" s="4">
        <v>0.57249107750972195</v>
      </c>
      <c r="BN108" s="4">
        <v>0.58864149810961697</v>
      </c>
      <c r="BO108" s="4">
        <v>0.58037719150627298</v>
      </c>
      <c r="BP108" s="4">
        <v>0.58829662234867797</v>
      </c>
      <c r="BQ108" s="4">
        <v>0.58367246956704</v>
      </c>
      <c r="BR108" s="4">
        <v>0.57629169952443304</v>
      </c>
      <c r="BS108" s="4">
        <v>0.57601345878890098</v>
      </c>
      <c r="BT108" s="4">
        <v>0.59120993752866002</v>
      </c>
      <c r="BU108" s="4">
        <v>0.57453040372171804</v>
      </c>
      <c r="BV108" s="4">
        <v>0.527248867976019</v>
      </c>
      <c r="BW108" s="4">
        <v>0.57863665061682301</v>
      </c>
    </row>
    <row r="109" spans="1:75">
      <c r="B109" s="4" t="s">
        <v>481</v>
      </c>
      <c r="C109" s="4">
        <v>0.52211923207861</v>
      </c>
      <c r="D109" s="4">
        <v>0.54088930325521101</v>
      </c>
      <c r="E109" s="4">
        <v>0.58079114260962394</v>
      </c>
      <c r="F109" s="4">
        <v>0.48550499787561002</v>
      </c>
      <c r="G109" s="4">
        <v>0.49036506706899202</v>
      </c>
      <c r="H109" s="4">
        <v>0.58003765562801002</v>
      </c>
      <c r="I109" s="4">
        <v>0.52239624045130995</v>
      </c>
      <c r="J109" s="4">
        <v>0.56107133607586601</v>
      </c>
      <c r="K109" s="4">
        <v>0.54136568414432995</v>
      </c>
      <c r="L109" s="4">
        <v>0.57119158150744598</v>
      </c>
      <c r="M109" s="4">
        <v>0.54148132247432401</v>
      </c>
      <c r="N109" s="4">
        <v>0.51781250227956599</v>
      </c>
      <c r="O109" s="4">
        <v>0.52757733233443704</v>
      </c>
      <c r="P109" s="4">
        <v>0.532606177314637</v>
      </c>
      <c r="Q109" s="4">
        <v>0.50681497367212802</v>
      </c>
      <c r="R109" s="4">
        <v>0.576823802758065</v>
      </c>
      <c r="S109" s="4">
        <v>0.57671443033511505</v>
      </c>
      <c r="T109" s="4">
        <v>0.50585795385890198</v>
      </c>
      <c r="U109" s="4">
        <v>0.53075160420065404</v>
      </c>
      <c r="V109" s="4">
        <v>0.53618546566811498</v>
      </c>
      <c r="W109" s="4">
        <v>0.57337098252169905</v>
      </c>
      <c r="X109" s="4">
        <v>0.55302274196725698</v>
      </c>
      <c r="Y109" s="4">
        <v>0.56094295399542304</v>
      </c>
      <c r="Z109" s="4">
        <v>0.55280294320124901</v>
      </c>
      <c r="AA109" s="4">
        <v>0.57686333454488004</v>
      </c>
      <c r="AB109" s="4">
        <v>0.55373703470171698</v>
      </c>
      <c r="AC109" s="4">
        <v>0.56951393167684405</v>
      </c>
      <c r="AD109" s="4">
        <v>0.57797437677571595</v>
      </c>
      <c r="AE109" s="4">
        <v>0.54407513792497098</v>
      </c>
      <c r="AF109" s="4">
        <v>0.53604623979624499</v>
      </c>
      <c r="AG109" s="4">
        <v>0.58464384737478203</v>
      </c>
      <c r="AH109" s="4">
        <v>0.55727055986822804</v>
      </c>
      <c r="AI109" s="4">
        <v>0.57449127021065405</v>
      </c>
      <c r="AJ109" s="4">
        <v>0.55325142237118696</v>
      </c>
      <c r="AK109" s="4">
        <v>0.58130886738065901</v>
      </c>
      <c r="AL109" s="4">
        <v>0.57009842409936895</v>
      </c>
      <c r="AM109" s="4">
        <v>0.55659786890334895</v>
      </c>
      <c r="AN109" s="4">
        <v>0.54340299056576202</v>
      </c>
      <c r="AO109" s="4">
        <v>0.54118458237111</v>
      </c>
      <c r="AP109" s="4">
        <v>0.54172337140873295</v>
      </c>
      <c r="AQ109" s="4">
        <v>0.516594512754466</v>
      </c>
      <c r="AR109" s="4">
        <v>0.54434579097825198</v>
      </c>
      <c r="AS109" s="4">
        <v>0.55365066932111995</v>
      </c>
      <c r="AT109" s="4">
        <v>0.54234573469583502</v>
      </c>
      <c r="AU109" s="4">
        <v>0.54011792869976105</v>
      </c>
      <c r="AV109" s="4">
        <v>0.557039205395786</v>
      </c>
      <c r="AW109" s="4">
        <v>0.51498479779975503</v>
      </c>
      <c r="AX109" s="4">
        <v>0.52042866034300905</v>
      </c>
      <c r="AY109" s="4">
        <v>0.50404284791116805</v>
      </c>
      <c r="AZ109" s="4">
        <v>0.58019130524614504</v>
      </c>
      <c r="BA109" s="4">
        <v>0.52682572398599004</v>
      </c>
      <c r="BB109" s="4">
        <v>0.581140576790379</v>
      </c>
      <c r="BC109" s="4">
        <v>0.50935584469934003</v>
      </c>
      <c r="BD109" s="4">
        <v>0.53347642322669997</v>
      </c>
      <c r="BE109" s="4">
        <v>0.51249958485287295</v>
      </c>
      <c r="BF109" s="4">
        <v>0.55829244997711602</v>
      </c>
      <c r="BG109" s="4">
        <v>0.58129261283669598</v>
      </c>
      <c r="BH109" s="4">
        <v>0.549183958576692</v>
      </c>
      <c r="BI109" s="4">
        <v>0.53632307827742898</v>
      </c>
      <c r="BJ109" s="4">
        <v>0.57251903958154404</v>
      </c>
      <c r="BK109" s="4">
        <v>0.52948682844570205</v>
      </c>
      <c r="BL109" s="4">
        <v>0.57015134586748795</v>
      </c>
      <c r="BM109" s="4">
        <v>0.57239817687411298</v>
      </c>
      <c r="BN109" s="4">
        <v>0.57666840662698104</v>
      </c>
      <c r="BO109" s="4">
        <v>0.52041685344007205</v>
      </c>
      <c r="BP109" s="4">
        <v>0.56774964729476196</v>
      </c>
      <c r="BQ109" s="4">
        <v>0.53208278872772696</v>
      </c>
      <c r="BR109" s="4">
        <v>0.57398859390899304</v>
      </c>
      <c r="BS109" s="4">
        <v>0.54586998389779695</v>
      </c>
      <c r="BT109" s="4">
        <v>0.51216325007607399</v>
      </c>
      <c r="BU109" s="4">
        <v>0.54030648758831201</v>
      </c>
      <c r="BV109" s="4">
        <v>0.53729033675872995</v>
      </c>
      <c r="BW109" s="4">
        <v>0.57367739763479397</v>
      </c>
    </row>
    <row r="110" spans="1:75">
      <c r="B110" s="4" t="s">
        <v>482</v>
      </c>
      <c r="C110" s="4">
        <v>0.53598066360219598</v>
      </c>
      <c r="D110" s="4">
        <v>0.55388732463546897</v>
      </c>
      <c r="E110" s="4">
        <v>0.58025103547853296</v>
      </c>
      <c r="F110" s="4">
        <v>0.50666817432773004</v>
      </c>
      <c r="G110" s="4">
        <v>0.51218560965378401</v>
      </c>
      <c r="H110" s="4">
        <v>0.57978665045790401</v>
      </c>
      <c r="I110" s="4">
        <v>0.53128499760519299</v>
      </c>
      <c r="J110" s="4">
        <v>0.56431039523072901</v>
      </c>
      <c r="K110" s="4">
        <v>0.54871408742404004</v>
      </c>
      <c r="L110" s="4">
        <v>0.56997002087557602</v>
      </c>
      <c r="M110" s="4">
        <v>0.54784994601817705</v>
      </c>
      <c r="N110" s="4">
        <v>0.53108334462749895</v>
      </c>
      <c r="O110" s="4">
        <v>0.53811150708790501</v>
      </c>
      <c r="P110" s="4">
        <v>0.54324345020209797</v>
      </c>
      <c r="Q110" s="4">
        <v>0.52488313642798301</v>
      </c>
      <c r="R110" s="4">
        <v>0.57566488607968402</v>
      </c>
      <c r="S110" s="4">
        <v>0.57576350773615403</v>
      </c>
      <c r="T110" s="4">
        <v>0.52158690330337898</v>
      </c>
      <c r="U110" s="4">
        <v>0.52746067863411505</v>
      </c>
      <c r="V110" s="4">
        <v>0.535998553659771</v>
      </c>
      <c r="W110" s="4">
        <v>0.57020269359959797</v>
      </c>
      <c r="X110" s="4">
        <v>0.55895463071080498</v>
      </c>
      <c r="Y110" s="4">
        <v>0.56306014363476797</v>
      </c>
      <c r="Z110" s="4">
        <v>0.56049000797628801</v>
      </c>
      <c r="AA110" s="4">
        <v>0.57239858011512601</v>
      </c>
      <c r="AB110" s="4">
        <v>0.549743777973424</v>
      </c>
      <c r="AC110" s="4">
        <v>0.56440675285260999</v>
      </c>
      <c r="AD110" s="4">
        <v>0.57539288771219899</v>
      </c>
      <c r="AE110" s="4">
        <v>0.54334597286308595</v>
      </c>
      <c r="AF110" s="4">
        <v>0.53453155624682203</v>
      </c>
      <c r="AG110" s="4">
        <v>0.58037884384534</v>
      </c>
      <c r="AH110" s="4">
        <v>0.56501718453108896</v>
      </c>
      <c r="AI110" s="4">
        <v>0.56739747783429495</v>
      </c>
      <c r="AJ110" s="4">
        <v>0.55661733339409902</v>
      </c>
      <c r="AK110" s="4">
        <v>0.57294562976893504</v>
      </c>
      <c r="AL110" s="4">
        <v>0.56218901011107603</v>
      </c>
      <c r="AM110" s="4">
        <v>0.55004487413192305</v>
      </c>
      <c r="AN110" s="4">
        <v>0.53837476668311401</v>
      </c>
      <c r="AO110" s="4">
        <v>0.53798328939519202</v>
      </c>
      <c r="AP110" s="4">
        <v>0.53748342693852302</v>
      </c>
      <c r="AQ110" s="4">
        <v>0.53213146754722396</v>
      </c>
      <c r="AR110" s="4">
        <v>0.54660884276319199</v>
      </c>
      <c r="AS110" s="4">
        <v>0.55024932261597004</v>
      </c>
      <c r="AT110" s="4">
        <v>0.53822778839095797</v>
      </c>
      <c r="AU110" s="4">
        <v>0.53473150103469502</v>
      </c>
      <c r="AV110" s="4">
        <v>0.55124431007355501</v>
      </c>
      <c r="AW110" s="4">
        <v>0.53228342648639604</v>
      </c>
      <c r="AX110" s="4">
        <v>0.53223989100136304</v>
      </c>
      <c r="AY110" s="4">
        <v>0.52247335349039203</v>
      </c>
      <c r="AZ110" s="4">
        <v>0.57294621247181798</v>
      </c>
      <c r="BA110" s="4">
        <v>0.53496380021845202</v>
      </c>
      <c r="BB110" s="4">
        <v>0.57273393841925602</v>
      </c>
      <c r="BC110" s="4">
        <v>0.52323711243502402</v>
      </c>
      <c r="BD110" s="4">
        <v>0.54534959219159795</v>
      </c>
      <c r="BE110" s="4">
        <v>0.53075831644473304</v>
      </c>
      <c r="BF110" s="4">
        <v>0.56343009587816095</v>
      </c>
      <c r="BG110" s="4">
        <v>0.57846843439558704</v>
      </c>
      <c r="BH110" s="4">
        <v>0.555243372212887</v>
      </c>
      <c r="BI110" s="4">
        <v>0.54515609243746199</v>
      </c>
      <c r="BJ110" s="4">
        <v>0.57514628251655897</v>
      </c>
      <c r="BK110" s="4">
        <v>0.54286377651115902</v>
      </c>
      <c r="BL110" s="4">
        <v>0.57243747675398204</v>
      </c>
      <c r="BM110" s="4">
        <v>0.56808253117171104</v>
      </c>
      <c r="BN110" s="4">
        <v>0.57554749818112205</v>
      </c>
      <c r="BO110" s="4">
        <v>0.53399995543979795</v>
      </c>
      <c r="BP110" s="4">
        <v>0.56921341611715304</v>
      </c>
      <c r="BQ110" s="4">
        <v>0.54519026290787698</v>
      </c>
      <c r="BR110" s="4">
        <v>0.571245748323987</v>
      </c>
      <c r="BS110" s="4">
        <v>0.54943980965155603</v>
      </c>
      <c r="BT110" s="4">
        <v>0.53176930138380596</v>
      </c>
      <c r="BU110" s="4">
        <v>0.54627951990141599</v>
      </c>
      <c r="BV110" s="4">
        <v>0.53083128190489604</v>
      </c>
      <c r="BW110" s="4">
        <v>0.57072582568817898</v>
      </c>
    </row>
    <row r="111" spans="1:75">
      <c r="B111" s="4" t="s">
        <v>483</v>
      </c>
      <c r="C111" s="4">
        <v>0.55001712659784996</v>
      </c>
      <c r="D111" s="4">
        <v>0.56471808389174605</v>
      </c>
      <c r="E111" s="4">
        <v>0.57977270365214895</v>
      </c>
      <c r="F111" s="4">
        <v>0.52660721375539099</v>
      </c>
      <c r="G111" s="4">
        <v>0.53299561103503701</v>
      </c>
      <c r="H111" s="4">
        <v>0.58304884879281704</v>
      </c>
      <c r="I111" s="4">
        <v>0.54051259486851899</v>
      </c>
      <c r="J111" s="4">
        <v>0.57059082987538301</v>
      </c>
      <c r="K111" s="4">
        <v>0.55814616697983599</v>
      </c>
      <c r="L111" s="4">
        <v>0.56934157296332299</v>
      </c>
      <c r="M111" s="4">
        <v>0.55596226344466904</v>
      </c>
      <c r="N111" s="4">
        <v>0.54496956823944698</v>
      </c>
      <c r="O111" s="4">
        <v>0.54911251162608998</v>
      </c>
      <c r="P111" s="4">
        <v>0.55519319404403</v>
      </c>
      <c r="Q111" s="4">
        <v>0.54102342802915304</v>
      </c>
      <c r="R111" s="4">
        <v>0.57632358100964198</v>
      </c>
      <c r="S111" s="4">
        <v>0.57521418910048805</v>
      </c>
      <c r="T111" s="4">
        <v>0.53495875691997996</v>
      </c>
      <c r="U111" s="4">
        <v>0.52777578796361102</v>
      </c>
      <c r="V111" s="4">
        <v>0.53897785715371005</v>
      </c>
      <c r="W111" s="4">
        <v>0.56967098711707498</v>
      </c>
      <c r="X111" s="4">
        <v>0.56603758976576302</v>
      </c>
      <c r="Y111" s="4">
        <v>0.56723847752107903</v>
      </c>
      <c r="Z111" s="4">
        <v>0.56707131669952104</v>
      </c>
      <c r="AA111" s="4">
        <v>0.56976102742889601</v>
      </c>
      <c r="AB111" s="4">
        <v>0.54855838941876001</v>
      </c>
      <c r="AC111" s="4">
        <v>0.56254610014336204</v>
      </c>
      <c r="AD111" s="4">
        <v>0.57566910240180102</v>
      </c>
      <c r="AE111" s="4">
        <v>0.54550267976244704</v>
      </c>
      <c r="AF111" s="4">
        <v>0.53620375877022397</v>
      </c>
      <c r="AG111" s="4">
        <v>0.57961950648166005</v>
      </c>
      <c r="AH111" s="4">
        <v>0.57321059073521197</v>
      </c>
      <c r="AI111" s="4">
        <v>0.56478366023532001</v>
      </c>
      <c r="AJ111" s="4">
        <v>0.56069669591466997</v>
      </c>
      <c r="AK111" s="4">
        <v>0.56931512664613404</v>
      </c>
      <c r="AL111" s="4">
        <v>0.55892943151921004</v>
      </c>
      <c r="AM111" s="4">
        <v>0.54780336436353305</v>
      </c>
      <c r="AN111" s="4">
        <v>0.53733570260303098</v>
      </c>
      <c r="AO111" s="4">
        <v>0.537413709808091</v>
      </c>
      <c r="AP111" s="4">
        <v>0.53651350257003505</v>
      </c>
      <c r="AQ111" s="4">
        <v>0.54496536425123598</v>
      </c>
      <c r="AR111" s="4">
        <v>0.55062825884108701</v>
      </c>
      <c r="AS111" s="4">
        <v>0.55047192316753002</v>
      </c>
      <c r="AT111" s="4">
        <v>0.53803737169625598</v>
      </c>
      <c r="AU111" s="4">
        <v>0.53274288540329096</v>
      </c>
      <c r="AV111" s="4">
        <v>0.54927502956820895</v>
      </c>
      <c r="AW111" s="4">
        <v>0.54769542474580901</v>
      </c>
      <c r="AX111" s="4">
        <v>0.54333886834130596</v>
      </c>
      <c r="AY111" s="4">
        <v>0.53987385048386305</v>
      </c>
      <c r="AZ111" s="4">
        <v>0.57015871611865399</v>
      </c>
      <c r="BA111" s="4">
        <v>0.54306985087992998</v>
      </c>
      <c r="BB111" s="4">
        <v>0.56840090049171799</v>
      </c>
      <c r="BC111" s="4">
        <v>0.53680572719126296</v>
      </c>
      <c r="BD111" s="4">
        <v>0.55535369067271001</v>
      </c>
      <c r="BE111" s="4">
        <v>0.54736365004436704</v>
      </c>
      <c r="BF111" s="4">
        <v>0.56982975332581298</v>
      </c>
      <c r="BG111" s="4">
        <v>0.57823314413228799</v>
      </c>
      <c r="BH111" s="4">
        <v>0.56366358704361896</v>
      </c>
      <c r="BI111" s="4">
        <v>0.55569940250489103</v>
      </c>
      <c r="BJ111" s="4">
        <v>0.57999213911300096</v>
      </c>
      <c r="BK111" s="4">
        <v>0.55363982880861096</v>
      </c>
      <c r="BL111" s="4">
        <v>0.57653578279482998</v>
      </c>
      <c r="BM111" s="4">
        <v>0.56693281280501695</v>
      </c>
      <c r="BN111" s="4">
        <v>0.57711561354912699</v>
      </c>
      <c r="BO111" s="4">
        <v>0.54796256155807399</v>
      </c>
      <c r="BP111" s="4">
        <v>0.57311652110868705</v>
      </c>
      <c r="BQ111" s="4">
        <v>0.55688224307924294</v>
      </c>
      <c r="BR111" s="4">
        <v>0.57047835346650499</v>
      </c>
      <c r="BS111" s="4">
        <v>0.55560821620719003</v>
      </c>
      <c r="BT111" s="4">
        <v>0.54942082061679898</v>
      </c>
      <c r="BU111" s="4">
        <v>0.55414550847158806</v>
      </c>
      <c r="BV111" s="4">
        <v>0.52778542526443295</v>
      </c>
      <c r="BW111" s="4">
        <v>0.57043297175611996</v>
      </c>
    </row>
    <row r="112" spans="1:75">
      <c r="B112" s="4" t="s">
        <v>484</v>
      </c>
      <c r="C112" s="4">
        <v>0.56630004979743198</v>
      </c>
      <c r="D112" s="4">
        <v>0.57437032192616699</v>
      </c>
      <c r="E112" s="4">
        <v>0.57948217954018899</v>
      </c>
      <c r="F112" s="4">
        <v>0.54927575835373599</v>
      </c>
      <c r="G112" s="4">
        <v>0.55788296026867101</v>
      </c>
      <c r="H112" s="4">
        <v>0.58640686437350897</v>
      </c>
      <c r="I112" s="4">
        <v>0.549156096755547</v>
      </c>
      <c r="J112" s="4">
        <v>0.57756789319139201</v>
      </c>
      <c r="K112" s="4">
        <v>0.56888519398566495</v>
      </c>
      <c r="L112" s="4">
        <v>0.56912323644212404</v>
      </c>
      <c r="M112" s="4">
        <v>0.56479437544885203</v>
      </c>
      <c r="N112" s="4">
        <v>0.560754815755511</v>
      </c>
      <c r="O112" s="4">
        <v>0.56106426457220904</v>
      </c>
      <c r="P112" s="4">
        <v>0.56887521538190899</v>
      </c>
      <c r="Q112" s="4">
        <v>0.55809552008658803</v>
      </c>
      <c r="R112" s="4">
        <v>0.57556299794352295</v>
      </c>
      <c r="S112" s="4">
        <v>0.574908245422044</v>
      </c>
      <c r="T112" s="4">
        <v>0.54789914670945095</v>
      </c>
      <c r="U112" s="4">
        <v>0.52822968709303197</v>
      </c>
      <c r="V112" s="4">
        <v>0.541666369400709</v>
      </c>
      <c r="W112" s="4">
        <v>0.56908727851126895</v>
      </c>
      <c r="X112" s="4">
        <v>0.57353301536979295</v>
      </c>
      <c r="Y112" s="4">
        <v>0.57147447581131805</v>
      </c>
      <c r="Z112" s="4">
        <v>0.57280563856548405</v>
      </c>
      <c r="AA112" s="4">
        <v>0.56717136303273596</v>
      </c>
      <c r="AB112" s="4">
        <v>0.54761812297432799</v>
      </c>
      <c r="AC112" s="4">
        <v>0.560690915023077</v>
      </c>
      <c r="AD112" s="4">
        <v>0.57587647737848902</v>
      </c>
      <c r="AE112" s="4">
        <v>0.54720844908381705</v>
      </c>
      <c r="AF112" s="4">
        <v>0.53789830856215703</v>
      </c>
      <c r="AG112" s="4">
        <v>0.57806184117153903</v>
      </c>
      <c r="AH112" s="4">
        <v>0.58084256384138799</v>
      </c>
      <c r="AI112" s="4">
        <v>0.56192799729551901</v>
      </c>
      <c r="AJ112" s="4">
        <v>0.56331179295278799</v>
      </c>
      <c r="AK112" s="4">
        <v>0.56532394559119603</v>
      </c>
      <c r="AL112" s="4">
        <v>0.55556126730100097</v>
      </c>
      <c r="AM112" s="4">
        <v>0.54565039898727996</v>
      </c>
      <c r="AN112" s="4">
        <v>0.53646599185978505</v>
      </c>
      <c r="AO112" s="4">
        <v>0.53721852809581605</v>
      </c>
      <c r="AP112" s="4">
        <v>0.53591074440412301</v>
      </c>
      <c r="AQ112" s="4">
        <v>0.55726588307358105</v>
      </c>
      <c r="AR112" s="4">
        <v>0.55364026897043495</v>
      </c>
      <c r="AS112" s="4">
        <v>0.55010663292131901</v>
      </c>
      <c r="AT112" s="4">
        <v>0.53779953061340802</v>
      </c>
      <c r="AU112" s="4">
        <v>0.53125748946584495</v>
      </c>
      <c r="AV112" s="4">
        <v>0.54745785807418201</v>
      </c>
      <c r="AW112" s="4">
        <v>0.56364845092656501</v>
      </c>
      <c r="AX112" s="4">
        <v>0.55439085813046796</v>
      </c>
      <c r="AY112" s="4">
        <v>0.55983803518861197</v>
      </c>
      <c r="AZ112" s="4">
        <v>0.56709243343517901</v>
      </c>
      <c r="BA112" s="4">
        <v>0.55062722040549295</v>
      </c>
      <c r="BB112" s="4">
        <v>0.56390099735645105</v>
      </c>
      <c r="BC112" s="4">
        <v>0.55195467549736199</v>
      </c>
      <c r="BD112" s="4">
        <v>0.56463753859393995</v>
      </c>
      <c r="BE112" s="4">
        <v>0.56577161330658499</v>
      </c>
      <c r="BF112" s="4">
        <v>0.57576214361974798</v>
      </c>
      <c r="BG112" s="4">
        <v>0.57790213143504798</v>
      </c>
      <c r="BH112" s="4">
        <v>0.57286606120170003</v>
      </c>
      <c r="BI112" s="4">
        <v>0.56742028233227304</v>
      </c>
      <c r="BJ112" s="4">
        <v>0.58442681174288102</v>
      </c>
      <c r="BK112" s="4">
        <v>0.56364083168917201</v>
      </c>
      <c r="BL112" s="4">
        <v>0.58017026003982697</v>
      </c>
      <c r="BM112" s="4">
        <v>0.56570663850113101</v>
      </c>
      <c r="BN112" s="4">
        <v>0.57908468315755501</v>
      </c>
      <c r="BO112" s="4">
        <v>0.56414916953660699</v>
      </c>
      <c r="BP112" s="4">
        <v>0.577539072366138</v>
      </c>
      <c r="BQ112" s="4">
        <v>0.56930762102208798</v>
      </c>
      <c r="BR112" s="4">
        <v>0.56962777808702802</v>
      </c>
      <c r="BS112" s="4">
        <v>0.56266089121224505</v>
      </c>
      <c r="BT112" s="4">
        <v>0.56986079833049197</v>
      </c>
      <c r="BU112" s="4">
        <v>0.563239318071038</v>
      </c>
      <c r="BV112" s="4">
        <v>0.52545138561968496</v>
      </c>
      <c r="BW112" s="4">
        <v>0.57022219697425103</v>
      </c>
    </row>
    <row r="113" spans="2:75">
      <c r="B113" s="4" t="s">
        <v>485</v>
      </c>
      <c r="C113" s="4">
        <v>0.55966260757250097</v>
      </c>
      <c r="D113" s="4">
        <v>0.58392192481869798</v>
      </c>
      <c r="E113" s="4">
        <v>0.58018880077162005</v>
      </c>
      <c r="F113" s="4">
        <v>0.548708908792507</v>
      </c>
      <c r="G113" s="4">
        <v>0.54523926863220595</v>
      </c>
      <c r="H113" s="4">
        <v>0.59649502616488803</v>
      </c>
      <c r="I113" s="4">
        <v>0.56440880865229603</v>
      </c>
      <c r="J113" s="4">
        <v>0.58494324788940799</v>
      </c>
      <c r="K113" s="4">
        <v>0.57259951471992099</v>
      </c>
      <c r="L113" s="4">
        <v>0.57047124097901103</v>
      </c>
      <c r="M113" s="4">
        <v>0.57379291372415497</v>
      </c>
      <c r="N113" s="4">
        <v>0.56213010867900204</v>
      </c>
      <c r="O113" s="4">
        <v>0.56716157911330001</v>
      </c>
      <c r="P113" s="4">
        <v>0.56895582245041598</v>
      </c>
      <c r="Q113" s="4">
        <v>0.55941732501178099</v>
      </c>
      <c r="R113" s="4">
        <v>0.59191136479596895</v>
      </c>
      <c r="S113" s="4">
        <v>0.57696910501830201</v>
      </c>
      <c r="T113" s="4">
        <v>0.55663598744869203</v>
      </c>
      <c r="U113" s="4">
        <v>0.54713062676656499</v>
      </c>
      <c r="V113" s="4">
        <v>0.56216827338561803</v>
      </c>
      <c r="W113" s="4">
        <v>0.58214697868095999</v>
      </c>
      <c r="X113" s="4">
        <v>0.57946504290314205</v>
      </c>
      <c r="Y113" s="4">
        <v>0.58360513032124095</v>
      </c>
      <c r="Z113" s="4">
        <v>0.58214323634499199</v>
      </c>
      <c r="AA113" s="4">
        <v>0.57080758517858599</v>
      </c>
      <c r="AB113" s="4">
        <v>0.56072840906112698</v>
      </c>
      <c r="AC113" s="4">
        <v>0.57375546447354897</v>
      </c>
      <c r="AD113" s="4">
        <v>0.58712244686299198</v>
      </c>
      <c r="AE113" s="4">
        <v>0.56704834183168495</v>
      </c>
      <c r="AF113" s="4">
        <v>0.55515752139039598</v>
      </c>
      <c r="AG113" s="4">
        <v>0.59431370845740605</v>
      </c>
      <c r="AH113" s="4">
        <v>0.59243441058183099</v>
      </c>
      <c r="AI113" s="4">
        <v>0.57821660920462703</v>
      </c>
      <c r="AJ113" s="4">
        <v>0.58111868430718905</v>
      </c>
      <c r="AK113" s="4">
        <v>0.580669602580283</v>
      </c>
      <c r="AL113" s="4">
        <v>0.57182861781335304</v>
      </c>
      <c r="AM113" s="4">
        <v>0.56275713732836097</v>
      </c>
      <c r="AN113" s="4">
        <v>0.55456434882351202</v>
      </c>
      <c r="AO113" s="4">
        <v>0.55116846764151395</v>
      </c>
      <c r="AP113" s="4">
        <v>0.55112463601364403</v>
      </c>
      <c r="AQ113" s="4">
        <v>0.565064898218821</v>
      </c>
      <c r="AR113" s="4">
        <v>0.57317186073682702</v>
      </c>
      <c r="AS113" s="4">
        <v>0.57000787438829004</v>
      </c>
      <c r="AT113" s="4">
        <v>0.55700164865255797</v>
      </c>
      <c r="AU113" s="4">
        <v>0.544563389051407</v>
      </c>
      <c r="AV113" s="4">
        <v>0.56266288197058101</v>
      </c>
      <c r="AW113" s="4">
        <v>0.565965486955744</v>
      </c>
      <c r="AX113" s="4">
        <v>0.56284845090787605</v>
      </c>
      <c r="AY113" s="4">
        <v>0.55091804168899605</v>
      </c>
      <c r="AZ113" s="4">
        <v>0.58366491987186697</v>
      </c>
      <c r="BA113" s="4">
        <v>0.56504739259326697</v>
      </c>
      <c r="BB113" s="4">
        <v>0.57576247318280604</v>
      </c>
      <c r="BC113" s="4">
        <v>0.55172432207385502</v>
      </c>
      <c r="BD113" s="4">
        <v>0.57396460592235998</v>
      </c>
      <c r="BE113" s="4">
        <v>0.565765640325124</v>
      </c>
      <c r="BF113" s="4">
        <v>0.58878623651908102</v>
      </c>
      <c r="BG113" s="4">
        <v>0.588702187751594</v>
      </c>
      <c r="BH113" s="4">
        <v>0.58124658641670901</v>
      </c>
      <c r="BI113" s="4">
        <v>0.57334154293463802</v>
      </c>
      <c r="BJ113" s="4">
        <v>0.59833543470223205</v>
      </c>
      <c r="BK113" s="4">
        <v>0.57202743080240204</v>
      </c>
      <c r="BL113" s="4">
        <v>0.59474528765921297</v>
      </c>
      <c r="BM113" s="4">
        <v>0.57940262050323099</v>
      </c>
      <c r="BN113" s="4">
        <v>0.58823370598678404</v>
      </c>
      <c r="BO113" s="4">
        <v>0.55959296549896798</v>
      </c>
      <c r="BP113" s="4">
        <v>0.58526097340764205</v>
      </c>
      <c r="BQ113" s="4">
        <v>0.56986867615177605</v>
      </c>
      <c r="BR113" s="4">
        <v>0.58072259174829399</v>
      </c>
      <c r="BS113" s="4">
        <v>0.57094414200750299</v>
      </c>
      <c r="BT113" s="4">
        <v>0.56245573824992501</v>
      </c>
      <c r="BU113" s="4">
        <v>0.56541983546538699</v>
      </c>
      <c r="BV113" s="4">
        <v>0.53627755042298797</v>
      </c>
      <c r="BW113" s="4">
        <v>0.58246702524540395</v>
      </c>
    </row>
    <row r="114" spans="2:75">
      <c r="B114" s="4" t="s">
        <v>486</v>
      </c>
      <c r="C114" s="4">
        <v>0.55884608187718499</v>
      </c>
      <c r="D114" s="4">
        <v>0.56866807307276301</v>
      </c>
      <c r="E114" s="4">
        <v>0.58057266980969402</v>
      </c>
      <c r="F114" s="4">
        <v>0.54110177285199701</v>
      </c>
      <c r="G114" s="4">
        <v>0.54791121617154104</v>
      </c>
      <c r="H114" s="4">
        <v>0.58638018905255795</v>
      </c>
      <c r="I114" s="4">
        <v>0.54811708626395395</v>
      </c>
      <c r="J114" s="4">
        <v>0.57474067900423798</v>
      </c>
      <c r="K114" s="4">
        <v>0.563333014525357</v>
      </c>
      <c r="L114" s="4">
        <v>0.57001453438013705</v>
      </c>
      <c r="M114" s="4">
        <v>0.56048820237370101</v>
      </c>
      <c r="N114" s="4">
        <v>0.55231651975384799</v>
      </c>
      <c r="O114" s="4">
        <v>0.55459491453917997</v>
      </c>
      <c r="P114" s="4">
        <v>0.56220171744084402</v>
      </c>
      <c r="Q114" s="4">
        <v>0.54914716668133301</v>
      </c>
      <c r="R114" s="4">
        <v>0.57710750998211502</v>
      </c>
      <c r="S114" s="4">
        <v>0.57637476401112697</v>
      </c>
      <c r="T114" s="4">
        <v>0.54238059013066398</v>
      </c>
      <c r="U114" s="4">
        <v>0.53376840911468504</v>
      </c>
      <c r="V114" s="4">
        <v>0.54564254330567896</v>
      </c>
      <c r="W114" s="4">
        <v>0.57309348636086499</v>
      </c>
      <c r="X114" s="4">
        <v>0.57160415327009795</v>
      </c>
      <c r="Y114" s="4">
        <v>0.57167272458446305</v>
      </c>
      <c r="Z114" s="4">
        <v>0.570204533215658</v>
      </c>
      <c r="AA114" s="4">
        <v>0.56927920762833795</v>
      </c>
      <c r="AB114" s="4">
        <v>0.55312486457971</v>
      </c>
      <c r="AC114" s="4">
        <v>0.56578264620594898</v>
      </c>
      <c r="AD114" s="4">
        <v>0.57802521211729496</v>
      </c>
      <c r="AE114" s="4">
        <v>0.55127393229479804</v>
      </c>
      <c r="AF114" s="4">
        <v>0.54147115864671203</v>
      </c>
      <c r="AG114" s="4">
        <v>0.58123674136913595</v>
      </c>
      <c r="AH114" s="4">
        <v>0.57819285292010902</v>
      </c>
      <c r="AI114" s="4">
        <v>0.56755186233385702</v>
      </c>
      <c r="AJ114" s="4">
        <v>0.56428523566038002</v>
      </c>
      <c r="AK114" s="4">
        <v>0.570128821897813</v>
      </c>
      <c r="AL114" s="4">
        <v>0.56176373595818796</v>
      </c>
      <c r="AM114" s="4">
        <v>0.55221450948014095</v>
      </c>
      <c r="AN114" s="4">
        <v>0.54277426963883102</v>
      </c>
      <c r="AO114" s="4">
        <v>0.54292995669246003</v>
      </c>
      <c r="AP114" s="4">
        <v>0.54189347442000402</v>
      </c>
      <c r="AQ114" s="4">
        <v>0.55172441108416403</v>
      </c>
      <c r="AR114" s="4">
        <v>0.55651525378476796</v>
      </c>
      <c r="AS114" s="4">
        <v>0.55489060378976696</v>
      </c>
      <c r="AT114" s="4">
        <v>0.54341637679261701</v>
      </c>
      <c r="AU114" s="4">
        <v>0.53697095953125196</v>
      </c>
      <c r="AV114" s="4">
        <v>0.55349140720795398</v>
      </c>
      <c r="AW114" s="4">
        <v>0.55519726825934301</v>
      </c>
      <c r="AX114" s="4">
        <v>0.54993594464975903</v>
      </c>
      <c r="AY114" s="4">
        <v>0.55030526532324198</v>
      </c>
      <c r="AZ114" s="4">
        <v>0.57221499816573795</v>
      </c>
      <c r="BA114" s="4">
        <v>0.54915315258509001</v>
      </c>
      <c r="BB114" s="4">
        <v>0.56905644124409704</v>
      </c>
      <c r="BC114" s="4">
        <v>0.54388640745900596</v>
      </c>
      <c r="BD114" s="4">
        <v>0.559835013629019</v>
      </c>
      <c r="BE114" s="4">
        <v>0.55856696085306201</v>
      </c>
      <c r="BF114" s="4">
        <v>0.57401502028382001</v>
      </c>
      <c r="BG114" s="4">
        <v>0.580660788585728</v>
      </c>
      <c r="BH114" s="4">
        <v>0.56889865374253201</v>
      </c>
      <c r="BI114" s="4">
        <v>0.56156110051377495</v>
      </c>
      <c r="BJ114" s="4">
        <v>0.58462758207703802</v>
      </c>
      <c r="BK114" s="4">
        <v>0.55758196580394603</v>
      </c>
      <c r="BL114" s="4">
        <v>0.58135851728016097</v>
      </c>
      <c r="BM114" s="4">
        <v>0.56957798848662</v>
      </c>
      <c r="BN114" s="4">
        <v>0.58198729758543999</v>
      </c>
      <c r="BO114" s="4">
        <v>0.55659067993552203</v>
      </c>
      <c r="BP114" s="4">
        <v>0.57834410793883195</v>
      </c>
      <c r="BQ114" s="4">
        <v>0.56383496247481202</v>
      </c>
      <c r="BR114" s="4">
        <v>0.57375801878705002</v>
      </c>
      <c r="BS114" s="4">
        <v>0.55966244993154302</v>
      </c>
      <c r="BT114" s="4">
        <v>0.56190714568279498</v>
      </c>
      <c r="BU114" s="4">
        <v>0.559213812615175</v>
      </c>
      <c r="BV114" s="4">
        <v>0.53044993486909098</v>
      </c>
      <c r="BW114" s="4">
        <v>0.57429275261083201</v>
      </c>
    </row>
    <row r="115" spans="2:75">
      <c r="B115" s="4" t="s">
        <v>487</v>
      </c>
      <c r="C115" s="4">
        <v>0.54532975290900598</v>
      </c>
      <c r="D115" s="4">
        <v>0.56146139775245496</v>
      </c>
      <c r="E115" s="4">
        <v>0.58461792683687397</v>
      </c>
      <c r="F115" s="4">
        <v>0.51679597222126195</v>
      </c>
      <c r="G115" s="4">
        <v>0.52363681566429499</v>
      </c>
      <c r="H115" s="4">
        <v>0.58418353619239805</v>
      </c>
      <c r="I115" s="4">
        <v>0.531757984555978</v>
      </c>
      <c r="J115" s="4">
        <v>0.57003621685942496</v>
      </c>
      <c r="K115" s="4">
        <v>0.55498826049966499</v>
      </c>
      <c r="L115" s="4">
        <v>0.57498871732066004</v>
      </c>
      <c r="M115" s="4">
        <v>0.55261695318664905</v>
      </c>
      <c r="N115" s="4">
        <v>0.53885293386438204</v>
      </c>
      <c r="O115" s="4">
        <v>0.54352266082951595</v>
      </c>
      <c r="P115" s="4">
        <v>0.55168309772623203</v>
      </c>
      <c r="Q115" s="4">
        <v>0.53176884874826802</v>
      </c>
      <c r="R115" s="4">
        <v>0.58194282200839598</v>
      </c>
      <c r="S115" s="4">
        <v>0.58034038338340299</v>
      </c>
      <c r="T115" s="4">
        <v>0.52624376520806604</v>
      </c>
      <c r="U115" s="4">
        <v>0.51979080240217101</v>
      </c>
      <c r="V115" s="4">
        <v>0.53111864598305503</v>
      </c>
      <c r="W115" s="4">
        <v>0.57237826447005602</v>
      </c>
      <c r="X115" s="4">
        <v>0.56509496456824904</v>
      </c>
      <c r="Y115" s="4">
        <v>0.56771195856788803</v>
      </c>
      <c r="Z115" s="4">
        <v>0.56818365599991305</v>
      </c>
      <c r="AA115" s="4">
        <v>0.57840321428435304</v>
      </c>
      <c r="AB115" s="4">
        <v>0.54731330836030301</v>
      </c>
      <c r="AC115" s="4">
        <v>0.56529795438543295</v>
      </c>
      <c r="AD115" s="4">
        <v>0.58192175564633097</v>
      </c>
      <c r="AE115" s="4">
        <v>0.53861582670448804</v>
      </c>
      <c r="AF115" s="4">
        <v>0.52980189768195396</v>
      </c>
      <c r="AG115" s="4">
        <v>0.58608440082837299</v>
      </c>
      <c r="AH115" s="4">
        <v>0.57227667771521995</v>
      </c>
      <c r="AI115" s="4">
        <v>0.56812158495908704</v>
      </c>
      <c r="AJ115" s="4">
        <v>0.55872536514758997</v>
      </c>
      <c r="AK115" s="4">
        <v>0.57608543452811001</v>
      </c>
      <c r="AL115" s="4">
        <v>0.56129394370184804</v>
      </c>
      <c r="AM115" s="4">
        <v>0.54594438261804401</v>
      </c>
      <c r="AN115" s="4">
        <v>0.53207645462539399</v>
      </c>
      <c r="AO115" s="4">
        <v>0.53321137171813104</v>
      </c>
      <c r="AP115" s="4">
        <v>0.53193545877339299</v>
      </c>
      <c r="AQ115" s="4">
        <v>0.53824648485109405</v>
      </c>
      <c r="AR115" s="4">
        <v>0.54646119228815304</v>
      </c>
      <c r="AS115" s="4">
        <v>0.54742748262543806</v>
      </c>
      <c r="AT115" s="4">
        <v>0.53229100154361997</v>
      </c>
      <c r="AU115" s="4">
        <v>0.52843210725627199</v>
      </c>
      <c r="AV115" s="4">
        <v>0.54819102436044398</v>
      </c>
      <c r="AW115" s="4">
        <v>0.53970797560530204</v>
      </c>
      <c r="AX115" s="4">
        <v>0.53480388373902998</v>
      </c>
      <c r="AY115" s="4">
        <v>0.53214341676620003</v>
      </c>
      <c r="AZ115" s="4">
        <v>0.57366994368922297</v>
      </c>
      <c r="BA115" s="4">
        <v>0.53516815887246505</v>
      </c>
      <c r="BB115" s="4">
        <v>0.57530993955180998</v>
      </c>
      <c r="BC115" s="4">
        <v>0.52858231694528202</v>
      </c>
      <c r="BD115" s="4">
        <v>0.55074563907833096</v>
      </c>
      <c r="BE115" s="4">
        <v>0.538433612864883</v>
      </c>
      <c r="BF115" s="4">
        <v>0.56861328351742202</v>
      </c>
      <c r="BG115" s="4">
        <v>0.58241813926043595</v>
      </c>
      <c r="BH115" s="4">
        <v>0.56159232586299901</v>
      </c>
      <c r="BI115" s="4">
        <v>0.55197464070703095</v>
      </c>
      <c r="BJ115" s="4">
        <v>0.58134899880149804</v>
      </c>
      <c r="BK115" s="4">
        <v>0.54870241959294497</v>
      </c>
      <c r="BL115" s="4">
        <v>0.57650644664511097</v>
      </c>
      <c r="BM115" s="4">
        <v>0.56959502893518599</v>
      </c>
      <c r="BN115" s="4">
        <v>0.58059904206830604</v>
      </c>
      <c r="BO115" s="4">
        <v>0.54322323743932599</v>
      </c>
      <c r="BP115" s="4">
        <v>0.57465051931035205</v>
      </c>
      <c r="BQ115" s="4">
        <v>0.55172297031663797</v>
      </c>
      <c r="BR115" s="4">
        <v>0.57337793242823598</v>
      </c>
      <c r="BS115" s="4">
        <v>0.55182188936847998</v>
      </c>
      <c r="BT115" s="4">
        <v>0.54130371997808202</v>
      </c>
      <c r="BU115" s="4">
        <v>0.54980749387574102</v>
      </c>
      <c r="BV115" s="4">
        <v>0.523578323388178</v>
      </c>
      <c r="BW115" s="4">
        <v>0.57299929321946697</v>
      </c>
    </row>
    <row r="116" spans="2:75">
      <c r="B116" s="4" t="s">
        <v>488</v>
      </c>
      <c r="C116" s="4">
        <v>0.57830728076470195</v>
      </c>
      <c r="D116" s="4">
        <v>0.59153734812212899</v>
      </c>
      <c r="E116" s="4">
        <v>0.57921321881291399</v>
      </c>
      <c r="F116" s="4">
        <v>0.57468917987287604</v>
      </c>
      <c r="G116" s="4">
        <v>0.57486422365650602</v>
      </c>
      <c r="H116" s="4">
        <v>0.600081957505186</v>
      </c>
      <c r="I116" s="4">
        <v>0.57168330961271197</v>
      </c>
      <c r="J116" s="4">
        <v>0.59237920253934195</v>
      </c>
      <c r="K116" s="4">
        <v>0.58415742571101403</v>
      </c>
      <c r="L116" s="4">
        <v>0.56955147577538001</v>
      </c>
      <c r="M116" s="4">
        <v>0.58227178254444201</v>
      </c>
      <c r="N116" s="4">
        <v>0.57929850240057101</v>
      </c>
      <c r="O116" s="4">
        <v>0.57908811455471598</v>
      </c>
      <c r="P116" s="4">
        <v>0.58414243627754703</v>
      </c>
      <c r="Q116" s="4">
        <v>0.57718536678096899</v>
      </c>
      <c r="R116" s="4">
        <v>0.58635407381981497</v>
      </c>
      <c r="S116" s="4">
        <v>0.57582763654331204</v>
      </c>
      <c r="T116" s="4">
        <v>0.56926751266414799</v>
      </c>
      <c r="U116" s="4">
        <v>0.54439789909980396</v>
      </c>
      <c r="V116" s="4">
        <v>0.56189919013836898</v>
      </c>
      <c r="W116" s="4">
        <v>0.57959490229842103</v>
      </c>
      <c r="X116" s="4">
        <v>0.58634609774268598</v>
      </c>
      <c r="Y116" s="4">
        <v>0.58626418888172005</v>
      </c>
      <c r="Z116" s="4">
        <v>0.58534526832507705</v>
      </c>
      <c r="AA116" s="4">
        <v>0.56777326116897797</v>
      </c>
      <c r="AB116" s="4">
        <v>0.55815714981138098</v>
      </c>
      <c r="AC116" s="4">
        <v>0.56996400293550298</v>
      </c>
      <c r="AD116" s="4">
        <v>0.58502588076241602</v>
      </c>
      <c r="AE116" s="4">
        <v>0.56517951778382702</v>
      </c>
      <c r="AF116" s="4">
        <v>0.55449408174715997</v>
      </c>
      <c r="AG116" s="4">
        <v>0.58885564980135097</v>
      </c>
      <c r="AH116" s="4">
        <v>0.59854090555996797</v>
      </c>
      <c r="AI116" s="4">
        <v>0.57226915624625996</v>
      </c>
      <c r="AJ116" s="4">
        <v>0.57970211875098998</v>
      </c>
      <c r="AK116" s="4">
        <v>0.57270361012139703</v>
      </c>
      <c r="AL116" s="4">
        <v>0.56504855591177505</v>
      </c>
      <c r="AM116" s="4">
        <v>0.55749327880640498</v>
      </c>
      <c r="AN116" s="4">
        <v>0.55059753193000205</v>
      </c>
      <c r="AO116" s="4">
        <v>0.54934632352167001</v>
      </c>
      <c r="AP116" s="4">
        <v>0.54850536079926504</v>
      </c>
      <c r="AQ116" s="4">
        <v>0.57671590602289602</v>
      </c>
      <c r="AR116" s="4">
        <v>0.57288714817975495</v>
      </c>
      <c r="AS116" s="4">
        <v>0.565571475590401</v>
      </c>
      <c r="AT116" s="4">
        <v>0.553327432696192</v>
      </c>
      <c r="AU116" s="4">
        <v>0.54087223866617995</v>
      </c>
      <c r="AV116" s="4">
        <v>0.55856463682306901</v>
      </c>
      <c r="AW116" s="4">
        <v>0.58237545748723096</v>
      </c>
      <c r="AX116" s="4">
        <v>0.57313662261910503</v>
      </c>
      <c r="AY116" s="4">
        <v>0.57389678335435401</v>
      </c>
      <c r="AZ116" s="4">
        <v>0.57667657929989102</v>
      </c>
      <c r="BA116" s="4">
        <v>0.57035914679286603</v>
      </c>
      <c r="BB116" s="4">
        <v>0.56864724229464803</v>
      </c>
      <c r="BC116" s="4">
        <v>0.56835438592478804</v>
      </c>
      <c r="BD116" s="4">
        <v>0.58124061835616403</v>
      </c>
      <c r="BE116" s="4">
        <v>0.58559358235901704</v>
      </c>
      <c r="BF116" s="4">
        <v>0.59283276335028101</v>
      </c>
      <c r="BG116" s="4">
        <v>0.58688957388187202</v>
      </c>
      <c r="BH116" s="4">
        <v>0.59079584176580002</v>
      </c>
      <c r="BI116" s="4">
        <v>0.58572518682532604</v>
      </c>
      <c r="BJ116" s="4">
        <v>0.60100428463881095</v>
      </c>
      <c r="BK116" s="4">
        <v>0.58003048545907898</v>
      </c>
      <c r="BL116" s="4">
        <v>0.59569485460344196</v>
      </c>
      <c r="BM116" s="4">
        <v>0.57553662878358303</v>
      </c>
      <c r="BN116" s="4">
        <v>0.58930826509796996</v>
      </c>
      <c r="BO116" s="4">
        <v>0.57803049623386005</v>
      </c>
      <c r="BP116" s="4">
        <v>0.58913066429370298</v>
      </c>
      <c r="BQ116" s="4">
        <v>0.58241846441561695</v>
      </c>
      <c r="BR116" s="4">
        <v>0.57824037347440205</v>
      </c>
      <c r="BS116" s="4">
        <v>0.57791051280282801</v>
      </c>
      <c r="BT116" s="4">
        <v>0.58543912710966395</v>
      </c>
      <c r="BU116" s="4">
        <v>0.574803916438553</v>
      </c>
      <c r="BV116" s="4">
        <v>0.53122903019575896</v>
      </c>
      <c r="BW116" s="4">
        <v>0.58055080590745101</v>
      </c>
    </row>
    <row r="117" spans="2:75">
      <c r="B117" s="4" t="s">
        <v>489</v>
      </c>
      <c r="C117" s="4">
        <v>0.57269040123817105</v>
      </c>
      <c r="D117" s="4">
        <v>0.57555215742969201</v>
      </c>
      <c r="E117" s="4">
        <v>0.57989305701776295</v>
      </c>
      <c r="F117" s="4">
        <v>0.55835898691844499</v>
      </c>
      <c r="G117" s="4">
        <v>0.56750749428752101</v>
      </c>
      <c r="H117" s="4">
        <v>0.58921697982432597</v>
      </c>
      <c r="I117" s="4">
        <v>0.55497910690043795</v>
      </c>
      <c r="J117" s="4">
        <v>0.58066679287651402</v>
      </c>
      <c r="K117" s="4">
        <v>0.57238552145015498</v>
      </c>
      <c r="L117" s="4">
        <v>0.56936403447148898</v>
      </c>
      <c r="M117" s="4">
        <v>0.56734894785450896</v>
      </c>
      <c r="N117" s="4">
        <v>0.56499174024869903</v>
      </c>
      <c r="O117" s="4">
        <v>0.56397180811143199</v>
      </c>
      <c r="P117" s="4">
        <v>0.57362304003975295</v>
      </c>
      <c r="Q117" s="4">
        <v>0.56248031299612</v>
      </c>
      <c r="R117" s="4">
        <v>0.57536668747500197</v>
      </c>
      <c r="S117" s="4">
        <v>0.57554959824488405</v>
      </c>
      <c r="T117" s="4">
        <v>0.55254816556074804</v>
      </c>
      <c r="U117" s="4">
        <v>0.53348027115157104</v>
      </c>
      <c r="V117" s="4">
        <v>0.54726605886945601</v>
      </c>
      <c r="W117" s="4">
        <v>0.571600966251958</v>
      </c>
      <c r="X117" s="4">
        <v>0.57760132928251695</v>
      </c>
      <c r="Y117" s="4">
        <v>0.574466790472003</v>
      </c>
      <c r="Z117" s="4">
        <v>0.57404931627429001</v>
      </c>
      <c r="AA117" s="4">
        <v>0.56660363163453897</v>
      </c>
      <c r="AB117" s="4">
        <v>0.55163825496641195</v>
      </c>
      <c r="AC117" s="4">
        <v>0.56340177200782504</v>
      </c>
      <c r="AD117" s="4">
        <v>0.57736672076464901</v>
      </c>
      <c r="AE117" s="4">
        <v>0.55207660814377302</v>
      </c>
      <c r="AF117" s="4">
        <v>0.54240199611196604</v>
      </c>
      <c r="AG117" s="4">
        <v>0.57884759728174096</v>
      </c>
      <c r="AH117" s="4">
        <v>0.58358181483821803</v>
      </c>
      <c r="AI117" s="4">
        <v>0.56425189899259898</v>
      </c>
      <c r="AJ117" s="4">
        <v>0.56557962579786003</v>
      </c>
      <c r="AK117" s="4">
        <v>0.56580336484597304</v>
      </c>
      <c r="AL117" s="4">
        <v>0.55800819153342596</v>
      </c>
      <c r="AM117" s="4">
        <v>0.54957358529306799</v>
      </c>
      <c r="AN117" s="4">
        <v>0.54129739641114105</v>
      </c>
      <c r="AO117" s="4">
        <v>0.54212798083045199</v>
      </c>
      <c r="AP117" s="4">
        <v>0.54075935285117105</v>
      </c>
      <c r="AQ117" s="4">
        <v>0.56103634472342501</v>
      </c>
      <c r="AR117" s="4">
        <v>0.558315313859019</v>
      </c>
      <c r="AS117" s="4">
        <v>0.55375997113465403</v>
      </c>
      <c r="AT117" s="4">
        <v>0.54248415995154498</v>
      </c>
      <c r="AU117" s="4">
        <v>0.53517151015793496</v>
      </c>
      <c r="AV117" s="4">
        <v>0.55123897708748404</v>
      </c>
      <c r="AW117" s="4">
        <v>0.56759413202572395</v>
      </c>
      <c r="AX117" s="4">
        <v>0.55888509492597904</v>
      </c>
      <c r="AY117" s="4">
        <v>0.56678633594659</v>
      </c>
      <c r="AZ117" s="4">
        <v>0.56859736976439401</v>
      </c>
      <c r="BA117" s="4">
        <v>0.55484952564287304</v>
      </c>
      <c r="BB117" s="4">
        <v>0.56440195995100695</v>
      </c>
      <c r="BC117" s="4">
        <v>0.55667456876122201</v>
      </c>
      <c r="BD117" s="4">
        <v>0.56671248531266605</v>
      </c>
      <c r="BE117" s="4">
        <v>0.57270082685067403</v>
      </c>
      <c r="BF117" s="4">
        <v>0.57808254643672796</v>
      </c>
      <c r="BG117" s="4">
        <v>0.57949859590067199</v>
      </c>
      <c r="BH117" s="4">
        <v>0.57626734132577795</v>
      </c>
      <c r="BI117" s="4">
        <v>0.57098339397885201</v>
      </c>
      <c r="BJ117" s="4">
        <v>0.58741532004809904</v>
      </c>
      <c r="BK117" s="4">
        <v>0.56504993785284896</v>
      </c>
      <c r="BL117" s="4">
        <v>0.583418490719251</v>
      </c>
      <c r="BM117" s="4">
        <v>0.567613100357933</v>
      </c>
      <c r="BN117" s="4">
        <v>0.583052528405963</v>
      </c>
      <c r="BO117" s="4">
        <v>0.57034647281763196</v>
      </c>
      <c r="BP117" s="4">
        <v>0.58172315954275899</v>
      </c>
      <c r="BQ117" s="4">
        <v>0.57378328214082897</v>
      </c>
      <c r="BR117" s="4">
        <v>0.57205759499003395</v>
      </c>
      <c r="BS117" s="4">
        <v>0.56543724260762995</v>
      </c>
      <c r="BT117" s="4">
        <v>0.577904975708605</v>
      </c>
      <c r="BU117" s="4">
        <v>0.56727798114976202</v>
      </c>
      <c r="BV117" s="4">
        <v>0.52810880235518198</v>
      </c>
      <c r="BW117" s="4">
        <v>0.57320825378552998</v>
      </c>
    </row>
    <row r="118" spans="2:75">
      <c r="B118" s="4" t="s">
        <v>490</v>
      </c>
      <c r="C118" s="4">
        <v>0.566448639507799</v>
      </c>
      <c r="D118" s="4">
        <v>0.57828714072893095</v>
      </c>
      <c r="E118" s="4">
        <v>0.58349759364704301</v>
      </c>
      <c r="F118" s="4">
        <v>0.546765777163712</v>
      </c>
      <c r="G118" s="4">
        <v>0.55605281489744196</v>
      </c>
      <c r="H118" s="4">
        <v>0.58809671341371095</v>
      </c>
      <c r="I118" s="4">
        <v>0.54464758379341405</v>
      </c>
      <c r="J118" s="4">
        <v>0.57895421757589605</v>
      </c>
      <c r="K118" s="4">
        <v>0.569276305732204</v>
      </c>
      <c r="L118" s="4">
        <v>0.57367825548976503</v>
      </c>
      <c r="M118" s="4">
        <v>0.56512003851854897</v>
      </c>
      <c r="N118" s="4">
        <v>0.56022223745880995</v>
      </c>
      <c r="O118" s="4">
        <v>0.56075628402898303</v>
      </c>
      <c r="P118" s="4">
        <v>0.56969997823986496</v>
      </c>
      <c r="Q118" s="4">
        <v>0.55669109278869</v>
      </c>
      <c r="R118" s="4">
        <v>0.58262779041176505</v>
      </c>
      <c r="S118" s="4">
        <v>0.57908865549812905</v>
      </c>
      <c r="T118" s="4">
        <v>0.54549417534419598</v>
      </c>
      <c r="U118" s="4">
        <v>0.52148279729459301</v>
      </c>
      <c r="V118" s="4">
        <v>0.53587883706852901</v>
      </c>
      <c r="W118" s="4">
        <v>0.57117512171333995</v>
      </c>
      <c r="X118" s="4">
        <v>0.57566181285184503</v>
      </c>
      <c r="Y118" s="4">
        <v>0.57382975661005098</v>
      </c>
      <c r="Z118" s="4">
        <v>0.57844580599081097</v>
      </c>
      <c r="AA118" s="4">
        <v>0.57353547131968596</v>
      </c>
      <c r="AB118" s="4">
        <v>0.54573136366104602</v>
      </c>
      <c r="AC118" s="4">
        <v>0.56219047641149</v>
      </c>
      <c r="AD118" s="4">
        <v>0.58199616358064099</v>
      </c>
      <c r="AE118" s="4">
        <v>0.54216745184273796</v>
      </c>
      <c r="AF118" s="4">
        <v>0.53280489367932204</v>
      </c>
      <c r="AG118" s="4">
        <v>0.58445892370020003</v>
      </c>
      <c r="AH118" s="4">
        <v>0.58437831887770397</v>
      </c>
      <c r="AI118" s="4">
        <v>0.56399174742457403</v>
      </c>
      <c r="AJ118" s="4">
        <v>0.56453134346477196</v>
      </c>
      <c r="AK118" s="4">
        <v>0.57050149457288102</v>
      </c>
      <c r="AL118" s="4">
        <v>0.55665514172286301</v>
      </c>
      <c r="AM118" s="4">
        <v>0.54331051823544096</v>
      </c>
      <c r="AN118" s="4">
        <v>0.53157594765413796</v>
      </c>
      <c r="AO118" s="4">
        <v>0.53292309509383196</v>
      </c>
      <c r="AP118" s="4">
        <v>0.531309715953173</v>
      </c>
      <c r="AQ118" s="4">
        <v>0.55743507833418204</v>
      </c>
      <c r="AR118" s="4">
        <v>0.55171822871964205</v>
      </c>
      <c r="AS118" s="4">
        <v>0.54804113282525402</v>
      </c>
      <c r="AT118" s="4">
        <v>0.53291631171300702</v>
      </c>
      <c r="AU118" s="4">
        <v>0.52686357885490098</v>
      </c>
      <c r="AV118" s="4">
        <v>0.54564165831203004</v>
      </c>
      <c r="AW118" s="4">
        <v>0.56345031270489998</v>
      </c>
      <c r="AX118" s="4">
        <v>0.55134644908402197</v>
      </c>
      <c r="AY118" s="4">
        <v>0.55880540706290804</v>
      </c>
      <c r="AZ118" s="4">
        <v>0.56965862376671095</v>
      </c>
      <c r="BA118" s="4">
        <v>0.54736909716881199</v>
      </c>
      <c r="BB118" s="4">
        <v>0.56860696041984005</v>
      </c>
      <c r="BC118" s="4">
        <v>0.54921809534732502</v>
      </c>
      <c r="BD118" s="4">
        <v>0.56618255083346702</v>
      </c>
      <c r="BE118" s="4">
        <v>0.56377620630888503</v>
      </c>
      <c r="BF118" s="4">
        <v>0.57809802350750406</v>
      </c>
      <c r="BG118" s="4">
        <v>0.58169050953410295</v>
      </c>
      <c r="BH118" s="4">
        <v>0.57391327093830102</v>
      </c>
      <c r="BI118" s="4">
        <v>0.56784398651691104</v>
      </c>
      <c r="BJ118" s="4">
        <v>0.58810774263135401</v>
      </c>
      <c r="BK118" s="4">
        <v>0.56537765293829201</v>
      </c>
      <c r="BL118" s="4">
        <v>0.58249542331045101</v>
      </c>
      <c r="BM118" s="4">
        <v>0.56782861140902996</v>
      </c>
      <c r="BN118" s="4">
        <v>0.58221844924321497</v>
      </c>
      <c r="BO118" s="4">
        <v>0.56400842810331697</v>
      </c>
      <c r="BP118" s="4">
        <v>0.58002230154410594</v>
      </c>
      <c r="BQ118" s="4">
        <v>0.56968668133554001</v>
      </c>
      <c r="BR118" s="4">
        <v>0.57170798744650297</v>
      </c>
      <c r="BS118" s="4">
        <v>0.56145017418143695</v>
      </c>
      <c r="BT118" s="4">
        <v>0.56868151973369196</v>
      </c>
      <c r="BU118" s="4">
        <v>0.56177661567848802</v>
      </c>
      <c r="BV118" s="4">
        <v>0.52130966078560204</v>
      </c>
      <c r="BW118" s="4">
        <v>0.57215565587655304</v>
      </c>
    </row>
    <row r="119" spans="2:75">
      <c r="B119" s="4" t="s">
        <v>491</v>
      </c>
      <c r="C119" s="4">
        <v>0.50499892119742695</v>
      </c>
      <c r="D119" s="4">
        <v>0.56149542772718097</v>
      </c>
      <c r="E119" s="4">
        <v>0.57999731943001798</v>
      </c>
      <c r="F119" s="4">
        <v>0.46502928866908599</v>
      </c>
      <c r="G119" s="4">
        <v>0.45491077976085598</v>
      </c>
      <c r="H119" s="4">
        <v>0.58004870274176001</v>
      </c>
      <c r="I119" s="4">
        <v>0.54682885267498704</v>
      </c>
      <c r="J119" s="4">
        <v>0.56177026157159804</v>
      </c>
      <c r="K119" s="4">
        <v>0.54074423397521398</v>
      </c>
      <c r="L119" s="4">
        <v>0.57473345359922701</v>
      </c>
      <c r="M119" s="4">
        <v>0.55445258020792298</v>
      </c>
      <c r="N119" s="4">
        <v>0.51270938337481198</v>
      </c>
      <c r="O119" s="4">
        <v>0.53739005924705097</v>
      </c>
      <c r="P119" s="4">
        <v>0.52446250320180499</v>
      </c>
      <c r="Q119" s="4">
        <v>0.50221543726762397</v>
      </c>
      <c r="R119" s="4">
        <v>0.62473764901127005</v>
      </c>
      <c r="S119" s="4">
        <v>0.57880684661527504</v>
      </c>
      <c r="T119" s="4">
        <v>0.51898749603751704</v>
      </c>
      <c r="U119" s="4">
        <v>0.56400311988232699</v>
      </c>
      <c r="V119" s="4">
        <v>0.57220050670501199</v>
      </c>
      <c r="W119" s="4">
        <v>0.59172333920022702</v>
      </c>
      <c r="X119" s="4">
        <v>0.56849152777288803</v>
      </c>
      <c r="Y119" s="4">
        <v>0.58522393248316495</v>
      </c>
      <c r="Z119" s="4">
        <v>0.583200558627467</v>
      </c>
      <c r="AA119" s="4">
        <v>0.58125614767221601</v>
      </c>
      <c r="AB119" s="4">
        <v>0.57228483649200002</v>
      </c>
      <c r="AC119" s="4">
        <v>0.58940049001906802</v>
      </c>
      <c r="AD119" s="4">
        <v>0.60568363568526495</v>
      </c>
      <c r="AE119" s="4">
        <v>0.58150612292808301</v>
      </c>
      <c r="AF119" s="4">
        <v>0.56640169034120902</v>
      </c>
      <c r="AG119" s="4">
        <v>0.62463762417602897</v>
      </c>
      <c r="AH119" s="4">
        <v>0.57751157993648305</v>
      </c>
      <c r="AI119" s="4">
        <v>0.60423268375186301</v>
      </c>
      <c r="AJ119" s="4">
        <v>0.59586017791371104</v>
      </c>
      <c r="AK119" s="4">
        <v>0.61293216132594897</v>
      </c>
      <c r="AL119" s="4">
        <v>0.59841891680784598</v>
      </c>
      <c r="AM119" s="4">
        <v>0.585268067818842</v>
      </c>
      <c r="AN119" s="4">
        <v>0.57439196069257903</v>
      </c>
      <c r="AO119" s="4">
        <v>0.560513555165848</v>
      </c>
      <c r="AP119" s="4">
        <v>0.56474005036793296</v>
      </c>
      <c r="AQ119" s="4">
        <v>0.53059755248446705</v>
      </c>
      <c r="AR119" s="4">
        <v>0.58516270762324096</v>
      </c>
      <c r="AS119" s="4">
        <v>0.59565322407899102</v>
      </c>
      <c r="AT119" s="4">
        <v>0.57805700698843998</v>
      </c>
      <c r="AU119" s="4">
        <v>0.56167542904171797</v>
      </c>
      <c r="AV119" s="4">
        <v>0.58093905135926105</v>
      </c>
      <c r="AW119" s="4">
        <v>0.51268412724578505</v>
      </c>
      <c r="AX119" s="4">
        <v>0.53363837175713902</v>
      </c>
      <c r="AY119" s="4">
        <v>0.48129720017463301</v>
      </c>
      <c r="AZ119" s="4">
        <v>0.61123155717177802</v>
      </c>
      <c r="BA119" s="4">
        <v>0.55646556841660499</v>
      </c>
      <c r="BB119" s="4">
        <v>0.59769283726365696</v>
      </c>
      <c r="BC119" s="4">
        <v>0.505627960814229</v>
      </c>
      <c r="BD119" s="4">
        <v>0.55827825757732996</v>
      </c>
      <c r="BE119" s="4">
        <v>0.499885948048302</v>
      </c>
      <c r="BF119" s="4">
        <v>0.58171852700340998</v>
      </c>
      <c r="BG119" s="4">
        <v>0.59765104777793598</v>
      </c>
      <c r="BH119" s="4">
        <v>0.55282931878464003</v>
      </c>
      <c r="BI119" s="4">
        <v>0.537391213094639</v>
      </c>
      <c r="BJ119" s="4">
        <v>0.595031809654477</v>
      </c>
      <c r="BK119" s="4">
        <v>0.55525142814279005</v>
      </c>
      <c r="BL119" s="4">
        <v>0.59937992267874396</v>
      </c>
      <c r="BM119" s="4">
        <v>0.59643766874357595</v>
      </c>
      <c r="BN119" s="4">
        <v>0.59008526989516996</v>
      </c>
      <c r="BO119" s="4">
        <v>0.50552721547852597</v>
      </c>
      <c r="BP119" s="4">
        <v>0.58062861609166305</v>
      </c>
      <c r="BQ119" s="4">
        <v>0.53413961115862096</v>
      </c>
      <c r="BR119" s="4">
        <v>0.58670132454986501</v>
      </c>
      <c r="BS119" s="4">
        <v>0.55588524166706099</v>
      </c>
      <c r="BT119" s="4">
        <v>0.49150663140224998</v>
      </c>
      <c r="BU119" s="4">
        <v>0.54177043298906802</v>
      </c>
      <c r="BV119" s="4">
        <v>0.55555791012463895</v>
      </c>
      <c r="BW119" s="4">
        <v>0.59066244672915302</v>
      </c>
    </row>
    <row r="120" spans="2:75">
      <c r="B120" s="4" t="s">
        <v>492</v>
      </c>
      <c r="C120" s="4">
        <v>0.50218914494007105</v>
      </c>
      <c r="D120" s="4">
        <v>0.53991807188698904</v>
      </c>
      <c r="E120" s="4">
        <v>0.57575052239625601</v>
      </c>
      <c r="F120" s="4">
        <v>0.46149006587256097</v>
      </c>
      <c r="G120" s="4">
        <v>0.45704295083063101</v>
      </c>
      <c r="H120" s="4">
        <v>0.57462369815482905</v>
      </c>
      <c r="I120" s="4">
        <v>0.52672467459609695</v>
      </c>
      <c r="J120" s="4">
        <v>0.55469736166139105</v>
      </c>
      <c r="K120" s="4">
        <v>0.53298897632887499</v>
      </c>
      <c r="L120" s="4">
        <v>0.57107077012944396</v>
      </c>
      <c r="M120" s="4">
        <v>0.54077005040501702</v>
      </c>
      <c r="N120" s="4">
        <v>0.50459963878968295</v>
      </c>
      <c r="O120" s="4">
        <v>0.52371913006765602</v>
      </c>
      <c r="P120" s="4">
        <v>0.518522277925068</v>
      </c>
      <c r="Q120" s="4">
        <v>0.49243624276120401</v>
      </c>
      <c r="R120" s="4">
        <v>0.59491144092882398</v>
      </c>
      <c r="S120" s="4">
        <v>0.57409831947911505</v>
      </c>
      <c r="T120" s="4">
        <v>0.50269400599409797</v>
      </c>
      <c r="U120" s="4">
        <v>0.54758860932917197</v>
      </c>
      <c r="V120" s="4">
        <v>0.55106498047997499</v>
      </c>
      <c r="W120" s="4">
        <v>0.58002036949629499</v>
      </c>
      <c r="X120" s="4">
        <v>0.55378317891459194</v>
      </c>
      <c r="Y120" s="4">
        <v>0.56806192605598504</v>
      </c>
      <c r="Z120" s="4">
        <v>0.55926406687873997</v>
      </c>
      <c r="AA120" s="4">
        <v>0.58307900130892698</v>
      </c>
      <c r="AB120" s="4">
        <v>0.56425239419701101</v>
      </c>
      <c r="AC120" s="4">
        <v>0.58068769590260905</v>
      </c>
      <c r="AD120" s="4">
        <v>0.589967511975521</v>
      </c>
      <c r="AE120" s="4">
        <v>0.55925797868657201</v>
      </c>
      <c r="AF120" s="4">
        <v>0.55015269103730602</v>
      </c>
      <c r="AG120" s="4">
        <v>0.601964262537804</v>
      </c>
      <c r="AH120" s="4">
        <v>0.55783067576800005</v>
      </c>
      <c r="AI120" s="4">
        <v>0.591330020047238</v>
      </c>
      <c r="AJ120" s="4">
        <v>0.56700616558109096</v>
      </c>
      <c r="AK120" s="4">
        <v>0.59914029676348401</v>
      </c>
      <c r="AL120" s="4">
        <v>0.58714509411375404</v>
      </c>
      <c r="AM120" s="4">
        <v>0.57342991184479097</v>
      </c>
      <c r="AN120" s="4">
        <v>0.56038429709571402</v>
      </c>
      <c r="AO120" s="4">
        <v>0.55182125709033203</v>
      </c>
      <c r="AP120" s="4">
        <v>0.55535787385846602</v>
      </c>
      <c r="AQ120" s="4">
        <v>0.51301493188644798</v>
      </c>
      <c r="AR120" s="4">
        <v>0.55888661113549598</v>
      </c>
      <c r="AS120" s="4">
        <v>0.57245965091225803</v>
      </c>
      <c r="AT120" s="4">
        <v>0.56026598968460395</v>
      </c>
      <c r="AU120" s="4">
        <v>0.55518345955089099</v>
      </c>
      <c r="AV120" s="4">
        <v>0.57173122481305105</v>
      </c>
      <c r="AW120" s="4">
        <v>0.50162503081218202</v>
      </c>
      <c r="AX120" s="4">
        <v>0.51776748481478796</v>
      </c>
      <c r="AY120" s="4">
        <v>0.47995366146691398</v>
      </c>
      <c r="AZ120" s="4">
        <v>0.59570910804951505</v>
      </c>
      <c r="BA120" s="4">
        <v>0.53393035372213704</v>
      </c>
      <c r="BB120" s="4">
        <v>0.59407792578244101</v>
      </c>
      <c r="BC120" s="4">
        <v>0.49824914157093197</v>
      </c>
      <c r="BD120" s="4">
        <v>0.53611932523162198</v>
      </c>
      <c r="BE120" s="4">
        <v>0.49249330985606898</v>
      </c>
      <c r="BF120" s="4">
        <v>0.56209700449300604</v>
      </c>
      <c r="BG120" s="4">
        <v>0.58762268225326297</v>
      </c>
      <c r="BH120" s="4">
        <v>0.54279729818258404</v>
      </c>
      <c r="BI120" s="4">
        <v>0.52764505602960499</v>
      </c>
      <c r="BJ120" s="4">
        <v>0.57680712177430304</v>
      </c>
      <c r="BK120" s="4">
        <v>0.53243282942070203</v>
      </c>
      <c r="BL120" s="4">
        <v>0.57771286013477896</v>
      </c>
      <c r="BM120" s="4">
        <v>0.58305520826264901</v>
      </c>
      <c r="BN120" s="4">
        <v>0.58074653516192298</v>
      </c>
      <c r="BO120" s="4">
        <v>0.50215779896131396</v>
      </c>
      <c r="BP120" s="4">
        <v>0.56993045709274204</v>
      </c>
      <c r="BQ120" s="4">
        <v>0.52276305443648396</v>
      </c>
      <c r="BR120" s="4">
        <v>0.57725894262807298</v>
      </c>
      <c r="BS120" s="4">
        <v>0.54549173412857099</v>
      </c>
      <c r="BT120" s="4">
        <v>0.48737895426198402</v>
      </c>
      <c r="BU120" s="4">
        <v>0.534368391637152</v>
      </c>
      <c r="BV120" s="4">
        <v>0.55246783947584099</v>
      </c>
      <c r="BW120" s="4">
        <v>0.58012596929542504</v>
      </c>
    </row>
    <row r="121" spans="2:75">
      <c r="B121" s="4" t="s">
        <v>493</v>
      </c>
      <c r="C121" s="4">
        <v>0.53140205038749999</v>
      </c>
      <c r="D121" s="4">
        <v>0.54630452294813503</v>
      </c>
      <c r="E121" s="4">
        <v>0.58695224282555103</v>
      </c>
      <c r="F121" s="4">
        <v>0.498213233117481</v>
      </c>
      <c r="G121" s="4">
        <v>0.50221613837279699</v>
      </c>
      <c r="H121" s="4">
        <v>0.58275293120222904</v>
      </c>
      <c r="I121" s="4">
        <v>0.52549120237664804</v>
      </c>
      <c r="J121" s="4">
        <v>0.56507606801947097</v>
      </c>
      <c r="K121" s="4">
        <v>0.54632395443777204</v>
      </c>
      <c r="L121" s="4">
        <v>0.57848063645346304</v>
      </c>
      <c r="M121" s="4">
        <v>0.54491467464802401</v>
      </c>
      <c r="N121" s="4">
        <v>0.52477954238882996</v>
      </c>
      <c r="O121" s="4">
        <v>0.532104299971355</v>
      </c>
      <c r="P121" s="4">
        <v>0.53970590393209095</v>
      </c>
      <c r="Q121" s="4">
        <v>0.51392105753560402</v>
      </c>
      <c r="R121" s="4">
        <v>0.58073262255937697</v>
      </c>
      <c r="S121" s="4">
        <v>0.58331704503150394</v>
      </c>
      <c r="T121" s="4">
        <v>0.51255459912969603</v>
      </c>
      <c r="U121" s="4">
        <v>0.52659448688523602</v>
      </c>
      <c r="V121" s="4">
        <v>0.53428532122806005</v>
      </c>
      <c r="W121" s="4">
        <v>0.57703564562843401</v>
      </c>
      <c r="X121" s="4">
        <v>0.55932751107364298</v>
      </c>
      <c r="Y121" s="4">
        <v>0.565723901797762</v>
      </c>
      <c r="Z121" s="4">
        <v>0.55848414200752905</v>
      </c>
      <c r="AA121" s="4">
        <v>0.58556696631746696</v>
      </c>
      <c r="AB121" s="4">
        <v>0.55546640295029404</v>
      </c>
      <c r="AC121" s="4">
        <v>0.57355404500111395</v>
      </c>
      <c r="AD121" s="4">
        <v>0.58428248778173697</v>
      </c>
      <c r="AE121" s="4">
        <v>0.54199629782373004</v>
      </c>
      <c r="AF121" s="4">
        <v>0.53379061674726402</v>
      </c>
      <c r="AG121" s="4">
        <v>0.58917976122541404</v>
      </c>
      <c r="AH121" s="4">
        <v>0.56207053178615796</v>
      </c>
      <c r="AI121" s="4">
        <v>0.57714341390850499</v>
      </c>
      <c r="AJ121" s="4">
        <v>0.55495059396403701</v>
      </c>
      <c r="AK121" s="4">
        <v>0.584644368959368</v>
      </c>
      <c r="AL121" s="4">
        <v>0.57120610730543797</v>
      </c>
      <c r="AM121" s="4">
        <v>0.55550297882345001</v>
      </c>
      <c r="AN121" s="4">
        <v>0.54051862009026297</v>
      </c>
      <c r="AO121" s="4">
        <v>0.54092597735137304</v>
      </c>
      <c r="AP121" s="4">
        <v>0.54041622037799297</v>
      </c>
      <c r="AQ121" s="4">
        <v>0.52327387076266096</v>
      </c>
      <c r="AR121" s="4">
        <v>0.54523606685484105</v>
      </c>
      <c r="AS121" s="4">
        <v>0.552414558601249</v>
      </c>
      <c r="AT121" s="4">
        <v>0.53939141316998596</v>
      </c>
      <c r="AU121" s="4">
        <v>0.53780114854563299</v>
      </c>
      <c r="AV121" s="4">
        <v>0.55758851360084705</v>
      </c>
      <c r="AW121" s="4">
        <v>0.52245654596600399</v>
      </c>
      <c r="AX121" s="4">
        <v>0.52465601361608805</v>
      </c>
      <c r="AY121" s="4">
        <v>0.51445131964683499</v>
      </c>
      <c r="AZ121" s="4">
        <v>0.58059361361764295</v>
      </c>
      <c r="BA121" s="4">
        <v>0.52791705277829704</v>
      </c>
      <c r="BB121" s="4">
        <v>0.58545515369082202</v>
      </c>
      <c r="BC121" s="4">
        <v>0.51612261274703297</v>
      </c>
      <c r="BD121" s="4">
        <v>0.53779353192018298</v>
      </c>
      <c r="BE121" s="4">
        <v>0.52095208135565896</v>
      </c>
      <c r="BF121" s="4">
        <v>0.56191066863017103</v>
      </c>
      <c r="BG121" s="4">
        <v>0.58542457902547695</v>
      </c>
      <c r="BH121" s="4">
        <v>0.55393574615323804</v>
      </c>
      <c r="BI121" s="4">
        <v>0.541811699527459</v>
      </c>
      <c r="BJ121" s="4">
        <v>0.57639002354878</v>
      </c>
      <c r="BK121" s="4">
        <v>0.53382040774119599</v>
      </c>
      <c r="BL121" s="4">
        <v>0.57327431815034102</v>
      </c>
      <c r="BM121" s="4">
        <v>0.57474554194904404</v>
      </c>
      <c r="BN121" s="4">
        <v>0.58344115604388502</v>
      </c>
      <c r="BO121" s="4">
        <v>0.52930893566634996</v>
      </c>
      <c r="BP121" s="4">
        <v>0.57446979402364995</v>
      </c>
      <c r="BQ121" s="4">
        <v>0.53862515314571802</v>
      </c>
      <c r="BR121" s="4">
        <v>0.57805462556432596</v>
      </c>
      <c r="BS121" s="4">
        <v>0.547990046230868</v>
      </c>
      <c r="BT121" s="4">
        <v>0.52168519085327802</v>
      </c>
      <c r="BU121" s="4">
        <v>0.544658583495371</v>
      </c>
      <c r="BV121" s="4">
        <v>0.53449096943457697</v>
      </c>
      <c r="BW121" s="4">
        <v>0.57785656988684397</v>
      </c>
    </row>
    <row r="122" spans="2:75">
      <c r="B122" s="4" t="s">
        <v>494</v>
      </c>
      <c r="C122" s="4">
        <v>0.52932625077358597</v>
      </c>
      <c r="D122" s="4">
        <v>0.57525448441189897</v>
      </c>
      <c r="E122" s="4">
        <v>0.57928595482160194</v>
      </c>
      <c r="F122" s="4">
        <v>0.50067898216804096</v>
      </c>
      <c r="G122" s="4">
        <v>0.49494347608764899</v>
      </c>
      <c r="H122" s="4">
        <v>0.58747723889628101</v>
      </c>
      <c r="I122" s="4">
        <v>0.55155740835183298</v>
      </c>
      <c r="J122" s="4">
        <v>0.57130843924753605</v>
      </c>
      <c r="K122" s="4">
        <v>0.554004035812245</v>
      </c>
      <c r="L122" s="4">
        <v>0.57026713625636705</v>
      </c>
      <c r="M122" s="4">
        <v>0.56161774531106401</v>
      </c>
      <c r="N122" s="4">
        <v>0.53352693400991802</v>
      </c>
      <c r="O122" s="4">
        <v>0.54986516363800098</v>
      </c>
      <c r="P122" s="4">
        <v>0.54374154716164602</v>
      </c>
      <c r="Q122" s="4">
        <v>0.52848184192052505</v>
      </c>
      <c r="R122" s="4">
        <v>0.60765715979481805</v>
      </c>
      <c r="S122" s="4">
        <v>0.57665338283559697</v>
      </c>
      <c r="T122" s="4">
        <v>0.53558731991063502</v>
      </c>
      <c r="U122" s="4">
        <v>0.55025638533613797</v>
      </c>
      <c r="V122" s="4">
        <v>0.56180916570973805</v>
      </c>
      <c r="W122" s="4">
        <v>0.58524071695572999</v>
      </c>
      <c r="X122" s="4">
        <v>0.57195554136166604</v>
      </c>
      <c r="Y122" s="4">
        <v>0.58229449222671603</v>
      </c>
      <c r="Z122" s="4">
        <v>0.58406774556656005</v>
      </c>
      <c r="AA122" s="4">
        <v>0.57205464423904295</v>
      </c>
      <c r="AB122" s="4">
        <v>0.56286884007768201</v>
      </c>
      <c r="AC122" s="4">
        <v>0.57822599111453998</v>
      </c>
      <c r="AD122" s="4">
        <v>0.59398735828517601</v>
      </c>
      <c r="AE122" s="4">
        <v>0.56950217661911495</v>
      </c>
      <c r="AF122" s="4">
        <v>0.55594496248452197</v>
      </c>
      <c r="AG122" s="4">
        <v>0.60719267961495804</v>
      </c>
      <c r="AH122" s="4">
        <v>0.58451784194731404</v>
      </c>
      <c r="AI122" s="4">
        <v>0.587269001362552</v>
      </c>
      <c r="AJ122" s="4">
        <v>0.58752432407292099</v>
      </c>
      <c r="AK122" s="4">
        <v>0.59282422127600998</v>
      </c>
      <c r="AL122" s="4">
        <v>0.58102050319112897</v>
      </c>
      <c r="AM122" s="4">
        <v>0.56959944125037099</v>
      </c>
      <c r="AN122" s="4">
        <v>0.55961235688189204</v>
      </c>
      <c r="AO122" s="4">
        <v>0.55197341091928198</v>
      </c>
      <c r="AP122" s="4">
        <v>0.55350039244356497</v>
      </c>
      <c r="AQ122" s="4">
        <v>0.54789296995202097</v>
      </c>
      <c r="AR122" s="4">
        <v>0.57538453419900903</v>
      </c>
      <c r="AS122" s="4">
        <v>0.57849426497663803</v>
      </c>
      <c r="AT122" s="4">
        <v>0.56244833323287802</v>
      </c>
      <c r="AU122" s="4">
        <v>0.54868801824550095</v>
      </c>
      <c r="AV122" s="4">
        <v>0.56754388220734198</v>
      </c>
      <c r="AW122" s="4">
        <v>0.53798004889866802</v>
      </c>
      <c r="AX122" s="4">
        <v>0.54534895500260805</v>
      </c>
      <c r="AY122" s="4">
        <v>0.51276790310767195</v>
      </c>
      <c r="AZ122" s="4">
        <v>0.59452872823735003</v>
      </c>
      <c r="BA122" s="4">
        <v>0.55818601211813301</v>
      </c>
      <c r="BB122" s="4">
        <v>0.58282985719355296</v>
      </c>
      <c r="BC122" s="4">
        <v>0.52433325644134998</v>
      </c>
      <c r="BD122" s="4">
        <v>0.56693951746337001</v>
      </c>
      <c r="BE122" s="4">
        <v>0.52998925696487398</v>
      </c>
      <c r="BF122" s="4">
        <v>0.58406374841351105</v>
      </c>
      <c r="BG122" s="4">
        <v>0.59193178320455098</v>
      </c>
      <c r="BH122" s="4">
        <v>0.56429426860756504</v>
      </c>
      <c r="BI122" s="4">
        <v>0.55221078743148599</v>
      </c>
      <c r="BJ122" s="4">
        <v>0.59512482681117196</v>
      </c>
      <c r="BK122" s="4">
        <v>0.56507612566461396</v>
      </c>
      <c r="BL122" s="4">
        <v>0.59592133652287405</v>
      </c>
      <c r="BM122" s="4">
        <v>0.58549666486093999</v>
      </c>
      <c r="BN122" s="4">
        <v>0.58713301541178498</v>
      </c>
      <c r="BO122" s="4">
        <v>0.52899569771169697</v>
      </c>
      <c r="BP122" s="4">
        <v>0.58054495015059304</v>
      </c>
      <c r="BQ122" s="4">
        <v>0.55134115830377495</v>
      </c>
      <c r="BR122" s="4">
        <v>0.58250563400567801</v>
      </c>
      <c r="BS122" s="4">
        <v>0.56055022489924</v>
      </c>
      <c r="BT122" s="4">
        <v>0.52485536745255201</v>
      </c>
      <c r="BU122" s="4">
        <v>0.55066928423921901</v>
      </c>
      <c r="BV122" s="4">
        <v>0.54153774479000205</v>
      </c>
      <c r="BW122" s="4">
        <v>0.58466534728750896</v>
      </c>
    </row>
    <row r="123" spans="2:75">
      <c r="B123" s="4" t="s">
        <v>825</v>
      </c>
      <c r="C123" s="4">
        <v>0.50498107954785298</v>
      </c>
      <c r="D123" s="4">
        <v>0.60140487257717101</v>
      </c>
      <c r="E123" s="4">
        <v>0.58460021969345599</v>
      </c>
      <c r="F123" s="4">
        <v>0.46188746667240199</v>
      </c>
      <c r="G123" s="4">
        <v>0.44377304752084101</v>
      </c>
      <c r="H123" s="4">
        <v>0.59148173176247498</v>
      </c>
      <c r="I123" s="4">
        <v>0.57326586672028601</v>
      </c>
      <c r="J123" s="4">
        <v>0.57329595207606598</v>
      </c>
      <c r="K123" s="4">
        <v>0.55131119879271395</v>
      </c>
      <c r="L123" s="4">
        <v>0.57423838882768197</v>
      </c>
      <c r="M123" s="4">
        <v>0.57141655839654404</v>
      </c>
      <c r="N123" s="4">
        <v>0.52214139646491897</v>
      </c>
      <c r="O123" s="4">
        <v>0.55415342928223399</v>
      </c>
      <c r="P123" s="4">
        <v>0.53114002006232797</v>
      </c>
      <c r="Q123" s="4">
        <v>0.51063647672447599</v>
      </c>
      <c r="R123" s="4">
        <v>0.66513627389102303</v>
      </c>
      <c r="S123" s="4">
        <v>0.58457000391874803</v>
      </c>
      <c r="T123" s="4">
        <v>0.53517891992345101</v>
      </c>
      <c r="U123" s="4">
        <v>0.57071422004128702</v>
      </c>
      <c r="V123" s="4">
        <v>0.59165651545390896</v>
      </c>
      <c r="W123" s="4">
        <v>0.60941582209002998</v>
      </c>
      <c r="X123" s="4">
        <v>0.58312797455121401</v>
      </c>
      <c r="Y123" s="4">
        <v>0.60495067424014903</v>
      </c>
      <c r="Z123" s="4">
        <v>0.62601067125515697</v>
      </c>
      <c r="AA123" s="4">
        <v>0.55148540682502101</v>
      </c>
      <c r="AB123" s="4">
        <v>0.56796662413981203</v>
      </c>
      <c r="AC123" s="4">
        <v>0.58485778284183099</v>
      </c>
      <c r="AD123" s="4">
        <v>0.61002183023579704</v>
      </c>
      <c r="AE123" s="4">
        <v>0.60431044438613901</v>
      </c>
      <c r="AF123" s="4">
        <v>0.57437256766731504</v>
      </c>
      <c r="AG123" s="4">
        <v>0.63531820451399701</v>
      </c>
      <c r="AH123" s="4">
        <v>0.60532695765336497</v>
      </c>
      <c r="AI123" s="4">
        <v>0.58912548952632104</v>
      </c>
      <c r="AJ123" s="4">
        <v>0.64857969262985304</v>
      </c>
      <c r="AK123" s="4">
        <v>0.58837563858257402</v>
      </c>
      <c r="AL123" s="4">
        <v>0.57416446206968796</v>
      </c>
      <c r="AM123" s="4">
        <v>0.57045720609427697</v>
      </c>
      <c r="AN123" s="4">
        <v>0.57051892613743904</v>
      </c>
      <c r="AO123" s="4">
        <v>0.55865164319398397</v>
      </c>
      <c r="AP123" s="4">
        <v>0.55737005994556299</v>
      </c>
      <c r="AQ123" s="4">
        <v>0.55209953124084699</v>
      </c>
      <c r="AR123" s="4">
        <v>0.61731484435355699</v>
      </c>
      <c r="AS123" s="4">
        <v>0.60816180582694102</v>
      </c>
      <c r="AT123" s="4">
        <v>0.58228421694518195</v>
      </c>
      <c r="AU123" s="4">
        <v>0.54114041821476799</v>
      </c>
      <c r="AV123" s="4">
        <v>0.56708172896076503</v>
      </c>
      <c r="AW123" s="4">
        <v>0.52450618110969605</v>
      </c>
      <c r="AX123" s="4">
        <v>0.55463468942400196</v>
      </c>
      <c r="AY123" s="4">
        <v>0.47571835519216499</v>
      </c>
      <c r="AZ123" s="4">
        <v>0.61816840650153304</v>
      </c>
      <c r="BA123" s="4">
        <v>0.59191726175903003</v>
      </c>
      <c r="BB123" s="4">
        <v>0.55898772526176499</v>
      </c>
      <c r="BC123" s="4">
        <v>0.50998429275799495</v>
      </c>
      <c r="BD123" s="4">
        <v>0.59956834028693895</v>
      </c>
      <c r="BE123" s="4">
        <v>0.50709849727925005</v>
      </c>
      <c r="BF123" s="4">
        <v>0.60994140784875495</v>
      </c>
      <c r="BG123" s="4">
        <v>0.602955660977473</v>
      </c>
      <c r="BH123" s="4">
        <v>0.56749834900300899</v>
      </c>
      <c r="BI123" s="4">
        <v>0.55105010442525204</v>
      </c>
      <c r="BJ123" s="4">
        <v>0.615851359348487</v>
      </c>
      <c r="BK123" s="4">
        <v>0.60251234896383099</v>
      </c>
      <c r="BL123" s="4">
        <v>0.63332080217327502</v>
      </c>
      <c r="BM123" s="4">
        <v>0.61218060334924296</v>
      </c>
      <c r="BN123" s="4">
        <v>0.59273998912192905</v>
      </c>
      <c r="BO123" s="4">
        <v>0.50615694444717296</v>
      </c>
      <c r="BP123" s="4">
        <v>0.58706705363206502</v>
      </c>
      <c r="BQ123" s="4">
        <v>0.54811651052202104</v>
      </c>
      <c r="BR123" s="4">
        <v>0.603476682392734</v>
      </c>
      <c r="BS123" s="4">
        <v>0.56797947675946203</v>
      </c>
      <c r="BT123" s="4">
        <v>0.49299476052977298</v>
      </c>
      <c r="BU123" s="4">
        <v>0.55167536013224705</v>
      </c>
      <c r="BV123" s="4">
        <v>0.52435640471950795</v>
      </c>
      <c r="BW123" s="4">
        <v>0.60110242693217897</v>
      </c>
    </row>
    <row r="124" spans="2:75">
      <c r="B124" s="4" t="s">
        <v>826</v>
      </c>
      <c r="C124" s="4">
        <v>0.53039343569030795</v>
      </c>
      <c r="D124" s="4">
        <v>0.56635681980029395</v>
      </c>
      <c r="E124" s="4">
        <v>0.58548331046133495</v>
      </c>
      <c r="F124" s="4">
        <v>0.50490061620772497</v>
      </c>
      <c r="G124" s="4">
        <v>0.50055775622123999</v>
      </c>
      <c r="H124" s="4">
        <v>0.58810513662091202</v>
      </c>
      <c r="I124" s="4">
        <v>0.54996859249874197</v>
      </c>
      <c r="J124" s="4">
        <v>0.57109552975921896</v>
      </c>
      <c r="K124" s="4">
        <v>0.55314755449161601</v>
      </c>
      <c r="L124" s="4">
        <v>0.57832719052154902</v>
      </c>
      <c r="M124" s="4">
        <v>0.55993914179414195</v>
      </c>
      <c r="N124" s="4">
        <v>0.53313883491052305</v>
      </c>
      <c r="O124" s="4">
        <v>0.54732928395554203</v>
      </c>
      <c r="P124" s="4">
        <v>0.54331370566987702</v>
      </c>
      <c r="Q124" s="4">
        <v>0.52640866016854304</v>
      </c>
      <c r="R124" s="4">
        <v>0.603997470895277</v>
      </c>
      <c r="S124" s="4">
        <v>0.58326026061969305</v>
      </c>
      <c r="T124" s="4">
        <v>0.53260879686314599</v>
      </c>
      <c r="U124" s="4">
        <v>0.55344273054485404</v>
      </c>
      <c r="V124" s="4">
        <v>0.56305026502142397</v>
      </c>
      <c r="W124" s="4">
        <v>0.58983489025948299</v>
      </c>
      <c r="X124" s="4">
        <v>0.57043787244206001</v>
      </c>
      <c r="Y124" s="4">
        <v>0.58180692631943298</v>
      </c>
      <c r="Z124" s="4">
        <v>0.57743413426665902</v>
      </c>
      <c r="AA124" s="4">
        <v>0.58442967826641301</v>
      </c>
      <c r="AB124" s="4">
        <v>0.56971747361191705</v>
      </c>
      <c r="AC124" s="4">
        <v>0.58543707855064098</v>
      </c>
      <c r="AD124" s="4">
        <v>0.59652778372376603</v>
      </c>
      <c r="AE124" s="4">
        <v>0.57014670573808501</v>
      </c>
      <c r="AF124" s="4">
        <v>0.55850401826762297</v>
      </c>
      <c r="AG124" s="4">
        <v>0.60809298813342505</v>
      </c>
      <c r="AH124" s="4">
        <v>0.57963552511732197</v>
      </c>
      <c r="AI124" s="4">
        <v>0.59390589426530405</v>
      </c>
      <c r="AJ124" s="4">
        <v>0.58254152603225295</v>
      </c>
      <c r="AK124" s="4">
        <v>0.60034346472606104</v>
      </c>
      <c r="AL124" s="4">
        <v>0.58887678797256204</v>
      </c>
      <c r="AM124" s="4">
        <v>0.57624488602798696</v>
      </c>
      <c r="AN124" s="4">
        <v>0.56454286841132395</v>
      </c>
      <c r="AO124" s="4">
        <v>0.55785276235470205</v>
      </c>
      <c r="AP124" s="4">
        <v>0.55957576850614199</v>
      </c>
      <c r="AQ124" s="4">
        <v>0.54272003114147305</v>
      </c>
      <c r="AR124" s="4">
        <v>0.57383038946255105</v>
      </c>
      <c r="AS124" s="4">
        <v>0.57999971435040099</v>
      </c>
      <c r="AT124" s="4">
        <v>0.56590518897778197</v>
      </c>
      <c r="AU124" s="4">
        <v>0.55598807558054297</v>
      </c>
      <c r="AV124" s="4">
        <v>0.57472634268615397</v>
      </c>
      <c r="AW124" s="4">
        <v>0.53478362508525901</v>
      </c>
      <c r="AX124" s="4">
        <v>0.54302763497981299</v>
      </c>
      <c r="AY124" s="4">
        <v>0.51440098161998005</v>
      </c>
      <c r="AZ124" s="4">
        <v>0.60099794877491497</v>
      </c>
      <c r="BA124" s="4">
        <v>0.55500698133287996</v>
      </c>
      <c r="BB124" s="4">
        <v>0.59407169715140595</v>
      </c>
      <c r="BC124" s="4">
        <v>0.52449155921741197</v>
      </c>
      <c r="BD124" s="4">
        <v>0.56019741910390297</v>
      </c>
      <c r="BE124" s="4">
        <v>0.53014212380294501</v>
      </c>
      <c r="BF124" s="4">
        <v>0.58072036638491098</v>
      </c>
      <c r="BG124" s="4">
        <v>0.595538195318432</v>
      </c>
      <c r="BH124" s="4">
        <v>0.56343440602259298</v>
      </c>
      <c r="BI124" s="4">
        <v>0.55120254490298604</v>
      </c>
      <c r="BJ124" s="4">
        <v>0.59301423700745104</v>
      </c>
      <c r="BK124" s="4">
        <v>0.55749361263200603</v>
      </c>
      <c r="BL124" s="4">
        <v>0.59411927675549903</v>
      </c>
      <c r="BM124" s="4">
        <v>0.59063645234661499</v>
      </c>
      <c r="BN124" s="4">
        <v>0.59078855342601899</v>
      </c>
      <c r="BO124" s="4">
        <v>0.52995412635288497</v>
      </c>
      <c r="BP124" s="4">
        <v>0.58207796028319103</v>
      </c>
      <c r="BQ124" s="4">
        <v>0.54874784321723102</v>
      </c>
      <c r="BR124" s="4">
        <v>0.58745766797085297</v>
      </c>
      <c r="BS124" s="4">
        <v>0.56058488715277699</v>
      </c>
      <c r="BT124" s="4">
        <v>0.52631794998338</v>
      </c>
      <c r="BU124" s="4">
        <v>0.55121212776247697</v>
      </c>
      <c r="BV124" s="4">
        <v>0.55027748155913803</v>
      </c>
      <c r="BW124" s="4">
        <v>0.58953399456935196</v>
      </c>
    </row>
    <row r="125" spans="2:75">
      <c r="B125" s="4" t="s">
        <v>827</v>
      </c>
      <c r="C125" s="4">
        <v>0.49442826130796103</v>
      </c>
      <c r="D125" s="4">
        <v>0.53440614898288696</v>
      </c>
      <c r="E125" s="4">
        <v>0.58235104841753205</v>
      </c>
      <c r="F125" s="4">
        <v>0.44943986264117203</v>
      </c>
      <c r="G125" s="4">
        <v>0.44528672133334002</v>
      </c>
      <c r="H125" s="4">
        <v>0.58472600235919503</v>
      </c>
      <c r="I125" s="4">
        <v>0.52807600888503903</v>
      </c>
      <c r="J125" s="4">
        <v>0.56079610295230997</v>
      </c>
      <c r="K125" s="4">
        <v>0.534261325697995</v>
      </c>
      <c r="L125" s="4">
        <v>0.574091384899588</v>
      </c>
      <c r="M125" s="4">
        <v>0.54471932969843095</v>
      </c>
      <c r="N125" s="4">
        <v>0.50002287393109202</v>
      </c>
      <c r="O125" s="4">
        <v>0.52251993212261505</v>
      </c>
      <c r="P125" s="4">
        <v>0.51559653325618904</v>
      </c>
      <c r="Q125" s="4">
        <v>0.48065827079987</v>
      </c>
      <c r="R125" s="4">
        <v>0.61588995068489205</v>
      </c>
      <c r="S125" s="4">
        <v>0.58027518221980601</v>
      </c>
      <c r="T125" s="4">
        <v>0.49200709499237599</v>
      </c>
      <c r="U125" s="4">
        <v>0.560208097999504</v>
      </c>
      <c r="V125" s="4">
        <v>0.56609500882656505</v>
      </c>
      <c r="W125" s="4">
        <v>0.59294399344529003</v>
      </c>
      <c r="X125" s="4">
        <v>0.55647932499802999</v>
      </c>
      <c r="Y125" s="4">
        <v>0.57708078948841102</v>
      </c>
      <c r="Z125" s="4">
        <v>0.561581665607915</v>
      </c>
      <c r="AA125" s="4">
        <v>0.57702122357153596</v>
      </c>
      <c r="AB125" s="4">
        <v>0.57033362811836497</v>
      </c>
      <c r="AC125" s="4">
        <v>0.58852018752809698</v>
      </c>
      <c r="AD125" s="4">
        <v>0.60186854582119298</v>
      </c>
      <c r="AE125" s="4">
        <v>0.57669379515763797</v>
      </c>
      <c r="AF125" s="4">
        <v>0.56151510275154903</v>
      </c>
      <c r="AG125" s="4">
        <v>0.62219795747626805</v>
      </c>
      <c r="AH125" s="4">
        <v>0.56063014858738403</v>
      </c>
      <c r="AI125" s="4">
        <v>0.60426461517726404</v>
      </c>
      <c r="AJ125" s="4">
        <v>0.58038647084640005</v>
      </c>
      <c r="AK125" s="4">
        <v>0.61451535279101299</v>
      </c>
      <c r="AL125" s="4">
        <v>0.598324345348766</v>
      </c>
      <c r="AM125" s="4">
        <v>0.58378120719251603</v>
      </c>
      <c r="AN125" s="4">
        <v>0.57188320011343297</v>
      </c>
      <c r="AO125" s="4">
        <v>0.55793467785427897</v>
      </c>
      <c r="AP125" s="4">
        <v>0.561389354252257</v>
      </c>
      <c r="AQ125" s="4">
        <v>0.50358336884879096</v>
      </c>
      <c r="AR125" s="4">
        <v>0.57321951694046402</v>
      </c>
      <c r="AS125" s="4">
        <v>0.59290445004508696</v>
      </c>
      <c r="AT125" s="4">
        <v>0.57535191432792099</v>
      </c>
      <c r="AU125" s="4">
        <v>0.55670299557768199</v>
      </c>
      <c r="AV125" s="4">
        <v>0.57869189753549899</v>
      </c>
      <c r="AW125" s="4">
        <v>0.49081151319933802</v>
      </c>
      <c r="AX125" s="4">
        <v>0.51424526062266895</v>
      </c>
      <c r="AY125" s="4">
        <v>0.46709672532255903</v>
      </c>
      <c r="AZ125" s="4">
        <v>0.61397367761381705</v>
      </c>
      <c r="BA125" s="4">
        <v>0.53746765111122397</v>
      </c>
      <c r="BB125" s="4">
        <v>0.59553212396639399</v>
      </c>
      <c r="BC125" s="4">
        <v>0.49089939355392598</v>
      </c>
      <c r="BD125" s="4">
        <v>0.53229065722596802</v>
      </c>
      <c r="BE125" s="4">
        <v>0.48470441906891099</v>
      </c>
      <c r="BF125" s="4">
        <v>0.56953990468593496</v>
      </c>
      <c r="BG125" s="4">
        <v>0.59738170381965805</v>
      </c>
      <c r="BH125" s="4">
        <v>0.54679183895340899</v>
      </c>
      <c r="BI125" s="4">
        <v>0.52835487424859995</v>
      </c>
      <c r="BJ125" s="4">
        <v>0.58637915506807203</v>
      </c>
      <c r="BK125" s="4">
        <v>0.52610940728105804</v>
      </c>
      <c r="BL125" s="4">
        <v>0.591706742141764</v>
      </c>
      <c r="BM125" s="4">
        <v>0.596797839084524</v>
      </c>
      <c r="BN125" s="4">
        <v>0.58894981670523205</v>
      </c>
      <c r="BO125" s="4">
        <v>0.49485286606780099</v>
      </c>
      <c r="BP125" s="4">
        <v>0.57643594097387496</v>
      </c>
      <c r="BQ125" s="4">
        <v>0.51710050469773805</v>
      </c>
      <c r="BR125" s="4">
        <v>0.58916731884016804</v>
      </c>
      <c r="BS125" s="4">
        <v>0.55185070982491202</v>
      </c>
      <c r="BT125" s="4">
        <v>0.47803604827089702</v>
      </c>
      <c r="BU125" s="4">
        <v>0.53722188934549697</v>
      </c>
      <c r="BV125" s="4">
        <v>0.54874046530000198</v>
      </c>
      <c r="BW125" s="4">
        <v>0.59134170188707103</v>
      </c>
    </row>
    <row r="126" spans="2:75">
      <c r="B126" s="4" t="s">
        <v>828</v>
      </c>
      <c r="C126" s="4">
        <v>0.5650283915173</v>
      </c>
      <c r="D126" s="4">
        <v>0.79190250971333898</v>
      </c>
      <c r="E126" s="4">
        <v>0.60103306474471196</v>
      </c>
      <c r="F126" s="4">
        <v>0.50156994187011295</v>
      </c>
      <c r="G126" s="4">
        <v>0.46557935636287801</v>
      </c>
      <c r="H126" s="4">
        <v>0.607806129947146</v>
      </c>
      <c r="I126" s="4">
        <v>0.63109598464410699</v>
      </c>
      <c r="J126" s="4">
        <v>0.603783967972919</v>
      </c>
      <c r="K126" s="4">
        <v>0.59426682887957005</v>
      </c>
      <c r="L126" s="4">
        <v>0.59194989768765904</v>
      </c>
      <c r="M126" s="4">
        <v>0.62196637612188299</v>
      </c>
      <c r="N126" s="4">
        <v>0.57789726004281095</v>
      </c>
      <c r="O126" s="4">
        <v>0.624848788709777</v>
      </c>
      <c r="P126" s="4">
        <v>0.58547511140157904</v>
      </c>
      <c r="Q126" s="4">
        <v>0.61569408514758295</v>
      </c>
      <c r="R126" s="4">
        <v>0.54960357981619401</v>
      </c>
      <c r="S126" s="4">
        <v>0.60454588683891697</v>
      </c>
      <c r="T126" s="4">
        <v>0.68836484961022604</v>
      </c>
      <c r="U126" s="4">
        <v>0.56523193665631699</v>
      </c>
      <c r="V126" s="4">
        <v>0.59680318810395105</v>
      </c>
      <c r="W126" s="4">
        <v>0.63351857122268496</v>
      </c>
      <c r="X126" s="4">
        <v>0.63372255771624098</v>
      </c>
      <c r="Y126" s="4">
        <v>0.65204937839143895</v>
      </c>
      <c r="Z126" s="4">
        <v>0.66442877308773696</v>
      </c>
      <c r="AA126" s="4">
        <v>0.54211913235922504</v>
      </c>
      <c r="AB126" s="4">
        <v>0.57152334139601202</v>
      </c>
      <c r="AC126" s="4">
        <v>0.58837493857071099</v>
      </c>
      <c r="AD126" s="4">
        <v>0.62607144001598802</v>
      </c>
      <c r="AE126" s="4">
        <v>0.597184167888684</v>
      </c>
      <c r="AF126" s="4">
        <v>0.57614747203224004</v>
      </c>
      <c r="AG126" s="4">
        <v>0.60793173429502101</v>
      </c>
      <c r="AH126" s="4">
        <v>0.69841255836829597</v>
      </c>
      <c r="AI126" s="4">
        <v>0.56737186985571497</v>
      </c>
      <c r="AJ126" s="4">
        <v>0.60928286136500598</v>
      </c>
      <c r="AK126" s="4">
        <v>0.536525983676162</v>
      </c>
      <c r="AL126" s="4">
        <v>0.53938898878012898</v>
      </c>
      <c r="AM126" s="4">
        <v>0.54863877836416097</v>
      </c>
      <c r="AN126" s="4">
        <v>0.55698456972713295</v>
      </c>
      <c r="AO126" s="4">
        <v>0.56233897718160497</v>
      </c>
      <c r="AP126" s="4">
        <v>0.55385574638827995</v>
      </c>
      <c r="AQ126" s="4">
        <v>0.73297400699937398</v>
      </c>
      <c r="AR126" s="4">
        <v>0.59632658495518198</v>
      </c>
      <c r="AS126" s="4">
        <v>0.57362369844885597</v>
      </c>
      <c r="AT126" s="4">
        <v>0.56724862909997797</v>
      </c>
      <c r="AU126" s="4">
        <v>0.52705680940813504</v>
      </c>
      <c r="AV126" s="4">
        <v>0.55694225521163598</v>
      </c>
      <c r="AW126" s="4">
        <v>0.64625563904130001</v>
      </c>
      <c r="AX126" s="4">
        <v>0.63867429403060405</v>
      </c>
      <c r="AY126" s="4">
        <v>0.53661367266284399</v>
      </c>
      <c r="AZ126" s="4">
        <v>0.60075140121770199</v>
      </c>
      <c r="BA126" s="4">
        <v>0.65509831545073804</v>
      </c>
      <c r="BB126" s="4">
        <v>0.52389743396384603</v>
      </c>
      <c r="BC126" s="4">
        <v>0.56914864373214202</v>
      </c>
      <c r="BD126" s="4">
        <v>0.71352754853023104</v>
      </c>
      <c r="BE126" s="4">
        <v>0.57700185879728005</v>
      </c>
      <c r="BF126" s="4">
        <v>0.67556055233156698</v>
      </c>
      <c r="BG126" s="4">
        <v>0.61796585064854703</v>
      </c>
      <c r="BH126" s="4">
        <v>0.61313725115101902</v>
      </c>
      <c r="BI126" s="4">
        <v>0.60284845270897203</v>
      </c>
      <c r="BJ126" s="4">
        <v>0.66790233731905302</v>
      </c>
      <c r="BK126" s="4">
        <v>0.73282408730242299</v>
      </c>
      <c r="BL126" s="4">
        <v>0.67399485584878205</v>
      </c>
      <c r="BM126" s="4">
        <v>0.62599866301835605</v>
      </c>
      <c r="BN126" s="4">
        <v>0.61714133224976397</v>
      </c>
      <c r="BO126" s="4">
        <v>0.56300829155787402</v>
      </c>
      <c r="BP126" s="4">
        <v>0.620801362471327</v>
      </c>
      <c r="BQ126" s="4">
        <v>0.64916506902026905</v>
      </c>
      <c r="BR126" s="4">
        <v>0.62651742162018298</v>
      </c>
      <c r="BS126" s="4">
        <v>0.59422045607345297</v>
      </c>
      <c r="BT126" s="4">
        <v>0.56198090280343005</v>
      </c>
      <c r="BU126" s="4">
        <v>0.58425895832558195</v>
      </c>
      <c r="BV126" s="4">
        <v>0.499167464913781</v>
      </c>
      <c r="BW126" s="4">
        <v>0.62153510333140605</v>
      </c>
    </row>
    <row r="127" spans="2:75">
      <c r="B127" s="4" t="s">
        <v>748</v>
      </c>
      <c r="C127" s="4">
        <v>0.50013883357744204</v>
      </c>
      <c r="D127" s="4">
        <v>0.55466537999964705</v>
      </c>
      <c r="E127" s="4">
        <v>0.60046906194474203</v>
      </c>
      <c r="F127" s="4">
        <v>0.44217626312473002</v>
      </c>
      <c r="G127" s="4">
        <v>0.43389095819065099</v>
      </c>
      <c r="H127" s="4">
        <v>0.58873568017538802</v>
      </c>
      <c r="I127" s="4">
        <v>0.54144425879507796</v>
      </c>
      <c r="J127" s="4">
        <v>0.56836545661223303</v>
      </c>
      <c r="K127" s="4">
        <v>0.54156195828940401</v>
      </c>
      <c r="L127" s="4">
        <v>0.59355989874021997</v>
      </c>
      <c r="M127" s="4">
        <v>0.55486804368763898</v>
      </c>
      <c r="N127" s="4">
        <v>0.50269488703996401</v>
      </c>
      <c r="O127" s="4">
        <v>0.531482692176792</v>
      </c>
      <c r="P127" s="4">
        <v>0.52229151358621495</v>
      </c>
      <c r="Q127" s="4">
        <v>0.48113265295261598</v>
      </c>
      <c r="R127" s="4">
        <v>0.676692952167259</v>
      </c>
      <c r="S127" s="4">
        <v>0.60028397503919695</v>
      </c>
      <c r="T127" s="4">
        <v>0.50414729207540498</v>
      </c>
      <c r="U127" s="4">
        <v>0.55849567427968105</v>
      </c>
      <c r="V127" s="4">
        <v>0.57003862433848995</v>
      </c>
      <c r="W127" s="4">
        <v>0.60948941880349905</v>
      </c>
      <c r="X127" s="4">
        <v>0.57937425621625505</v>
      </c>
      <c r="Y127" s="4">
        <v>0.60030316847103504</v>
      </c>
      <c r="Z127" s="4">
        <v>0.60006222780715401</v>
      </c>
      <c r="AA127" s="4">
        <v>0.58908252955970297</v>
      </c>
      <c r="AB127" s="4">
        <v>0.57523773910127196</v>
      </c>
      <c r="AC127" s="4">
        <v>0.60011490395823597</v>
      </c>
      <c r="AD127" s="4">
        <v>0.62955998996270002</v>
      </c>
      <c r="AE127" s="4">
        <v>0.58609569490876101</v>
      </c>
      <c r="AF127" s="4">
        <v>0.56304704771793401</v>
      </c>
      <c r="AG127" s="4">
        <v>0.65992851417071197</v>
      </c>
      <c r="AH127" s="4">
        <v>0.58280327555021605</v>
      </c>
      <c r="AI127" s="4">
        <v>0.61704887331094205</v>
      </c>
      <c r="AJ127" s="4">
        <v>0.61879241836825705</v>
      </c>
      <c r="AK127" s="4">
        <v>0.63237931957961602</v>
      </c>
      <c r="AL127" s="4">
        <v>0.60573506917008801</v>
      </c>
      <c r="AM127" s="4">
        <v>0.58525738723935705</v>
      </c>
      <c r="AN127" s="4">
        <v>0.57120218242206899</v>
      </c>
      <c r="AO127" s="4">
        <v>0.55884552590987402</v>
      </c>
      <c r="AP127" s="4">
        <v>0.56072625935562703</v>
      </c>
      <c r="AQ127" s="4">
        <v>0.517722491606182</v>
      </c>
      <c r="AR127" s="4">
        <v>0.59930970813238704</v>
      </c>
      <c r="AS127" s="4">
        <v>0.60794058091010295</v>
      </c>
      <c r="AT127" s="4">
        <v>0.57773945508302604</v>
      </c>
      <c r="AU127" s="4">
        <v>0.55747580159897003</v>
      </c>
      <c r="AV127" s="4">
        <v>0.58187741210177901</v>
      </c>
      <c r="AW127" s="4">
        <v>0.49332865630991801</v>
      </c>
      <c r="AX127" s="4">
        <v>0.52724278548626502</v>
      </c>
      <c r="AY127" s="4">
        <v>0.46531689977232199</v>
      </c>
      <c r="AZ127" s="4">
        <v>0.63542116408261795</v>
      </c>
      <c r="BA127" s="4">
        <v>0.55809042539808795</v>
      </c>
      <c r="BB127" s="4">
        <v>0.60082141941152301</v>
      </c>
      <c r="BC127" s="4">
        <v>0.49608871546029099</v>
      </c>
      <c r="BD127" s="4">
        <v>0.56079341190085996</v>
      </c>
      <c r="BE127" s="4">
        <v>0.48502090339589898</v>
      </c>
      <c r="BF127" s="4">
        <v>0.59013371735531694</v>
      </c>
      <c r="BG127" s="4">
        <v>0.60754535814145905</v>
      </c>
      <c r="BH127" s="4">
        <v>0.55550168931037702</v>
      </c>
      <c r="BI127" s="4">
        <v>0.53512643778632896</v>
      </c>
      <c r="BJ127" s="4">
        <v>0.60785160908810998</v>
      </c>
      <c r="BK127" s="4">
        <v>0.55928852282593899</v>
      </c>
      <c r="BL127" s="4">
        <v>0.61997198116472396</v>
      </c>
      <c r="BM127" s="4">
        <v>0.61803979742891402</v>
      </c>
      <c r="BN127" s="4">
        <v>0.60495983283848798</v>
      </c>
      <c r="BO127" s="4">
        <v>0.50047812946099901</v>
      </c>
      <c r="BP127" s="4">
        <v>0.59435560542132004</v>
      </c>
      <c r="BQ127" s="4">
        <v>0.531129613729032</v>
      </c>
      <c r="BR127" s="4">
        <v>0.60425766175442697</v>
      </c>
      <c r="BS127" s="4">
        <v>0.55697894287210303</v>
      </c>
      <c r="BT127" s="4">
        <v>0.47735343836789901</v>
      </c>
      <c r="BU127" s="4">
        <v>0.54649860221985602</v>
      </c>
      <c r="BV127" s="4">
        <v>0.54260420053692904</v>
      </c>
      <c r="BW127" s="4">
        <v>0.60314341737197597</v>
      </c>
    </row>
    <row r="128" spans="2:75">
      <c r="B128" s="4" t="s">
        <v>829</v>
      </c>
      <c r="C128" s="4">
        <v>0.51211238446553697</v>
      </c>
      <c r="D128" s="4">
        <v>0.52861450991019399</v>
      </c>
      <c r="E128" s="4">
        <v>0.58617849239222097</v>
      </c>
      <c r="F128" s="4">
        <v>0.47088700234231201</v>
      </c>
      <c r="G128" s="4">
        <v>0.47553806947807398</v>
      </c>
      <c r="H128" s="4">
        <v>0.58028182201885004</v>
      </c>
      <c r="I128" s="4">
        <v>0.50900552512640795</v>
      </c>
      <c r="J128" s="4">
        <v>0.55845345985622996</v>
      </c>
      <c r="K128" s="4">
        <v>0.53486045880664701</v>
      </c>
      <c r="L128" s="4">
        <v>0.57797505324266696</v>
      </c>
      <c r="M128" s="4">
        <v>0.53523724908394599</v>
      </c>
      <c r="N128" s="4">
        <v>0.50734757302858402</v>
      </c>
      <c r="O128" s="4">
        <v>0.51773104172789997</v>
      </c>
      <c r="P128" s="4">
        <v>0.52464205163476596</v>
      </c>
      <c r="Q128" s="4">
        <v>0.49086090974697399</v>
      </c>
      <c r="R128" s="4">
        <v>0.57830406384452604</v>
      </c>
      <c r="S128" s="4">
        <v>0.58262114782681296</v>
      </c>
      <c r="T128" s="4">
        <v>0.49171410781231301</v>
      </c>
      <c r="U128" s="4">
        <v>0.52105999132418501</v>
      </c>
      <c r="V128" s="4">
        <v>0.52589682781152003</v>
      </c>
      <c r="W128" s="4">
        <v>0.57690519272138796</v>
      </c>
      <c r="X128" s="4">
        <v>0.54762561137763799</v>
      </c>
      <c r="Y128" s="4">
        <v>0.55921496855987696</v>
      </c>
      <c r="Z128" s="4">
        <v>0.54685482097382498</v>
      </c>
      <c r="AA128" s="4">
        <v>0.58800043884019704</v>
      </c>
      <c r="AB128" s="4">
        <v>0.55290786344078402</v>
      </c>
      <c r="AC128" s="4">
        <v>0.57368214265456696</v>
      </c>
      <c r="AD128" s="4">
        <v>0.58453372138103998</v>
      </c>
      <c r="AE128" s="4">
        <v>0.53493147519670103</v>
      </c>
      <c r="AF128" s="4">
        <v>0.52854442958858305</v>
      </c>
      <c r="AG128" s="4">
        <v>0.59020074320404103</v>
      </c>
      <c r="AH128" s="4">
        <v>0.55005704347027695</v>
      </c>
      <c r="AI128" s="4">
        <v>0.57934591174331695</v>
      </c>
      <c r="AJ128" s="4">
        <v>0.54578355420372604</v>
      </c>
      <c r="AK128" s="4">
        <v>0.59028600111296703</v>
      </c>
      <c r="AL128" s="4">
        <v>0.57385641662126397</v>
      </c>
      <c r="AM128" s="4">
        <v>0.55489509880898102</v>
      </c>
      <c r="AN128" s="4">
        <v>0.53728123612414502</v>
      </c>
      <c r="AO128" s="4">
        <v>0.53668273575419101</v>
      </c>
      <c r="AP128" s="4">
        <v>0.53673611387624698</v>
      </c>
      <c r="AQ128" s="4">
        <v>0.502979781336648</v>
      </c>
      <c r="AR128" s="4">
        <v>0.53669951956211304</v>
      </c>
      <c r="AS128" s="4">
        <v>0.54887530745249402</v>
      </c>
      <c r="AT128" s="4">
        <v>0.535285327237496</v>
      </c>
      <c r="AU128" s="4">
        <v>0.53510929136045804</v>
      </c>
      <c r="AV128" s="4">
        <v>0.55650277308058305</v>
      </c>
      <c r="AW128" s="4">
        <v>0.49966497244955999</v>
      </c>
      <c r="AX128" s="4">
        <v>0.50628805401793697</v>
      </c>
      <c r="AY128" s="4">
        <v>0.49025055966820302</v>
      </c>
      <c r="AZ128" s="4">
        <v>0.58486629173360805</v>
      </c>
      <c r="BA128" s="4">
        <v>0.51373363118924098</v>
      </c>
      <c r="BB128" s="4">
        <v>0.59046762203302094</v>
      </c>
      <c r="BC128" s="4">
        <v>0.49709894007960598</v>
      </c>
      <c r="BD128" s="4">
        <v>0.52148695757056596</v>
      </c>
      <c r="BE128" s="4">
        <v>0.49808054133097501</v>
      </c>
      <c r="BF128" s="4">
        <v>0.55281612784395995</v>
      </c>
      <c r="BG128" s="4">
        <v>0.58622900153117696</v>
      </c>
      <c r="BH128" s="4">
        <v>0.54401600246117199</v>
      </c>
      <c r="BI128" s="4">
        <v>0.52879911849309003</v>
      </c>
      <c r="BJ128" s="4">
        <v>0.57048016546126401</v>
      </c>
      <c r="BK128" s="4">
        <v>0.51709418778504002</v>
      </c>
      <c r="BL128" s="4">
        <v>0.56666296201426203</v>
      </c>
      <c r="BM128" s="4">
        <v>0.57592825072964204</v>
      </c>
      <c r="BN128" s="4">
        <v>0.580654151785992</v>
      </c>
      <c r="BO128" s="4">
        <v>0.51105931988189202</v>
      </c>
      <c r="BP128" s="4">
        <v>0.56804471856873096</v>
      </c>
      <c r="BQ128" s="4">
        <v>0.52101201467427505</v>
      </c>
      <c r="BR128" s="4">
        <v>0.577618747895697</v>
      </c>
      <c r="BS128" s="4">
        <v>0.54025622915956195</v>
      </c>
      <c r="BT128" s="4">
        <v>0.49840668013790301</v>
      </c>
      <c r="BU128" s="4">
        <v>0.53328125239898505</v>
      </c>
      <c r="BV128" s="4">
        <v>0.53159874454888301</v>
      </c>
      <c r="BW128" s="4">
        <v>0.57704982096171398</v>
      </c>
    </row>
    <row r="129" spans="2:75">
      <c r="B129" s="4" t="s">
        <v>750</v>
      </c>
      <c r="C129" s="4">
        <v>0.52975937171346998</v>
      </c>
      <c r="D129" s="4">
        <v>0.55071985711482796</v>
      </c>
      <c r="E129" s="4">
        <v>0.58679334054232302</v>
      </c>
      <c r="F129" s="4">
        <v>0.49625845914446198</v>
      </c>
      <c r="G129" s="4">
        <v>0.49874278469033101</v>
      </c>
      <c r="H129" s="4">
        <v>0.58573633969707894</v>
      </c>
      <c r="I129" s="4">
        <v>0.528701690151411</v>
      </c>
      <c r="J129" s="4">
        <v>0.56768432384330103</v>
      </c>
      <c r="K129" s="4">
        <v>0.54817638756993403</v>
      </c>
      <c r="L129" s="4">
        <v>0.57996328051619295</v>
      </c>
      <c r="M129" s="4">
        <v>0.54904333785438098</v>
      </c>
      <c r="N129" s="4">
        <v>0.52589601400955099</v>
      </c>
      <c r="O129" s="4">
        <v>0.53529703958781705</v>
      </c>
      <c r="P129" s="4">
        <v>0.54043739108654898</v>
      </c>
      <c r="Q129" s="4">
        <v>0.51465166538460505</v>
      </c>
      <c r="R129" s="4">
        <v>0.58957638951010605</v>
      </c>
      <c r="S129" s="4">
        <v>0.58394286524017702</v>
      </c>
      <c r="T129" s="4">
        <v>0.51537150972673496</v>
      </c>
      <c r="U129" s="4">
        <v>0.52949003061022104</v>
      </c>
      <c r="V129" s="4">
        <v>0.53809929838558901</v>
      </c>
      <c r="W129" s="4">
        <v>0.58126851306789395</v>
      </c>
      <c r="X129" s="4">
        <v>0.562249780555794</v>
      </c>
      <c r="Y129" s="4">
        <v>0.57062418335544496</v>
      </c>
      <c r="Z129" s="4">
        <v>0.56444616717838103</v>
      </c>
      <c r="AA129" s="4">
        <v>0.58958829307205995</v>
      </c>
      <c r="AB129" s="4">
        <v>0.55794663104166098</v>
      </c>
      <c r="AC129" s="4">
        <v>0.577410869237723</v>
      </c>
      <c r="AD129" s="4">
        <v>0.59064719794091003</v>
      </c>
      <c r="AE129" s="4">
        <v>0.54597465227106601</v>
      </c>
      <c r="AF129" s="4">
        <v>0.537831766280917</v>
      </c>
      <c r="AG129" s="4">
        <v>0.59723025972978405</v>
      </c>
      <c r="AH129" s="4">
        <v>0.56731645293579003</v>
      </c>
      <c r="AI129" s="4">
        <v>0.58299305764589604</v>
      </c>
      <c r="AJ129" s="4">
        <v>0.56165168965775902</v>
      </c>
      <c r="AK129" s="4">
        <v>0.592272946688437</v>
      </c>
      <c r="AL129" s="4">
        <v>0.576981235001361</v>
      </c>
      <c r="AM129" s="4">
        <v>0.55989469674655301</v>
      </c>
      <c r="AN129" s="4">
        <v>0.54402854425174296</v>
      </c>
      <c r="AO129" s="4">
        <v>0.54266635691934295</v>
      </c>
      <c r="AP129" s="4">
        <v>0.54289087771629796</v>
      </c>
      <c r="AQ129" s="4">
        <v>0.52646490261100098</v>
      </c>
      <c r="AR129" s="4">
        <v>0.55162424267218901</v>
      </c>
      <c r="AS129" s="4">
        <v>0.55826814093594701</v>
      </c>
      <c r="AT129" s="4">
        <v>0.54341529381258602</v>
      </c>
      <c r="AU129" s="4">
        <v>0.54055767910533603</v>
      </c>
      <c r="AV129" s="4">
        <v>0.56130283009742599</v>
      </c>
      <c r="AW129" s="4">
        <v>0.52316242960380399</v>
      </c>
      <c r="AX129" s="4">
        <v>0.52654170090590702</v>
      </c>
      <c r="AY129" s="4">
        <v>0.51197358226124601</v>
      </c>
      <c r="AZ129" s="4">
        <v>0.58874808015537194</v>
      </c>
      <c r="BA129" s="4">
        <v>0.53291186687977699</v>
      </c>
      <c r="BB129" s="4">
        <v>0.59119382089829697</v>
      </c>
      <c r="BC129" s="4">
        <v>0.51594921923566295</v>
      </c>
      <c r="BD129" s="4">
        <v>0.54300477123969604</v>
      </c>
      <c r="BE129" s="4">
        <v>0.52043339143545797</v>
      </c>
      <c r="BF129" s="4">
        <v>0.56723375649063201</v>
      </c>
      <c r="BG129" s="4">
        <v>0.590343145842394</v>
      </c>
      <c r="BH129" s="4">
        <v>0.55680425226739605</v>
      </c>
      <c r="BI129" s="4">
        <v>0.54400297471599102</v>
      </c>
      <c r="BJ129" s="4">
        <v>0.58252458403552498</v>
      </c>
      <c r="BK129" s="4">
        <v>0.53971250381560198</v>
      </c>
      <c r="BL129" s="4">
        <v>0.57953957816516599</v>
      </c>
      <c r="BM129" s="4">
        <v>0.58053171702341799</v>
      </c>
      <c r="BN129" s="4">
        <v>0.58680860045625305</v>
      </c>
      <c r="BO129" s="4">
        <v>0.52872456641438703</v>
      </c>
      <c r="BP129" s="4">
        <v>0.57708003402039698</v>
      </c>
      <c r="BQ129" s="4">
        <v>0.54010241095971601</v>
      </c>
      <c r="BR129" s="4">
        <v>0.580773713212274</v>
      </c>
      <c r="BS129" s="4">
        <v>0.55067711756924997</v>
      </c>
      <c r="BT129" s="4">
        <v>0.52088503182317902</v>
      </c>
      <c r="BU129" s="4">
        <v>0.54496314490504705</v>
      </c>
      <c r="BV129" s="4">
        <v>0.53613324811748597</v>
      </c>
      <c r="BW129" s="4">
        <v>0.58176873272984597</v>
      </c>
    </row>
    <row r="130" spans="2:75">
      <c r="B130" s="4" t="s">
        <v>830</v>
      </c>
      <c r="C130" s="4">
        <v>0.49370856648491701</v>
      </c>
      <c r="D130" s="4">
        <v>0.51476214679050103</v>
      </c>
      <c r="E130" s="4">
        <v>0.58710016631676598</v>
      </c>
      <c r="F130" s="4">
        <v>0.444912387306868</v>
      </c>
      <c r="G130" s="4">
        <v>0.44553209180735498</v>
      </c>
      <c r="H130" s="4">
        <v>0.58550420555118299</v>
      </c>
      <c r="I130" s="4">
        <v>0.50506659858834602</v>
      </c>
      <c r="J130" s="4">
        <v>0.55975467735566298</v>
      </c>
      <c r="K130" s="4">
        <v>0.53046651084080698</v>
      </c>
      <c r="L130" s="4">
        <v>0.58025299049864398</v>
      </c>
      <c r="M130" s="4">
        <v>0.53467850014246798</v>
      </c>
      <c r="N130" s="4">
        <v>0.49461634196027199</v>
      </c>
      <c r="O130" s="4">
        <v>0.51065925658886302</v>
      </c>
      <c r="P130" s="4">
        <v>0.51362845113979305</v>
      </c>
      <c r="Q130" s="4">
        <v>0.46974769542635902</v>
      </c>
      <c r="R130" s="4">
        <v>0.59081108790464498</v>
      </c>
      <c r="S130" s="4">
        <v>0.58462143142233103</v>
      </c>
      <c r="T130" s="4">
        <v>0.47650619870806099</v>
      </c>
      <c r="U130" s="4">
        <v>0.53278824246269396</v>
      </c>
      <c r="V130" s="4">
        <v>0.53664423934837702</v>
      </c>
      <c r="W130" s="4">
        <v>0.58711461287408195</v>
      </c>
      <c r="X130" s="4">
        <v>0.54528445544494997</v>
      </c>
      <c r="Y130" s="4">
        <v>0.56532932547252002</v>
      </c>
      <c r="Z130" s="4">
        <v>0.54120508537325795</v>
      </c>
      <c r="AA130" s="4">
        <v>0.59201923564193903</v>
      </c>
      <c r="AB130" s="4">
        <v>0.56169779919581897</v>
      </c>
      <c r="AC130" s="4">
        <v>0.58537195876630799</v>
      </c>
      <c r="AD130" s="4">
        <v>0.59798760011725804</v>
      </c>
      <c r="AE130" s="4">
        <v>0.54663472111065503</v>
      </c>
      <c r="AF130" s="4">
        <v>0.53938056402124801</v>
      </c>
      <c r="AG130" s="4">
        <v>0.60880992563259695</v>
      </c>
      <c r="AH130" s="4">
        <v>0.545420075872597</v>
      </c>
      <c r="AI130" s="4">
        <v>0.59795543113174199</v>
      </c>
      <c r="AJ130" s="4">
        <v>0.55038061046993303</v>
      </c>
      <c r="AK130" s="4">
        <v>0.61163526545223201</v>
      </c>
      <c r="AL130" s="4">
        <v>0.59135711733201801</v>
      </c>
      <c r="AM130" s="4">
        <v>0.56959410943633504</v>
      </c>
      <c r="AN130" s="4">
        <v>0.550488607015858</v>
      </c>
      <c r="AO130" s="4">
        <v>0.54437791889822096</v>
      </c>
      <c r="AP130" s="4">
        <v>0.54633176137094597</v>
      </c>
      <c r="AQ130" s="4">
        <v>0.48672538781750102</v>
      </c>
      <c r="AR130" s="4">
        <v>0.544775693847664</v>
      </c>
      <c r="AS130" s="4">
        <v>0.56532790818308298</v>
      </c>
      <c r="AT130" s="4">
        <v>0.54961043217025096</v>
      </c>
      <c r="AU130" s="4">
        <v>0.54383996038272497</v>
      </c>
      <c r="AV130" s="4">
        <v>0.56900323722000601</v>
      </c>
      <c r="AW130" s="4">
        <v>0.47926469313026498</v>
      </c>
      <c r="AX130" s="4">
        <v>0.49587052632385897</v>
      </c>
      <c r="AY130" s="4">
        <v>0.46525171495991702</v>
      </c>
      <c r="AZ130" s="4">
        <v>0.60396825612815097</v>
      </c>
      <c r="BA130" s="4">
        <v>0.51093329809424903</v>
      </c>
      <c r="BB130" s="4">
        <v>0.60302708392024595</v>
      </c>
      <c r="BC130" s="4">
        <v>0.48352604352189799</v>
      </c>
      <c r="BD130" s="4">
        <v>0.51068499218532404</v>
      </c>
      <c r="BE130" s="4">
        <v>0.47661158639961398</v>
      </c>
      <c r="BF130" s="4">
        <v>0.55412494294637804</v>
      </c>
      <c r="BG130" s="4">
        <v>0.59573996283742803</v>
      </c>
      <c r="BH130" s="4">
        <v>0.542070016795965</v>
      </c>
      <c r="BI130" s="4">
        <v>0.52268314094345303</v>
      </c>
      <c r="BJ130" s="4">
        <v>0.57541779445656704</v>
      </c>
      <c r="BK130" s="4">
        <v>0.50457694916566997</v>
      </c>
      <c r="BL130" s="4">
        <v>0.57315295462890503</v>
      </c>
      <c r="BM130" s="4">
        <v>0.58890409013107903</v>
      </c>
      <c r="BN130" s="4">
        <v>0.588948698625119</v>
      </c>
      <c r="BO130" s="4">
        <v>0.49472069258322698</v>
      </c>
      <c r="BP130" s="4">
        <v>0.57306606309857799</v>
      </c>
      <c r="BQ130" s="4">
        <v>0.506564725237998</v>
      </c>
      <c r="BR130" s="4">
        <v>0.58515766518103296</v>
      </c>
      <c r="BS130" s="4">
        <v>0.54288254073665898</v>
      </c>
      <c r="BT130" s="4">
        <v>0.47346520209788301</v>
      </c>
      <c r="BU130" s="4">
        <v>0.53052261234433296</v>
      </c>
      <c r="BV130" s="4">
        <v>0.53787255158248404</v>
      </c>
      <c r="BW130" s="4">
        <v>0.58680250717412397</v>
      </c>
    </row>
    <row r="131" spans="2:75">
      <c r="B131" s="4" t="s">
        <v>831</v>
      </c>
      <c r="C131" s="4">
        <v>0.53161817415420098</v>
      </c>
      <c r="D131" s="4">
        <v>0.54987970961832799</v>
      </c>
      <c r="E131" s="4">
        <v>0.58528445167071796</v>
      </c>
      <c r="F131" s="4">
        <v>0.49740444693918601</v>
      </c>
      <c r="G131" s="4">
        <v>0.50314003244619998</v>
      </c>
      <c r="H131" s="4">
        <v>0.58263379698417594</v>
      </c>
      <c r="I131" s="4">
        <v>0.52294052102553301</v>
      </c>
      <c r="J131" s="4">
        <v>0.565319059412419</v>
      </c>
      <c r="K131" s="4">
        <v>0.54676718761367105</v>
      </c>
      <c r="L131" s="4">
        <v>0.57615334802281404</v>
      </c>
      <c r="M131" s="4">
        <v>0.54571043078225601</v>
      </c>
      <c r="N131" s="4">
        <v>0.52592791524376803</v>
      </c>
      <c r="O131" s="4">
        <v>0.53326997247644303</v>
      </c>
      <c r="P131" s="4">
        <v>0.54065998877838595</v>
      </c>
      <c r="Q131" s="4">
        <v>0.515437133367878</v>
      </c>
      <c r="R131" s="4">
        <v>0.58180822628082296</v>
      </c>
      <c r="S131" s="4">
        <v>0.58126696359947305</v>
      </c>
      <c r="T131" s="4">
        <v>0.51284837877964096</v>
      </c>
      <c r="U131" s="4">
        <v>0.51966468793084197</v>
      </c>
      <c r="V131" s="4">
        <v>0.52870084718735899</v>
      </c>
      <c r="W131" s="4">
        <v>0.57399126190118599</v>
      </c>
      <c r="X131" s="4">
        <v>0.55859481115971599</v>
      </c>
      <c r="Y131" s="4">
        <v>0.56460541966114297</v>
      </c>
      <c r="Z131" s="4">
        <v>0.56112770925685695</v>
      </c>
      <c r="AA131" s="4">
        <v>0.58218765355481195</v>
      </c>
      <c r="AB131" s="4">
        <v>0.54906748521889104</v>
      </c>
      <c r="AC131" s="4">
        <v>0.56827167670827095</v>
      </c>
      <c r="AD131" s="4">
        <v>0.58309347859791605</v>
      </c>
      <c r="AE131" s="4">
        <v>0.53683905302636503</v>
      </c>
      <c r="AF131" s="4">
        <v>0.52880434941864796</v>
      </c>
      <c r="AG131" s="4">
        <v>0.58826546136850699</v>
      </c>
      <c r="AH131" s="4">
        <v>0.56443785449848305</v>
      </c>
      <c r="AI131" s="4">
        <v>0.57213885929015695</v>
      </c>
      <c r="AJ131" s="4">
        <v>0.55465725725692905</v>
      </c>
      <c r="AK131" s="4">
        <v>0.58123603263621104</v>
      </c>
      <c r="AL131" s="4">
        <v>0.56564212249966705</v>
      </c>
      <c r="AM131" s="4">
        <v>0.54883205417179604</v>
      </c>
      <c r="AN131" s="4">
        <v>0.53347792589202703</v>
      </c>
      <c r="AO131" s="4">
        <v>0.53406320985087297</v>
      </c>
      <c r="AP131" s="4">
        <v>0.533241474909948</v>
      </c>
      <c r="AQ131" s="4">
        <v>0.52487994097372503</v>
      </c>
      <c r="AR131" s="4">
        <v>0.54302327548504303</v>
      </c>
      <c r="AS131" s="4">
        <v>0.54783468409448199</v>
      </c>
      <c r="AT131" s="4">
        <v>0.53290619305123299</v>
      </c>
      <c r="AU131" s="4">
        <v>0.53045922512760801</v>
      </c>
      <c r="AV131" s="4">
        <v>0.55091070074289605</v>
      </c>
      <c r="AW131" s="4">
        <v>0.52400316625735099</v>
      </c>
      <c r="AX131" s="4">
        <v>0.52362765702660696</v>
      </c>
      <c r="AY131" s="4">
        <v>0.51478460269815496</v>
      </c>
      <c r="AZ131" s="4">
        <v>0.57763653215766997</v>
      </c>
      <c r="BA131" s="4">
        <v>0.527043156820037</v>
      </c>
      <c r="BB131" s="4">
        <v>0.58087607317269396</v>
      </c>
      <c r="BC131" s="4">
        <v>0.51547416309747296</v>
      </c>
      <c r="BD131" s="4">
        <v>0.54019266228988305</v>
      </c>
      <c r="BE131" s="4">
        <v>0.52183130184918303</v>
      </c>
      <c r="BF131" s="4">
        <v>0.56295514248446799</v>
      </c>
      <c r="BG131" s="4">
        <v>0.58398562104996099</v>
      </c>
      <c r="BH131" s="4">
        <v>0.55456031532234196</v>
      </c>
      <c r="BI131" s="4">
        <v>0.54262706158278395</v>
      </c>
      <c r="BJ131" s="4">
        <v>0.57761728446489302</v>
      </c>
      <c r="BK131" s="4">
        <v>0.53725728185539201</v>
      </c>
      <c r="BL131" s="4">
        <v>0.57306448304150104</v>
      </c>
      <c r="BM131" s="4">
        <v>0.57180705706894397</v>
      </c>
      <c r="BN131" s="4">
        <v>0.58053174079424397</v>
      </c>
      <c r="BO131" s="4">
        <v>0.52979587436255904</v>
      </c>
      <c r="BP131" s="4">
        <v>0.57204096823415995</v>
      </c>
      <c r="BQ131" s="4">
        <v>0.53973810060453398</v>
      </c>
      <c r="BR131" s="4">
        <v>0.57492625036020395</v>
      </c>
      <c r="BS131" s="4">
        <v>0.54696889956586003</v>
      </c>
      <c r="BT131" s="4">
        <v>0.52358683916040005</v>
      </c>
      <c r="BU131" s="4">
        <v>0.54279102784820599</v>
      </c>
      <c r="BV131" s="4">
        <v>0.52610646888775903</v>
      </c>
      <c r="BW131" s="4">
        <v>0.57441561062649305</v>
      </c>
    </row>
    <row r="132" spans="2:75">
      <c r="B132" s="4" t="s">
        <v>832</v>
      </c>
      <c r="C132" s="4">
        <v>0.55845948632213505</v>
      </c>
      <c r="D132" s="4">
        <v>0.57292313134647699</v>
      </c>
      <c r="E132" s="4">
        <v>0.58403438950900499</v>
      </c>
      <c r="F132" s="4">
        <v>0.53514002421561901</v>
      </c>
      <c r="G132" s="4">
        <v>0.54362720038345203</v>
      </c>
      <c r="H132" s="4">
        <v>0.58614789341491003</v>
      </c>
      <c r="I132" s="4">
        <v>0.53921539984248401</v>
      </c>
      <c r="J132" s="4">
        <v>0.57520158443223801</v>
      </c>
      <c r="K132" s="4">
        <v>0.56359137844634499</v>
      </c>
      <c r="L132" s="4">
        <v>0.574259193548603</v>
      </c>
      <c r="M132" s="4">
        <v>0.56015870089405895</v>
      </c>
      <c r="N132" s="4">
        <v>0.55197514056437702</v>
      </c>
      <c r="O132" s="4">
        <v>0.55419006154848505</v>
      </c>
      <c r="P132" s="4">
        <v>0.56275503013190598</v>
      </c>
      <c r="Q132" s="4">
        <v>0.54752702915310503</v>
      </c>
      <c r="R132" s="4">
        <v>0.58304876238241099</v>
      </c>
      <c r="S132" s="4">
        <v>0.57963315773873303</v>
      </c>
      <c r="T132" s="4">
        <v>0.53834391300101203</v>
      </c>
      <c r="U132" s="4">
        <v>0.51951010161959699</v>
      </c>
      <c r="V132" s="4">
        <v>0.53294337501421296</v>
      </c>
      <c r="W132" s="4">
        <v>0.57122173195798398</v>
      </c>
      <c r="X132" s="4">
        <v>0.57175230833023005</v>
      </c>
      <c r="Y132" s="4">
        <v>0.57143860270232905</v>
      </c>
      <c r="Z132" s="4">
        <v>0.575482241536732</v>
      </c>
      <c r="AA132" s="4">
        <v>0.57546277935795898</v>
      </c>
      <c r="AB132" s="4">
        <v>0.54537162811386597</v>
      </c>
      <c r="AC132" s="4">
        <v>0.56274415252708698</v>
      </c>
      <c r="AD132" s="4">
        <v>0.58210553682574895</v>
      </c>
      <c r="AE132" s="4">
        <v>0.53983470786489296</v>
      </c>
      <c r="AF132" s="4">
        <v>0.53058268917737905</v>
      </c>
      <c r="AG132" s="4">
        <v>0.58529373015836705</v>
      </c>
      <c r="AH132" s="4">
        <v>0.58015763699616996</v>
      </c>
      <c r="AI132" s="4">
        <v>0.56494543149295595</v>
      </c>
      <c r="AJ132" s="4">
        <v>0.56245982532793104</v>
      </c>
      <c r="AK132" s="4">
        <v>0.57240708408970198</v>
      </c>
      <c r="AL132" s="4">
        <v>0.55766168152190598</v>
      </c>
      <c r="AM132" s="4">
        <v>0.54322228825861596</v>
      </c>
      <c r="AN132" s="4">
        <v>0.53050029444088898</v>
      </c>
      <c r="AO132" s="4">
        <v>0.531860742215013</v>
      </c>
      <c r="AP132" s="4">
        <v>0.53030198553747798</v>
      </c>
      <c r="AQ132" s="4">
        <v>0.55065355120195603</v>
      </c>
      <c r="AR132" s="4">
        <v>0.54922053460367604</v>
      </c>
      <c r="AS132" s="4">
        <v>0.54702581663397098</v>
      </c>
      <c r="AT132" s="4">
        <v>0.53149595564472996</v>
      </c>
      <c r="AU132" s="4">
        <v>0.52624646252573304</v>
      </c>
      <c r="AV132" s="4">
        <v>0.54558261691778598</v>
      </c>
      <c r="AW132" s="4">
        <v>0.55488013522445601</v>
      </c>
      <c r="AX132" s="4">
        <v>0.54494428159819497</v>
      </c>
      <c r="AY132" s="4">
        <v>0.548818438991447</v>
      </c>
      <c r="AZ132" s="4">
        <v>0.57071070260180401</v>
      </c>
      <c r="BA132" s="4">
        <v>0.54246007254974005</v>
      </c>
      <c r="BB132" s="4">
        <v>0.57079968960554395</v>
      </c>
      <c r="BC132" s="4">
        <v>0.54118533134010205</v>
      </c>
      <c r="BD132" s="4">
        <v>0.561003402175695</v>
      </c>
      <c r="BE132" s="4">
        <v>0.55409745865006399</v>
      </c>
      <c r="BF132" s="4">
        <v>0.57460129038623697</v>
      </c>
      <c r="BG132" s="4">
        <v>0.58178537948590103</v>
      </c>
      <c r="BH132" s="4">
        <v>0.56894092708635102</v>
      </c>
      <c r="BI132" s="4">
        <v>0.56159327718042196</v>
      </c>
      <c r="BJ132" s="4">
        <v>0.58553916021045305</v>
      </c>
      <c r="BK132" s="4">
        <v>0.55991735064834103</v>
      </c>
      <c r="BL132" s="4">
        <v>0.58023215069488598</v>
      </c>
      <c r="BM132" s="4">
        <v>0.56809409265421495</v>
      </c>
      <c r="BN132" s="4">
        <v>0.58128892775884899</v>
      </c>
      <c r="BO132" s="4">
        <v>0.55600728479737505</v>
      </c>
      <c r="BP132" s="4">
        <v>0.57776414074743598</v>
      </c>
      <c r="BQ132" s="4">
        <v>0.56313015688522405</v>
      </c>
      <c r="BR132" s="4">
        <v>0.57197804414950404</v>
      </c>
      <c r="BS132" s="4">
        <v>0.55728723957398296</v>
      </c>
      <c r="BT132" s="4">
        <v>0.55835598929720598</v>
      </c>
      <c r="BU132" s="4">
        <v>0.55684360980393699</v>
      </c>
      <c r="BV132" s="4">
        <v>0.52103648139510395</v>
      </c>
      <c r="BW132" s="4">
        <v>0.57202154822957596</v>
      </c>
    </row>
    <row r="133" spans="2:75">
      <c r="B133" s="4" t="s">
        <v>833</v>
      </c>
      <c r="C133" s="4">
        <v>0.56437089195957002</v>
      </c>
      <c r="D133" s="4">
        <v>0.57087728840443097</v>
      </c>
      <c r="E133" s="4">
        <v>0.58705475862134404</v>
      </c>
      <c r="F133" s="4">
        <v>0.54203738964655901</v>
      </c>
      <c r="G133" s="4">
        <v>0.55503472928321695</v>
      </c>
      <c r="H133" s="4">
        <v>0.58625779192987804</v>
      </c>
      <c r="I133" s="4">
        <v>0.53963074341533301</v>
      </c>
      <c r="J133" s="4">
        <v>0.57556316838905697</v>
      </c>
      <c r="K133" s="4">
        <v>0.56468805950773104</v>
      </c>
      <c r="L133" s="4">
        <v>0.57703472627390295</v>
      </c>
      <c r="M133" s="4">
        <v>0.55888334622171798</v>
      </c>
      <c r="N133" s="4">
        <v>0.55369115514738099</v>
      </c>
      <c r="O133" s="4">
        <v>0.55343144456650095</v>
      </c>
      <c r="P133" s="4">
        <v>0.56539463718225702</v>
      </c>
      <c r="Q133" s="4">
        <v>0.54869810169913602</v>
      </c>
      <c r="R133" s="4">
        <v>0.57957596869566197</v>
      </c>
      <c r="S133" s="4">
        <v>0.58268696372272699</v>
      </c>
      <c r="T133" s="4">
        <v>0.53748479921608605</v>
      </c>
      <c r="U133" s="4">
        <v>0.52078620282562205</v>
      </c>
      <c r="V133" s="4">
        <v>0.53367229218630297</v>
      </c>
      <c r="W133" s="4">
        <v>0.57205691882420995</v>
      </c>
      <c r="X133" s="4">
        <v>0.57476396796453999</v>
      </c>
      <c r="Y133" s="4">
        <v>0.57176482622034797</v>
      </c>
      <c r="Z133" s="4">
        <v>0.57298606773911398</v>
      </c>
      <c r="AA133" s="4">
        <v>0.57666360136611405</v>
      </c>
      <c r="AB133" s="4">
        <v>0.54830695010994102</v>
      </c>
      <c r="AC133" s="4">
        <v>0.56480755697993701</v>
      </c>
      <c r="AD133" s="4">
        <v>0.58183430908057798</v>
      </c>
      <c r="AE133" s="4">
        <v>0.53974233277819805</v>
      </c>
      <c r="AF133" s="4">
        <v>0.53072628932376997</v>
      </c>
      <c r="AG133" s="4">
        <v>0.58399212017540203</v>
      </c>
      <c r="AH133" s="4">
        <v>0.57968816800899603</v>
      </c>
      <c r="AI133" s="4">
        <v>0.56543688825952698</v>
      </c>
      <c r="AJ133" s="4">
        <v>0.559948430340513</v>
      </c>
      <c r="AK133" s="4">
        <v>0.57027876514672005</v>
      </c>
      <c r="AL133" s="4">
        <v>0.55772195530436497</v>
      </c>
      <c r="AM133" s="4">
        <v>0.54449249898093199</v>
      </c>
      <c r="AN133" s="4">
        <v>0.53207197380225402</v>
      </c>
      <c r="AO133" s="4">
        <v>0.535067340910934</v>
      </c>
      <c r="AP133" s="4">
        <v>0.53298617646689095</v>
      </c>
      <c r="AQ133" s="4">
        <v>0.54902546966644095</v>
      </c>
      <c r="AR133" s="4">
        <v>0.54790723800301699</v>
      </c>
      <c r="AS133" s="4">
        <v>0.54643987764386404</v>
      </c>
      <c r="AT133" s="4">
        <v>0.53232361963780706</v>
      </c>
      <c r="AU133" s="4">
        <v>0.528494839512342</v>
      </c>
      <c r="AV133" s="4">
        <v>0.54758810879846398</v>
      </c>
      <c r="AW133" s="4">
        <v>0.55664135409080695</v>
      </c>
      <c r="AX133" s="4">
        <v>0.54513474080090996</v>
      </c>
      <c r="AY133" s="4">
        <v>0.55564921094935305</v>
      </c>
      <c r="AZ133" s="4">
        <v>0.56878248411584797</v>
      </c>
      <c r="BA133" s="4">
        <v>0.54093630631620804</v>
      </c>
      <c r="BB133" s="4">
        <v>0.57023191078643598</v>
      </c>
      <c r="BC133" s="4">
        <v>0.54312889197676695</v>
      </c>
      <c r="BD133" s="4">
        <v>0.55832964993161405</v>
      </c>
      <c r="BE133" s="4">
        <v>0.55847529014901598</v>
      </c>
      <c r="BF133" s="4">
        <v>0.57375175489271502</v>
      </c>
      <c r="BG133" s="4">
        <v>0.58266750962051606</v>
      </c>
      <c r="BH133" s="4">
        <v>0.56905360304830599</v>
      </c>
      <c r="BI133" s="4">
        <v>0.562087614583068</v>
      </c>
      <c r="BJ133" s="4">
        <v>0.58555584087736001</v>
      </c>
      <c r="BK133" s="4">
        <v>0.55571035322816398</v>
      </c>
      <c r="BL133" s="4">
        <v>0.57981414656315999</v>
      </c>
      <c r="BM133" s="4">
        <v>0.56754927836375202</v>
      </c>
      <c r="BN133" s="4">
        <v>0.58535237889077096</v>
      </c>
      <c r="BO133" s="4">
        <v>0.56040790388427197</v>
      </c>
      <c r="BP133" s="4">
        <v>0.58181161214438903</v>
      </c>
      <c r="BQ133" s="4">
        <v>0.56605699749539296</v>
      </c>
      <c r="BR133" s="4">
        <v>0.57363199574654</v>
      </c>
      <c r="BS133" s="4">
        <v>0.55758783272908397</v>
      </c>
      <c r="BT133" s="4">
        <v>0.56571734178501398</v>
      </c>
      <c r="BU133" s="4">
        <v>0.55979937732156904</v>
      </c>
      <c r="BV133" s="4">
        <v>0.52300183888529495</v>
      </c>
      <c r="BW133" s="4">
        <v>0.57393503241925703</v>
      </c>
    </row>
    <row r="134" spans="2:75">
      <c r="B134" s="4" t="s">
        <v>834</v>
      </c>
      <c r="C134" s="4">
        <v>0.49512272153370401</v>
      </c>
      <c r="D134" s="4">
        <v>0.55779770713473997</v>
      </c>
      <c r="E134" s="4">
        <v>0.58140541023301995</v>
      </c>
      <c r="F134" s="4">
        <v>0.44212794743243899</v>
      </c>
      <c r="G134" s="4">
        <v>0.42917462432738601</v>
      </c>
      <c r="H134" s="4">
        <v>0.59409594070830796</v>
      </c>
      <c r="I134" s="4">
        <v>0.54971725085232104</v>
      </c>
      <c r="J134" s="4">
        <v>0.57177912358170901</v>
      </c>
      <c r="K134" s="4">
        <v>0.54599729482391701</v>
      </c>
      <c r="L134" s="4">
        <v>0.57336883949448703</v>
      </c>
      <c r="M134" s="4">
        <v>0.56083481118765999</v>
      </c>
      <c r="N134" s="4">
        <v>0.51067468685086004</v>
      </c>
      <c r="O134" s="4">
        <v>0.53888849957903995</v>
      </c>
      <c r="P134" s="4">
        <v>0.52339813942380897</v>
      </c>
      <c r="Q134" s="4">
        <v>0.49165281929516003</v>
      </c>
      <c r="R134" s="4">
        <v>0.63916056924779296</v>
      </c>
      <c r="S134" s="4">
        <v>0.57974041639935803</v>
      </c>
      <c r="T134" s="4">
        <v>0.50826760060976695</v>
      </c>
      <c r="U134" s="4">
        <v>0.57642480334105906</v>
      </c>
      <c r="V134" s="4">
        <v>0.58742471280059205</v>
      </c>
      <c r="W134" s="4">
        <v>0.59899154480379702</v>
      </c>
      <c r="X134" s="4">
        <v>0.569754964184779</v>
      </c>
      <c r="Y134" s="4">
        <v>0.59050209768517803</v>
      </c>
      <c r="Z134" s="4">
        <v>0.58266953399914201</v>
      </c>
      <c r="AA134" s="4">
        <v>0.57275920223737897</v>
      </c>
      <c r="AB134" s="4">
        <v>0.57488847017188205</v>
      </c>
      <c r="AC134" s="4">
        <v>0.59236212639679997</v>
      </c>
      <c r="AD134" s="4">
        <v>0.61070373176742199</v>
      </c>
      <c r="AE134" s="4">
        <v>0.59876589152550397</v>
      </c>
      <c r="AF134" s="4">
        <v>0.57729047227902597</v>
      </c>
      <c r="AG134" s="4">
        <v>0.63634574239077801</v>
      </c>
      <c r="AH134" s="4">
        <v>0.58015776606422798</v>
      </c>
      <c r="AI134" s="4">
        <v>0.61008597267186204</v>
      </c>
      <c r="AJ134" s="4">
        <v>0.60766002964763599</v>
      </c>
      <c r="AK134" s="4">
        <v>0.62015440961011303</v>
      </c>
      <c r="AL134" s="4">
        <v>0.60324975628746402</v>
      </c>
      <c r="AM134" s="4">
        <v>0.59148476312417297</v>
      </c>
      <c r="AN134" s="4">
        <v>0.58370156966625197</v>
      </c>
      <c r="AO134" s="4">
        <v>0.56419282966497197</v>
      </c>
      <c r="AP134" s="4">
        <v>0.56862497444219495</v>
      </c>
      <c r="AQ134" s="4">
        <v>0.52044644909918802</v>
      </c>
      <c r="AR134" s="4">
        <v>0.59788092597618303</v>
      </c>
      <c r="AS134" s="4">
        <v>0.61283070412401097</v>
      </c>
      <c r="AT134" s="4">
        <v>0.59122360611798297</v>
      </c>
      <c r="AU134" s="4">
        <v>0.56160472941446204</v>
      </c>
      <c r="AV134" s="4">
        <v>0.58394688219840396</v>
      </c>
      <c r="AW134" s="4">
        <v>0.50331403842591205</v>
      </c>
      <c r="AX134" s="4">
        <v>0.533068920916699</v>
      </c>
      <c r="AY134" s="4">
        <v>0.46432846414747397</v>
      </c>
      <c r="AZ134" s="4">
        <v>0.62215594957339604</v>
      </c>
      <c r="BA134" s="4">
        <v>0.56137302107862697</v>
      </c>
      <c r="BB134" s="4">
        <v>0.59405343251464104</v>
      </c>
      <c r="BC134" s="4">
        <v>0.50135813693414</v>
      </c>
      <c r="BD134" s="4">
        <v>0.55481583961013803</v>
      </c>
      <c r="BE134" s="4">
        <v>0.488904594058714</v>
      </c>
      <c r="BF134" s="4">
        <v>0.588954687422788</v>
      </c>
      <c r="BG134" s="4">
        <v>0.60314258118707598</v>
      </c>
      <c r="BH134" s="4">
        <v>0.55981222492776395</v>
      </c>
      <c r="BI134" s="4">
        <v>0.54139235473440195</v>
      </c>
      <c r="BJ134" s="4">
        <v>0.60303518658855204</v>
      </c>
      <c r="BK134" s="4">
        <v>0.54878347223898205</v>
      </c>
      <c r="BL134" s="4">
        <v>0.60926037238989394</v>
      </c>
      <c r="BM134" s="4">
        <v>0.60435331599229603</v>
      </c>
      <c r="BN134" s="4">
        <v>0.59357746570542103</v>
      </c>
      <c r="BO134" s="4">
        <v>0.49825989575006002</v>
      </c>
      <c r="BP134" s="4">
        <v>0.58413448070810803</v>
      </c>
      <c r="BQ134" s="4">
        <v>0.52823156250667602</v>
      </c>
      <c r="BR134" s="4">
        <v>0.593136348834432</v>
      </c>
      <c r="BS134" s="4">
        <v>0.565247781559162</v>
      </c>
      <c r="BT134" s="4">
        <v>0.47433380852089901</v>
      </c>
      <c r="BU134" s="4">
        <v>0.54774423981783504</v>
      </c>
      <c r="BV134" s="4">
        <v>0.55291928714760197</v>
      </c>
      <c r="BW134" s="4">
        <v>0.596639245418363</v>
      </c>
    </row>
    <row r="135" spans="2:75">
      <c r="B135" s="4" t="s">
        <v>835</v>
      </c>
      <c r="C135" s="4">
        <v>0.52626989283113901</v>
      </c>
      <c r="D135" s="4">
        <v>0.56354579341625599</v>
      </c>
      <c r="E135" s="4">
        <v>0.58125647428592397</v>
      </c>
      <c r="F135" s="4">
        <v>0.49662049623010601</v>
      </c>
      <c r="G135" s="4">
        <v>0.48949595351738701</v>
      </c>
      <c r="H135" s="4">
        <v>0.59305005751542705</v>
      </c>
      <c r="I135" s="4">
        <v>0.54931430758616295</v>
      </c>
      <c r="J135" s="4">
        <v>0.57504727011009005</v>
      </c>
      <c r="K135" s="4">
        <v>0.55516404229471406</v>
      </c>
      <c r="L135" s="4">
        <v>0.57247077380367595</v>
      </c>
      <c r="M135" s="4">
        <v>0.56118167600911795</v>
      </c>
      <c r="N135" s="4">
        <v>0.53252665888898898</v>
      </c>
      <c r="O135" s="4">
        <v>0.54667157748527795</v>
      </c>
      <c r="P135" s="4">
        <v>0.54344259068158196</v>
      </c>
      <c r="Q135" s="4">
        <v>0.52249734216279198</v>
      </c>
      <c r="R135" s="4">
        <v>0.60447758251446104</v>
      </c>
      <c r="S135" s="4">
        <v>0.57865960818533502</v>
      </c>
      <c r="T135" s="4">
        <v>0.52721319095966601</v>
      </c>
      <c r="U135" s="4">
        <v>0.556876647122449</v>
      </c>
      <c r="V135" s="4">
        <v>0.56644023247890096</v>
      </c>
      <c r="W135" s="4">
        <v>0.58823592700692895</v>
      </c>
      <c r="X135" s="4">
        <v>0.56853951121003399</v>
      </c>
      <c r="Y135" s="4">
        <v>0.580753701341576</v>
      </c>
      <c r="Z135" s="4">
        <v>0.57394409478650599</v>
      </c>
      <c r="AA135" s="4">
        <v>0.57610664962786595</v>
      </c>
      <c r="AB135" s="4">
        <v>0.56744807484652704</v>
      </c>
      <c r="AC135" s="4">
        <v>0.58289043034478605</v>
      </c>
      <c r="AD135" s="4">
        <v>0.59455986300906605</v>
      </c>
      <c r="AE135" s="4">
        <v>0.57419444897584304</v>
      </c>
      <c r="AF135" s="4">
        <v>0.56053816320065797</v>
      </c>
      <c r="AG135" s="4">
        <v>0.60849531905380005</v>
      </c>
      <c r="AH135" s="4">
        <v>0.57943119683975497</v>
      </c>
      <c r="AI135" s="4">
        <v>0.59355528322513096</v>
      </c>
      <c r="AJ135" s="4">
        <v>0.58329992455094204</v>
      </c>
      <c r="AK135" s="4">
        <v>0.60094691897116803</v>
      </c>
      <c r="AL135" s="4">
        <v>0.58899923102956897</v>
      </c>
      <c r="AM135" s="4">
        <v>0.57694970678343305</v>
      </c>
      <c r="AN135" s="4">
        <v>0.566577866594833</v>
      </c>
      <c r="AO135" s="4">
        <v>0.55663126402408303</v>
      </c>
      <c r="AP135" s="4">
        <v>0.55903509317426403</v>
      </c>
      <c r="AQ135" s="4">
        <v>0.53715107298701303</v>
      </c>
      <c r="AR135" s="4">
        <v>0.57514777310394904</v>
      </c>
      <c r="AS135" s="4">
        <v>0.58335127934164499</v>
      </c>
      <c r="AT135" s="4">
        <v>0.56900657142375799</v>
      </c>
      <c r="AU135" s="4">
        <v>0.55471668081389802</v>
      </c>
      <c r="AV135" s="4">
        <v>0.57357011658651202</v>
      </c>
      <c r="AW135" s="4">
        <v>0.53115257786462999</v>
      </c>
      <c r="AX135" s="4">
        <v>0.54170504735691705</v>
      </c>
      <c r="AY135" s="4">
        <v>0.50752483252151304</v>
      </c>
      <c r="AZ135" s="4">
        <v>0.60106488178391104</v>
      </c>
      <c r="BA135" s="4">
        <v>0.55411494213655899</v>
      </c>
      <c r="BB135" s="4">
        <v>0.590817217241007</v>
      </c>
      <c r="BC135" s="4">
        <v>0.52221325527353601</v>
      </c>
      <c r="BD135" s="4">
        <v>0.55624929947296398</v>
      </c>
      <c r="BE135" s="4">
        <v>0.52541371295269401</v>
      </c>
      <c r="BF135" s="4">
        <v>0.58146152945524199</v>
      </c>
      <c r="BG135" s="4">
        <v>0.593837705614911</v>
      </c>
      <c r="BH135" s="4">
        <v>0.56643229835946696</v>
      </c>
      <c r="BI135" s="4">
        <v>0.55314189023829297</v>
      </c>
      <c r="BJ135" s="4">
        <v>0.59435386449547101</v>
      </c>
      <c r="BK135" s="4">
        <v>0.55186825480036095</v>
      </c>
      <c r="BL135" s="4">
        <v>0.59399382174525395</v>
      </c>
      <c r="BM135" s="4">
        <v>0.58923827644027005</v>
      </c>
      <c r="BN135" s="4">
        <v>0.58840972073760101</v>
      </c>
      <c r="BO135" s="4">
        <v>0.52724361918716001</v>
      </c>
      <c r="BP135" s="4">
        <v>0.58076378463312195</v>
      </c>
      <c r="BQ135" s="4">
        <v>0.54451595452259605</v>
      </c>
      <c r="BR135" s="4">
        <v>0.58559727049291999</v>
      </c>
      <c r="BS135" s="4">
        <v>0.562820465174246</v>
      </c>
      <c r="BT135" s="4">
        <v>0.51733191472304996</v>
      </c>
      <c r="BU135" s="4">
        <v>0.55210269934810097</v>
      </c>
      <c r="BV135" s="4">
        <v>0.54903864454503504</v>
      </c>
      <c r="BW135" s="4">
        <v>0.58752555872065504</v>
      </c>
    </row>
    <row r="136" spans="2:75">
      <c r="B136" s="4" t="s">
        <v>836</v>
      </c>
      <c r="C136" s="4">
        <v>0.53700181477465903</v>
      </c>
      <c r="D136" s="4">
        <v>0.55355363951046299</v>
      </c>
      <c r="E136" s="4">
        <v>0.581078173111647</v>
      </c>
      <c r="F136" s="4">
        <v>0.51087117528199999</v>
      </c>
      <c r="G136" s="4">
        <v>0.51424663538069204</v>
      </c>
      <c r="H136" s="4">
        <v>0.58448682613689995</v>
      </c>
      <c r="I136" s="4">
        <v>0.53650189223736799</v>
      </c>
      <c r="J136" s="4">
        <v>0.56798211238061302</v>
      </c>
      <c r="K136" s="4">
        <v>0.55106036232848998</v>
      </c>
      <c r="L136" s="4">
        <v>0.57120175051236799</v>
      </c>
      <c r="M136" s="4">
        <v>0.55085960785390398</v>
      </c>
      <c r="N136" s="4">
        <v>0.53263735184083505</v>
      </c>
      <c r="O136" s="4">
        <v>0.53975107742355799</v>
      </c>
      <c r="P136" s="4">
        <v>0.54520489529521499</v>
      </c>
      <c r="Q136" s="4">
        <v>0.52514446263532899</v>
      </c>
      <c r="R136" s="4">
        <v>0.580020030076705</v>
      </c>
      <c r="S136" s="4">
        <v>0.57729157480606197</v>
      </c>
      <c r="T136" s="4">
        <v>0.522701841237729</v>
      </c>
      <c r="U136" s="4">
        <v>0.53813159613444606</v>
      </c>
      <c r="V136" s="4">
        <v>0.54559686063372903</v>
      </c>
      <c r="W136" s="4">
        <v>0.57642115675927896</v>
      </c>
      <c r="X136" s="4">
        <v>0.561848878366772</v>
      </c>
      <c r="Y136" s="4">
        <v>0.56756877927208504</v>
      </c>
      <c r="Z136" s="4">
        <v>0.56144156262136702</v>
      </c>
      <c r="AA136" s="4">
        <v>0.57473155282644495</v>
      </c>
      <c r="AB136" s="4">
        <v>0.5576069388921</v>
      </c>
      <c r="AC136" s="4">
        <v>0.57157514993063396</v>
      </c>
      <c r="AD136" s="4">
        <v>0.58019847494776999</v>
      </c>
      <c r="AE136" s="4">
        <v>0.55248332138913403</v>
      </c>
      <c r="AF136" s="4">
        <v>0.54307750579330805</v>
      </c>
      <c r="AG136" s="4">
        <v>0.58650917873252295</v>
      </c>
      <c r="AH136" s="4">
        <v>0.56788327346072498</v>
      </c>
      <c r="AI136" s="4">
        <v>0.57607123708795105</v>
      </c>
      <c r="AJ136" s="4">
        <v>0.56143219891435203</v>
      </c>
      <c r="AK136" s="4">
        <v>0.58123641058244102</v>
      </c>
      <c r="AL136" s="4">
        <v>0.57192472147497397</v>
      </c>
      <c r="AM136" s="4">
        <v>0.56049509286483601</v>
      </c>
      <c r="AN136" s="4">
        <v>0.54915623348092202</v>
      </c>
      <c r="AO136" s="4">
        <v>0.54653248492057904</v>
      </c>
      <c r="AP136" s="4">
        <v>0.54689049976271598</v>
      </c>
      <c r="AQ136" s="4">
        <v>0.53261849324970301</v>
      </c>
      <c r="AR136" s="4">
        <v>0.55395161468415499</v>
      </c>
      <c r="AS136" s="4">
        <v>0.55959190291737704</v>
      </c>
      <c r="AT136" s="4">
        <v>0.54873141247366297</v>
      </c>
      <c r="AU136" s="4">
        <v>0.54395994503280898</v>
      </c>
      <c r="AV136" s="4">
        <v>0.56037411333429199</v>
      </c>
      <c r="AW136" s="4">
        <v>0.53238318357052095</v>
      </c>
      <c r="AX136" s="4">
        <v>0.534607396334009</v>
      </c>
      <c r="AY136" s="4">
        <v>0.52277867323556504</v>
      </c>
      <c r="AZ136" s="4">
        <v>0.58152326160787005</v>
      </c>
      <c r="BA136" s="4">
        <v>0.539242107813381</v>
      </c>
      <c r="BB136" s="4">
        <v>0.58022884310537604</v>
      </c>
      <c r="BC136" s="4">
        <v>0.52385272524958404</v>
      </c>
      <c r="BD136" s="4">
        <v>0.54574487446466102</v>
      </c>
      <c r="BE136" s="4">
        <v>0.53294816999725103</v>
      </c>
      <c r="BF136" s="4">
        <v>0.56707287352327596</v>
      </c>
      <c r="BG136" s="4">
        <v>0.58334930839784604</v>
      </c>
      <c r="BH136" s="4">
        <v>0.55894314821767299</v>
      </c>
      <c r="BI136" s="4">
        <v>0.54797281586148605</v>
      </c>
      <c r="BJ136" s="4">
        <v>0.58010448369458401</v>
      </c>
      <c r="BK136" s="4">
        <v>0.541921384718138</v>
      </c>
      <c r="BL136" s="4">
        <v>0.57773390281725601</v>
      </c>
      <c r="BM136" s="4">
        <v>0.57472484706238902</v>
      </c>
      <c r="BN136" s="4">
        <v>0.58073921003846896</v>
      </c>
      <c r="BO136" s="4">
        <v>0.53534086386453605</v>
      </c>
      <c r="BP136" s="4">
        <v>0.57360708061030496</v>
      </c>
      <c r="BQ136" s="4">
        <v>0.54564520936807503</v>
      </c>
      <c r="BR136" s="4">
        <v>0.57677880355393596</v>
      </c>
      <c r="BS136" s="4">
        <v>0.55306521088173799</v>
      </c>
      <c r="BT136" s="4">
        <v>0.53276813417740598</v>
      </c>
      <c r="BU136" s="4">
        <v>0.54874888284884704</v>
      </c>
      <c r="BV136" s="4">
        <v>0.53992880093044204</v>
      </c>
      <c r="BW136" s="4">
        <v>0.57691832976328095</v>
      </c>
    </row>
    <row r="137" spans="2:75">
      <c r="B137" s="4" t="s">
        <v>837</v>
      </c>
      <c r="C137" s="4">
        <v>0.51900996863241999</v>
      </c>
      <c r="D137" s="4">
        <v>0.551231831793772</v>
      </c>
      <c r="E137" s="4">
        <v>0.58103555369165105</v>
      </c>
      <c r="F137" s="4">
        <v>0.48564359936023399</v>
      </c>
      <c r="G137" s="4">
        <v>0.481065755718251</v>
      </c>
      <c r="H137" s="4">
        <v>0.58845112825529899</v>
      </c>
      <c r="I137" s="4">
        <v>0.53820677299174902</v>
      </c>
      <c r="J137" s="4">
        <v>0.56886354380453197</v>
      </c>
      <c r="K137" s="4">
        <v>0.54768061134337098</v>
      </c>
      <c r="L137" s="4">
        <v>0.57225272041334196</v>
      </c>
      <c r="M137" s="4">
        <v>0.55288133758882396</v>
      </c>
      <c r="N137" s="4">
        <v>0.52283976881119998</v>
      </c>
      <c r="O137" s="4">
        <v>0.53710132397136401</v>
      </c>
      <c r="P137" s="4">
        <v>0.53535033478704597</v>
      </c>
      <c r="Q137" s="4">
        <v>0.51088534001631403</v>
      </c>
      <c r="R137" s="4">
        <v>0.59656022409454201</v>
      </c>
      <c r="S137" s="4">
        <v>0.578184132020374</v>
      </c>
      <c r="T137" s="4">
        <v>0.51519241997088705</v>
      </c>
      <c r="U137" s="4">
        <v>0.55175077962926999</v>
      </c>
      <c r="V137" s="4">
        <v>0.55859388343857397</v>
      </c>
      <c r="W137" s="4">
        <v>0.58521563286933198</v>
      </c>
      <c r="X137" s="4">
        <v>0.56142048815493895</v>
      </c>
      <c r="Y137" s="4">
        <v>0.57404583593337299</v>
      </c>
      <c r="Z137" s="4">
        <v>0.56437279621931402</v>
      </c>
      <c r="AA137" s="4">
        <v>0.57742170534521398</v>
      </c>
      <c r="AB137" s="4">
        <v>0.56544946066405399</v>
      </c>
      <c r="AC137" s="4">
        <v>0.58109184281207504</v>
      </c>
      <c r="AD137" s="4">
        <v>0.59056858081215702</v>
      </c>
      <c r="AE137" s="4">
        <v>0.56667735464428404</v>
      </c>
      <c r="AF137" s="4">
        <v>0.55487057496921699</v>
      </c>
      <c r="AG137" s="4">
        <v>0.60312495759172502</v>
      </c>
      <c r="AH137" s="4">
        <v>0.56913721052147903</v>
      </c>
      <c r="AI137" s="4">
        <v>0.59123663537079096</v>
      </c>
      <c r="AJ137" s="4">
        <v>0.57306927756044701</v>
      </c>
      <c r="AK137" s="4">
        <v>0.59908821743490204</v>
      </c>
      <c r="AL137" s="4">
        <v>0.58738028243409202</v>
      </c>
      <c r="AM137" s="4">
        <v>0.57453817432245102</v>
      </c>
      <c r="AN137" s="4">
        <v>0.56290221204466795</v>
      </c>
      <c r="AO137" s="4">
        <v>0.55404591129832104</v>
      </c>
      <c r="AP137" s="4">
        <v>0.55641862075222004</v>
      </c>
      <c r="AQ137" s="4">
        <v>0.52524023515233398</v>
      </c>
      <c r="AR137" s="4">
        <v>0.56566136868864503</v>
      </c>
      <c r="AS137" s="4">
        <v>0.57694233180909105</v>
      </c>
      <c r="AT137" s="4">
        <v>0.56401334043277696</v>
      </c>
      <c r="AU137" s="4">
        <v>0.55337298525462897</v>
      </c>
      <c r="AV137" s="4">
        <v>0.57162588010501003</v>
      </c>
      <c r="AW137" s="4">
        <v>0.51949713703282296</v>
      </c>
      <c r="AX137" s="4">
        <v>0.53097488282030902</v>
      </c>
      <c r="AY137" s="4">
        <v>0.49904268521264</v>
      </c>
      <c r="AZ137" s="4">
        <v>0.59838019031266099</v>
      </c>
      <c r="BA137" s="4">
        <v>0.54335478884979904</v>
      </c>
      <c r="BB137" s="4">
        <v>0.59134216739364098</v>
      </c>
      <c r="BC137" s="4">
        <v>0.513220579058006</v>
      </c>
      <c r="BD137" s="4">
        <v>0.54492180165996895</v>
      </c>
      <c r="BE137" s="4">
        <v>0.51485911295244602</v>
      </c>
      <c r="BF137" s="4">
        <v>0.572301919018251</v>
      </c>
      <c r="BG137" s="4">
        <v>0.59108008078991503</v>
      </c>
      <c r="BH137" s="4">
        <v>0.55838125363889801</v>
      </c>
      <c r="BI137" s="4">
        <v>0.54427946861831</v>
      </c>
      <c r="BJ137" s="4">
        <v>0.58621638093178396</v>
      </c>
      <c r="BK137" s="4">
        <v>0.54029085165300506</v>
      </c>
      <c r="BL137" s="4">
        <v>0.58617600146742099</v>
      </c>
      <c r="BM137" s="4">
        <v>0.58626222462921496</v>
      </c>
      <c r="BN137" s="4">
        <v>0.58512630643783103</v>
      </c>
      <c r="BO137" s="4">
        <v>0.51941699533365304</v>
      </c>
      <c r="BP137" s="4">
        <v>0.57605360570506603</v>
      </c>
      <c r="BQ137" s="4">
        <v>0.53585546333780898</v>
      </c>
      <c r="BR137" s="4">
        <v>0.58333282947109499</v>
      </c>
      <c r="BS137" s="4">
        <v>0.55643411647687202</v>
      </c>
      <c r="BT137" s="4">
        <v>0.50856353144674105</v>
      </c>
      <c r="BU137" s="4">
        <v>0.54625876174543797</v>
      </c>
      <c r="BV137" s="4">
        <v>0.548914415547888</v>
      </c>
      <c r="BW137" s="4">
        <v>0.58468951183684403</v>
      </c>
    </row>
    <row r="138" spans="2:75">
      <c r="B138" s="4" t="s">
        <v>838</v>
      </c>
      <c r="C138" s="4">
        <v>0.463642401279237</v>
      </c>
      <c r="D138" s="4">
        <v>0.52188764274576704</v>
      </c>
      <c r="E138" s="4">
        <v>0.59297028632456095</v>
      </c>
      <c r="F138" s="4">
        <v>0.39012865557757898</v>
      </c>
      <c r="G138" s="4">
        <v>0.378386348513576</v>
      </c>
      <c r="H138" s="4">
        <v>0.60217496612912902</v>
      </c>
      <c r="I138" s="4">
        <v>0.53974483232770598</v>
      </c>
      <c r="J138" s="4">
        <v>0.57522740029769304</v>
      </c>
      <c r="K138" s="4">
        <v>0.53970723821672795</v>
      </c>
      <c r="L138" s="4">
        <v>0.58766374739071003</v>
      </c>
      <c r="M138" s="4">
        <v>0.56191126124609103</v>
      </c>
      <c r="N138" s="4">
        <v>0.48556168566938701</v>
      </c>
      <c r="O138" s="4">
        <v>0.52539897868243102</v>
      </c>
      <c r="P138" s="4">
        <v>0.50454512072532798</v>
      </c>
      <c r="Q138" s="4">
        <v>0.43951579048941197</v>
      </c>
      <c r="R138" s="4">
        <v>0.72810215344037099</v>
      </c>
      <c r="S138" s="4">
        <v>0.59344832946854598</v>
      </c>
      <c r="T138" s="4">
        <v>0.46397432601899602</v>
      </c>
      <c r="U138" s="4">
        <v>0.58212397198813204</v>
      </c>
      <c r="V138" s="4">
        <v>0.60652468898997403</v>
      </c>
      <c r="W138" s="4">
        <v>0.62246777433436595</v>
      </c>
      <c r="X138" s="4">
        <v>0.58508406243336397</v>
      </c>
      <c r="Y138" s="4">
        <v>0.62160833786073699</v>
      </c>
      <c r="Z138" s="4">
        <v>0.58900124708117896</v>
      </c>
      <c r="AA138" s="4">
        <v>0.57752672255026705</v>
      </c>
      <c r="AB138" s="4">
        <v>0.58304105199465195</v>
      </c>
      <c r="AC138" s="4">
        <v>0.61029506601351702</v>
      </c>
      <c r="AD138" s="4">
        <v>0.65739965378155996</v>
      </c>
      <c r="AE138" s="4">
        <v>0.62188739979347996</v>
      </c>
      <c r="AF138" s="4">
        <v>0.58943491707006401</v>
      </c>
      <c r="AG138" s="4">
        <v>0.70390708254371004</v>
      </c>
      <c r="AH138" s="4">
        <v>0.57881703967702802</v>
      </c>
      <c r="AI138" s="4">
        <v>0.62979206001336896</v>
      </c>
      <c r="AJ138" s="4">
        <v>0.64639994329109496</v>
      </c>
      <c r="AK138" s="4">
        <v>0.63216252900580305</v>
      </c>
      <c r="AL138" s="4">
        <v>0.60503542321856096</v>
      </c>
      <c r="AM138" s="4">
        <v>0.59370400223522402</v>
      </c>
      <c r="AN138" s="4">
        <v>0.588337939724216</v>
      </c>
      <c r="AO138" s="4">
        <v>0.56769222405097797</v>
      </c>
      <c r="AP138" s="4">
        <v>0.57046024690918096</v>
      </c>
      <c r="AQ138" s="4">
        <v>0.47613601797063498</v>
      </c>
      <c r="AR138" s="4">
        <v>0.63655800363442405</v>
      </c>
      <c r="AS138" s="4">
        <v>0.64758197297919695</v>
      </c>
      <c r="AT138" s="4">
        <v>0.60436577365159705</v>
      </c>
      <c r="AU138" s="4">
        <v>0.55256966907916305</v>
      </c>
      <c r="AV138" s="4">
        <v>0.58951314079382999</v>
      </c>
      <c r="AW138" s="4">
        <v>0.45328946534576797</v>
      </c>
      <c r="AX138" s="4">
        <v>0.50601563957741502</v>
      </c>
      <c r="AY138" s="4">
        <v>0.41630299299233903</v>
      </c>
      <c r="AZ138" s="4">
        <v>0.644223056568764</v>
      </c>
      <c r="BA138" s="4">
        <v>0.55606848292690003</v>
      </c>
      <c r="BB138" s="4">
        <v>0.58745586528656901</v>
      </c>
      <c r="BC138" s="4">
        <v>0.47340217767195902</v>
      </c>
      <c r="BD138" s="4">
        <v>0.53065223485847002</v>
      </c>
      <c r="BE138" s="4">
        <v>0.441703124525195</v>
      </c>
      <c r="BF138" s="4">
        <v>0.60185955188585105</v>
      </c>
      <c r="BG138" s="4">
        <v>0.62721461809934698</v>
      </c>
      <c r="BH138" s="4">
        <v>0.55719121102386604</v>
      </c>
      <c r="BI138" s="4">
        <v>0.53002318341991705</v>
      </c>
      <c r="BJ138" s="4">
        <v>0.62594835969512197</v>
      </c>
      <c r="BK138" s="4">
        <v>0.51904556878864805</v>
      </c>
      <c r="BL138" s="4">
        <v>0.64328564956416801</v>
      </c>
      <c r="BM138" s="4">
        <v>0.62960811368724801</v>
      </c>
      <c r="BN138" s="4">
        <v>0.62230769415587905</v>
      </c>
      <c r="BO138" s="4">
        <v>0.46948463706862498</v>
      </c>
      <c r="BP138" s="4">
        <v>0.61085178786009997</v>
      </c>
      <c r="BQ138" s="4">
        <v>0.49949205688981402</v>
      </c>
      <c r="BR138" s="4">
        <v>0.61107264983168097</v>
      </c>
      <c r="BS138" s="4">
        <v>0.57084988929458402</v>
      </c>
      <c r="BT138" s="4">
        <v>0.42661814603610299</v>
      </c>
      <c r="BU138" s="4">
        <v>0.54631370682980795</v>
      </c>
      <c r="BV138" s="4">
        <v>0.53389197115414599</v>
      </c>
      <c r="BW138" s="4">
        <v>0.61961720358708405</v>
      </c>
    </row>
    <row r="139" spans="2:75">
      <c r="B139" s="4" t="s">
        <v>839</v>
      </c>
      <c r="C139" s="4">
        <v>0.518906381600994</v>
      </c>
      <c r="D139" s="4">
        <v>0.54896268992194996</v>
      </c>
      <c r="E139" s="4">
        <v>0.58959177173352395</v>
      </c>
      <c r="F139" s="4">
        <v>0.47992095938536</v>
      </c>
      <c r="G139" s="4">
        <v>0.47690616730339802</v>
      </c>
      <c r="H139" s="4">
        <v>0.59255916946949705</v>
      </c>
      <c r="I139" s="4">
        <v>0.53310020596628205</v>
      </c>
      <c r="J139" s="4">
        <v>0.57208925180236903</v>
      </c>
      <c r="K139" s="4">
        <v>0.54873207374266897</v>
      </c>
      <c r="L139" s="4">
        <v>0.58285567420390905</v>
      </c>
      <c r="M139" s="4">
        <v>0.55277763452280904</v>
      </c>
      <c r="N139" s="4">
        <v>0.52059796491194099</v>
      </c>
      <c r="O139" s="4">
        <v>0.53467725052541804</v>
      </c>
      <c r="P139" s="4">
        <v>0.53579030311152098</v>
      </c>
      <c r="Q139" s="4">
        <v>0.50342218699792596</v>
      </c>
      <c r="R139" s="4">
        <v>0.60584353354907505</v>
      </c>
      <c r="S139" s="4">
        <v>0.58749780539234298</v>
      </c>
      <c r="T139" s="4">
        <v>0.50992465036993095</v>
      </c>
      <c r="U139" s="4">
        <v>0.54193487286611497</v>
      </c>
      <c r="V139" s="4">
        <v>0.55181549459604196</v>
      </c>
      <c r="W139" s="4">
        <v>0.591561011657736</v>
      </c>
      <c r="X139" s="4">
        <v>0.56675710724935302</v>
      </c>
      <c r="Y139" s="4">
        <v>0.58065035090691897</v>
      </c>
      <c r="Z139" s="4">
        <v>0.56720796500034598</v>
      </c>
      <c r="AA139" s="4">
        <v>0.59206025671601903</v>
      </c>
      <c r="AB139" s="4">
        <v>0.56699699729039499</v>
      </c>
      <c r="AC139" s="4">
        <v>0.58879623277916204</v>
      </c>
      <c r="AD139" s="4">
        <v>0.60401620286788804</v>
      </c>
      <c r="AE139" s="4">
        <v>0.55989989445890098</v>
      </c>
      <c r="AF139" s="4">
        <v>0.54902339258694899</v>
      </c>
      <c r="AG139" s="4">
        <v>0.61636270770046397</v>
      </c>
      <c r="AH139" s="4">
        <v>0.57075599479958405</v>
      </c>
      <c r="AI139" s="4">
        <v>0.59955395241087495</v>
      </c>
      <c r="AJ139" s="4">
        <v>0.57267021514146998</v>
      </c>
      <c r="AK139" s="4">
        <v>0.60893452890696997</v>
      </c>
      <c r="AL139" s="4">
        <v>0.59137833461843203</v>
      </c>
      <c r="AM139" s="4">
        <v>0.57289565221441996</v>
      </c>
      <c r="AN139" s="4">
        <v>0.55670668640512799</v>
      </c>
      <c r="AO139" s="4">
        <v>0.55107671778105805</v>
      </c>
      <c r="AP139" s="4">
        <v>0.55251532757161703</v>
      </c>
      <c r="AQ139" s="4">
        <v>0.52040507788241197</v>
      </c>
      <c r="AR139" s="4">
        <v>0.56361749568181596</v>
      </c>
      <c r="AS139" s="4">
        <v>0.57492147632561397</v>
      </c>
      <c r="AT139" s="4">
        <v>0.55769223593905803</v>
      </c>
      <c r="AU139" s="4">
        <v>0.54807325680559005</v>
      </c>
      <c r="AV139" s="4">
        <v>0.57290950460018197</v>
      </c>
      <c r="AW139" s="4">
        <v>0.51404686392002996</v>
      </c>
      <c r="AX139" s="4">
        <v>0.525041497356043</v>
      </c>
      <c r="AY139" s="4">
        <v>0.49591822368266297</v>
      </c>
      <c r="AZ139" s="4">
        <v>0.60277605546932</v>
      </c>
      <c r="BA139" s="4">
        <v>0.536216787703371</v>
      </c>
      <c r="BB139" s="4">
        <v>0.60060038538884997</v>
      </c>
      <c r="BC139" s="4">
        <v>0.50957419021903405</v>
      </c>
      <c r="BD139" s="4">
        <v>0.54136586037478696</v>
      </c>
      <c r="BE139" s="4">
        <v>0.50802016073238998</v>
      </c>
      <c r="BF139" s="4">
        <v>0.57435251394202602</v>
      </c>
      <c r="BG139" s="4">
        <v>0.59976468239685699</v>
      </c>
      <c r="BH139" s="4">
        <v>0.55984495218340002</v>
      </c>
      <c r="BI139" s="4">
        <v>0.54415603277916202</v>
      </c>
      <c r="BJ139" s="4">
        <v>0.59115208776690897</v>
      </c>
      <c r="BK139" s="4">
        <v>0.53598769900741605</v>
      </c>
      <c r="BL139" s="4">
        <v>0.58954703412916798</v>
      </c>
      <c r="BM139" s="4">
        <v>0.59155215698590902</v>
      </c>
      <c r="BN139" s="4">
        <v>0.597086673080651</v>
      </c>
      <c r="BO139" s="4">
        <v>0.51885741436848398</v>
      </c>
      <c r="BP139" s="4">
        <v>0.58601684382040797</v>
      </c>
      <c r="BQ139" s="4">
        <v>0.53361055766085097</v>
      </c>
      <c r="BR139" s="4">
        <v>0.58915424075036504</v>
      </c>
      <c r="BS139" s="4">
        <v>0.55659351865467899</v>
      </c>
      <c r="BT139" s="4">
        <v>0.503616509271679</v>
      </c>
      <c r="BU139" s="4">
        <v>0.54678212831175099</v>
      </c>
      <c r="BV139" s="4">
        <v>0.54151735763526898</v>
      </c>
      <c r="BW139" s="4">
        <v>0.59198115434230303</v>
      </c>
    </row>
    <row r="140" spans="2:75">
      <c r="B140" s="4" t="s">
        <v>840</v>
      </c>
      <c r="C140" s="4">
        <v>0.53469547689694796</v>
      </c>
      <c r="D140" s="4">
        <v>0.59747698678673899</v>
      </c>
      <c r="E140" s="4">
        <v>0.58441265841244905</v>
      </c>
      <c r="F140" s="4">
        <v>0.51722276462893102</v>
      </c>
      <c r="G140" s="4">
        <v>0.50405268788947899</v>
      </c>
      <c r="H140" s="4">
        <v>0.59201415892906495</v>
      </c>
      <c r="I140" s="4">
        <v>0.56337055991520502</v>
      </c>
      <c r="J140" s="4">
        <v>0.57763871548941403</v>
      </c>
      <c r="K140" s="4">
        <v>0.56128609825363196</v>
      </c>
      <c r="L140" s="4">
        <v>0.57405490264251002</v>
      </c>
      <c r="M140" s="4">
        <v>0.57228623783908406</v>
      </c>
      <c r="N140" s="4">
        <v>0.54528319413059201</v>
      </c>
      <c r="O140" s="4">
        <v>0.56233672950587399</v>
      </c>
      <c r="P140" s="4">
        <v>0.55144084462184195</v>
      </c>
      <c r="Q140" s="4">
        <v>0.54211269441381005</v>
      </c>
      <c r="R140" s="4">
        <v>0.63078469796160597</v>
      </c>
      <c r="S140" s="4">
        <v>0.58387267377843499</v>
      </c>
      <c r="T140" s="4">
        <v>0.54885993388377496</v>
      </c>
      <c r="U140" s="4">
        <v>0.55548777957942597</v>
      </c>
      <c r="V140" s="4">
        <v>0.57113383601497603</v>
      </c>
      <c r="W140" s="4">
        <v>0.60025334684479403</v>
      </c>
      <c r="X140" s="4">
        <v>0.57913465701553701</v>
      </c>
      <c r="Y140" s="4">
        <v>0.59496427117232698</v>
      </c>
      <c r="Z140" s="4">
        <v>0.60238367883611199</v>
      </c>
      <c r="AA140" s="4">
        <v>0.56085865357162201</v>
      </c>
      <c r="AB140" s="4">
        <v>0.56514042846602297</v>
      </c>
      <c r="AC140" s="4">
        <v>0.58122529721873895</v>
      </c>
      <c r="AD140" s="4">
        <v>0.59932763848252102</v>
      </c>
      <c r="AE140" s="4">
        <v>0.58016791788454303</v>
      </c>
      <c r="AF140" s="4">
        <v>0.56012989097486598</v>
      </c>
      <c r="AG140" s="4">
        <v>0.61848724918956799</v>
      </c>
      <c r="AH140" s="4">
        <v>0.59978295910256796</v>
      </c>
      <c r="AI140" s="4">
        <v>0.58731109209105403</v>
      </c>
      <c r="AJ140" s="4">
        <v>0.60920219261089703</v>
      </c>
      <c r="AK140" s="4">
        <v>0.59264548549765095</v>
      </c>
      <c r="AL140" s="4">
        <v>0.57800257535696997</v>
      </c>
      <c r="AM140" s="4">
        <v>0.56845732147584205</v>
      </c>
      <c r="AN140" s="4">
        <v>0.56171909492707595</v>
      </c>
      <c r="AO140" s="4">
        <v>0.55478989480171903</v>
      </c>
      <c r="AP140" s="4">
        <v>0.55352617573841301</v>
      </c>
      <c r="AQ140" s="4">
        <v>0.56348969867811904</v>
      </c>
      <c r="AR140" s="4">
        <v>0.58924245028386202</v>
      </c>
      <c r="AS140" s="4">
        <v>0.58781952970373097</v>
      </c>
      <c r="AT140" s="4">
        <v>0.56750069274548098</v>
      </c>
      <c r="AU140" s="4">
        <v>0.54328374723213502</v>
      </c>
      <c r="AV140" s="4">
        <v>0.56578586856112301</v>
      </c>
      <c r="AW140" s="4">
        <v>0.55200112703212101</v>
      </c>
      <c r="AX140" s="4">
        <v>0.55631827491614105</v>
      </c>
      <c r="AY140" s="4">
        <v>0.51865080659616702</v>
      </c>
      <c r="AZ140" s="4">
        <v>0.60712116555975904</v>
      </c>
      <c r="BA140" s="4">
        <v>0.574736440776488</v>
      </c>
      <c r="BB140" s="4">
        <v>0.57183904457620105</v>
      </c>
      <c r="BC140" s="4">
        <v>0.53072619591759695</v>
      </c>
      <c r="BD140" s="4">
        <v>0.58885799450354004</v>
      </c>
      <c r="BE140" s="4">
        <v>0.54565527869624697</v>
      </c>
      <c r="BF140" s="4">
        <v>0.59854811598000301</v>
      </c>
      <c r="BG140" s="4">
        <v>0.59650923045443305</v>
      </c>
      <c r="BH140" s="4">
        <v>0.57470959097542595</v>
      </c>
      <c r="BI140" s="4">
        <v>0.56329934635951595</v>
      </c>
      <c r="BJ140" s="4">
        <v>0.606610605517101</v>
      </c>
      <c r="BK140" s="4">
        <v>0.59242934450987805</v>
      </c>
      <c r="BL140" s="4">
        <v>0.61477581991514996</v>
      </c>
      <c r="BM140" s="4">
        <v>0.59988647385774696</v>
      </c>
      <c r="BN140" s="4">
        <v>0.59042435051256803</v>
      </c>
      <c r="BO140" s="4">
        <v>0.53483163007336798</v>
      </c>
      <c r="BP140" s="4">
        <v>0.58504841459717605</v>
      </c>
      <c r="BQ140" s="4">
        <v>0.56122943708574502</v>
      </c>
      <c r="BR140" s="4">
        <v>0.59729585661491802</v>
      </c>
      <c r="BS140" s="4">
        <v>0.56688486240316605</v>
      </c>
      <c r="BT140" s="4">
        <v>0.53793153221602397</v>
      </c>
      <c r="BU140" s="4">
        <v>0.55533842729087701</v>
      </c>
      <c r="BV140" s="4">
        <v>0.52971821455958701</v>
      </c>
      <c r="BW140" s="4">
        <v>0.59441643555397305</v>
      </c>
    </row>
    <row r="141" spans="2:75">
      <c r="B141" s="4" t="s">
        <v>841</v>
      </c>
      <c r="C141" s="4">
        <v>0.56535329985923399</v>
      </c>
      <c r="D141" s="4">
        <v>0.60060802018061998</v>
      </c>
      <c r="E141" s="4">
        <v>0.58293390099166797</v>
      </c>
      <c r="F141" s="4">
        <v>0.56608064574759198</v>
      </c>
      <c r="G141" s="4">
        <v>0.56031039872239496</v>
      </c>
      <c r="H141" s="4">
        <v>0.59643234700199499</v>
      </c>
      <c r="I141" s="4">
        <v>0.56736910101708804</v>
      </c>
      <c r="J141" s="4">
        <v>0.58689501823205303</v>
      </c>
      <c r="K141" s="4">
        <v>0.57681210024046503</v>
      </c>
      <c r="L141" s="4">
        <v>0.57262782447430904</v>
      </c>
      <c r="M141" s="4">
        <v>0.580900200011783</v>
      </c>
      <c r="N141" s="4">
        <v>0.57157804443674798</v>
      </c>
      <c r="O141" s="4">
        <v>0.57729494100961098</v>
      </c>
      <c r="P141" s="4">
        <v>0.57469187265930399</v>
      </c>
      <c r="Q141" s="4">
        <v>0.57145129696577202</v>
      </c>
      <c r="R141" s="4">
        <v>0.60288798790271703</v>
      </c>
      <c r="S141" s="4">
        <v>0.58209354180049899</v>
      </c>
      <c r="T141" s="4">
        <v>0.56470519015965104</v>
      </c>
      <c r="U141" s="4">
        <v>0.54585732215222105</v>
      </c>
      <c r="V141" s="4">
        <v>0.56277573919024504</v>
      </c>
      <c r="W141" s="4">
        <v>0.59391895734512801</v>
      </c>
      <c r="X141" s="4">
        <v>0.58404548789307498</v>
      </c>
      <c r="Y141" s="4">
        <v>0.59335915255778104</v>
      </c>
      <c r="Z141" s="4">
        <v>0.59362424357532895</v>
      </c>
      <c r="AA141" s="4">
        <v>0.56315672053865096</v>
      </c>
      <c r="AB141" s="4">
        <v>0.56199420794535904</v>
      </c>
      <c r="AC141" s="4">
        <v>0.575969619659775</v>
      </c>
      <c r="AD141" s="4">
        <v>0.59067320356981701</v>
      </c>
      <c r="AE141" s="4">
        <v>0.56738404690739797</v>
      </c>
      <c r="AF141" s="4">
        <v>0.55338262399543603</v>
      </c>
      <c r="AG141" s="4">
        <v>0.601204039716557</v>
      </c>
      <c r="AH141" s="4">
        <v>0.60295485124078796</v>
      </c>
      <c r="AI141" s="4">
        <v>0.57807526692141697</v>
      </c>
      <c r="AJ141" s="4">
        <v>0.59004340890975904</v>
      </c>
      <c r="AK141" s="4">
        <v>0.57922372803793898</v>
      </c>
      <c r="AL141" s="4">
        <v>0.56918887498609905</v>
      </c>
      <c r="AM141" s="4">
        <v>0.56056387163757604</v>
      </c>
      <c r="AN141" s="4">
        <v>0.55304221990403202</v>
      </c>
      <c r="AO141" s="4">
        <v>0.55221417363047798</v>
      </c>
      <c r="AP141" s="4">
        <v>0.54979095106393305</v>
      </c>
      <c r="AQ141" s="4">
        <v>0.57695357009094095</v>
      </c>
      <c r="AR141" s="4">
        <v>0.57632483170511595</v>
      </c>
      <c r="AS141" s="4">
        <v>0.57137255976919599</v>
      </c>
      <c r="AT141" s="4">
        <v>0.55611681165678595</v>
      </c>
      <c r="AU141" s="4">
        <v>0.54032040419706495</v>
      </c>
      <c r="AV141" s="4">
        <v>0.56089324467580004</v>
      </c>
      <c r="AW141" s="4">
        <v>0.57813313386467802</v>
      </c>
      <c r="AX141" s="4">
        <v>0.56687219263379296</v>
      </c>
      <c r="AY141" s="4">
        <v>0.55901711142718002</v>
      </c>
      <c r="AZ141" s="4">
        <v>0.59141793901375395</v>
      </c>
      <c r="BA141" s="4">
        <v>0.57333453026213299</v>
      </c>
      <c r="BB141" s="4">
        <v>0.56850286094145497</v>
      </c>
      <c r="BC141" s="4">
        <v>0.555304405438655</v>
      </c>
      <c r="BD141" s="4">
        <v>0.59010030744333897</v>
      </c>
      <c r="BE141" s="4">
        <v>0.58111561454291405</v>
      </c>
      <c r="BF141" s="4">
        <v>0.59742465868400296</v>
      </c>
      <c r="BG141" s="4">
        <v>0.59233967095186602</v>
      </c>
      <c r="BH141" s="4">
        <v>0.58699486649400101</v>
      </c>
      <c r="BI141" s="4">
        <v>0.58028701296635699</v>
      </c>
      <c r="BJ141" s="4">
        <v>0.60549807622162899</v>
      </c>
      <c r="BK141" s="4">
        <v>0.59389417065766803</v>
      </c>
      <c r="BL141" s="4">
        <v>0.60748388229852601</v>
      </c>
      <c r="BM141" s="4">
        <v>0.58954228523536001</v>
      </c>
      <c r="BN141" s="4">
        <v>0.59085479411194697</v>
      </c>
      <c r="BO141" s="4">
        <v>0.56473085352495</v>
      </c>
      <c r="BP141" s="4">
        <v>0.58812216412686702</v>
      </c>
      <c r="BQ141" s="4">
        <v>0.57766510691511497</v>
      </c>
      <c r="BR141" s="4">
        <v>0.59261063322712404</v>
      </c>
      <c r="BS141" s="4">
        <v>0.57354838026625299</v>
      </c>
      <c r="BT141" s="4">
        <v>0.57989412956622499</v>
      </c>
      <c r="BU141" s="4">
        <v>0.565883930419391</v>
      </c>
      <c r="BV141" s="4">
        <v>0.52527166694783101</v>
      </c>
      <c r="BW141" s="4">
        <v>0.59011290251659798</v>
      </c>
    </row>
    <row r="142" spans="2:75">
      <c r="B142" s="4" t="s">
        <v>842</v>
      </c>
      <c r="C142" s="4">
        <v>0.578878784147276</v>
      </c>
      <c r="D142" s="4">
        <v>0.59776163359623002</v>
      </c>
      <c r="E142" s="4">
        <v>0.58131240953284102</v>
      </c>
      <c r="F142" s="4">
        <v>0.58234333706629104</v>
      </c>
      <c r="G142" s="4">
        <v>0.582843733109358</v>
      </c>
      <c r="H142" s="4">
        <v>0.59778718056249003</v>
      </c>
      <c r="I142" s="4">
        <v>0.56821320821170096</v>
      </c>
      <c r="J142" s="4">
        <v>0.59083059477311495</v>
      </c>
      <c r="K142" s="4">
        <v>0.58371505897565701</v>
      </c>
      <c r="L142" s="4">
        <v>0.57141119115358296</v>
      </c>
      <c r="M142" s="4">
        <v>0.58402566056579897</v>
      </c>
      <c r="N142" s="4">
        <v>0.58196343087243696</v>
      </c>
      <c r="O142" s="4">
        <v>0.58242846010968496</v>
      </c>
      <c r="P142" s="4">
        <v>0.58472251100148598</v>
      </c>
      <c r="Q142" s="4">
        <v>0.58036909813822901</v>
      </c>
      <c r="R142" s="4">
        <v>0.59163569142094097</v>
      </c>
      <c r="S142" s="4">
        <v>0.58028954380792097</v>
      </c>
      <c r="T142" s="4">
        <v>0.568030502813057</v>
      </c>
      <c r="U142" s="4">
        <v>0.54310318338523</v>
      </c>
      <c r="V142" s="4">
        <v>0.55990574897001599</v>
      </c>
      <c r="W142" s="4">
        <v>0.58951745135377398</v>
      </c>
      <c r="X142" s="4">
        <v>0.58623723928962101</v>
      </c>
      <c r="Y142" s="4">
        <v>0.59155631994890501</v>
      </c>
      <c r="Z142" s="4">
        <v>0.58926080497898203</v>
      </c>
      <c r="AA142" s="4">
        <v>0.56330900867788003</v>
      </c>
      <c r="AB142" s="4">
        <v>0.56081525960905299</v>
      </c>
      <c r="AC142" s="4">
        <v>0.57323726894482896</v>
      </c>
      <c r="AD142" s="4">
        <v>0.58683983015742602</v>
      </c>
      <c r="AE142" s="4">
        <v>0.56307041112660905</v>
      </c>
      <c r="AF142" s="4">
        <v>0.55147527356502701</v>
      </c>
      <c r="AG142" s="4">
        <v>0.59339359221840904</v>
      </c>
      <c r="AH142" s="4">
        <v>0.60182863473255999</v>
      </c>
      <c r="AI142" s="4">
        <v>0.573695068605372</v>
      </c>
      <c r="AJ142" s="4">
        <v>0.58248855757770901</v>
      </c>
      <c r="AK142" s="4">
        <v>0.57232792373082997</v>
      </c>
      <c r="AL142" s="4">
        <v>0.56502523244679004</v>
      </c>
      <c r="AM142" s="4">
        <v>0.55763811346204095</v>
      </c>
      <c r="AN142" s="4">
        <v>0.55035521575947499</v>
      </c>
      <c r="AO142" s="4">
        <v>0.55153900385678201</v>
      </c>
      <c r="AP142" s="4">
        <v>0.54893533045562903</v>
      </c>
      <c r="AQ142" s="4">
        <v>0.57900908542958596</v>
      </c>
      <c r="AR142" s="4">
        <v>0.57162821070247205</v>
      </c>
      <c r="AS142" s="4">
        <v>0.565701949891395</v>
      </c>
      <c r="AT142" s="4">
        <v>0.55257355975501599</v>
      </c>
      <c r="AU142" s="4">
        <v>0.540125995293115</v>
      </c>
      <c r="AV142" s="4">
        <v>0.55910385028722798</v>
      </c>
      <c r="AW142" s="4">
        <v>0.585508331041101</v>
      </c>
      <c r="AX142" s="4">
        <v>0.570295975400961</v>
      </c>
      <c r="AY142" s="4">
        <v>0.575468830423287</v>
      </c>
      <c r="AZ142" s="4">
        <v>0.58361192317227495</v>
      </c>
      <c r="BA142" s="4">
        <v>0.57216609498967896</v>
      </c>
      <c r="BB142" s="4">
        <v>0.56507422681344699</v>
      </c>
      <c r="BC142" s="4">
        <v>0.56534038125514596</v>
      </c>
      <c r="BD142" s="4">
        <v>0.58822617393256504</v>
      </c>
      <c r="BE142" s="4">
        <v>0.59240599200178201</v>
      </c>
      <c r="BF142" s="4">
        <v>0.59531784380664698</v>
      </c>
      <c r="BG142" s="4">
        <v>0.58961806882020895</v>
      </c>
      <c r="BH142" s="4">
        <v>0.59154651002259995</v>
      </c>
      <c r="BI142" s="4">
        <v>0.58693093396460605</v>
      </c>
      <c r="BJ142" s="4">
        <v>0.60327838271785195</v>
      </c>
      <c r="BK142" s="4">
        <v>0.59098618510328504</v>
      </c>
      <c r="BL142" s="4">
        <v>0.60283984521327205</v>
      </c>
      <c r="BM142" s="4">
        <v>0.584080877102097</v>
      </c>
      <c r="BN142" s="4">
        <v>0.59030220579659998</v>
      </c>
      <c r="BO142" s="4">
        <v>0.57774155890450996</v>
      </c>
      <c r="BP142" s="4">
        <v>0.58901720931722801</v>
      </c>
      <c r="BQ142" s="4">
        <v>0.582951514655486</v>
      </c>
      <c r="BR142" s="4">
        <v>0.58875951784667002</v>
      </c>
      <c r="BS142" s="4">
        <v>0.57689106761526698</v>
      </c>
      <c r="BT142" s="4">
        <v>0.59440656670651604</v>
      </c>
      <c r="BU142" s="4">
        <v>0.57143906597790495</v>
      </c>
      <c r="BV142" s="4">
        <v>0.52412864963988104</v>
      </c>
      <c r="BW142" s="4">
        <v>0.58695494547258498</v>
      </c>
    </row>
    <row r="143" spans="2:75">
      <c r="B143" s="4" t="s">
        <v>843</v>
      </c>
      <c r="C143" s="4">
        <v>0.50095655625443403</v>
      </c>
      <c r="D143" s="4">
        <v>0.54704331358459801</v>
      </c>
      <c r="E143" s="4">
        <v>0.59109020094630205</v>
      </c>
      <c r="F143" s="4">
        <v>0.451669188174253</v>
      </c>
      <c r="G143" s="4">
        <v>0.44275341050360401</v>
      </c>
      <c r="H143" s="4">
        <v>0.59867612411520499</v>
      </c>
      <c r="I143" s="4">
        <v>0.53997547858167105</v>
      </c>
      <c r="J143" s="4">
        <v>0.57586026489694397</v>
      </c>
      <c r="K143" s="4">
        <v>0.54821500822312996</v>
      </c>
      <c r="L143" s="4">
        <v>0.58538248026039796</v>
      </c>
      <c r="M143" s="4">
        <v>0.55931951048067896</v>
      </c>
      <c r="N143" s="4">
        <v>0.51219869090863501</v>
      </c>
      <c r="O143" s="4">
        <v>0.53530489303233797</v>
      </c>
      <c r="P143" s="4">
        <v>0.527351405281552</v>
      </c>
      <c r="Q143" s="4">
        <v>0.48678423648862501</v>
      </c>
      <c r="R143" s="4">
        <v>0.641237334117298</v>
      </c>
      <c r="S143" s="4">
        <v>0.59028431741022003</v>
      </c>
      <c r="T143" s="4">
        <v>0.50191363644409304</v>
      </c>
      <c r="U143" s="4">
        <v>0.559125387119914</v>
      </c>
      <c r="V143" s="4">
        <v>0.57283267725669096</v>
      </c>
      <c r="W143" s="4">
        <v>0.60538743963259101</v>
      </c>
      <c r="X143" s="4">
        <v>0.573832265932393</v>
      </c>
      <c r="Y143" s="4">
        <v>0.59669524129902995</v>
      </c>
      <c r="Z143" s="4">
        <v>0.57700513100489803</v>
      </c>
      <c r="AA143" s="4">
        <v>0.59040135513594905</v>
      </c>
      <c r="AB143" s="4">
        <v>0.57613064521006196</v>
      </c>
      <c r="AC143" s="4">
        <v>0.60088823603522001</v>
      </c>
      <c r="AD143" s="4">
        <v>0.62546435261898403</v>
      </c>
      <c r="AE143" s="4">
        <v>0.58271176252032597</v>
      </c>
      <c r="AF143" s="4">
        <v>0.56589460207028197</v>
      </c>
      <c r="AG143" s="4">
        <v>0.64952177584998805</v>
      </c>
      <c r="AH143" s="4">
        <v>0.57734133407206001</v>
      </c>
      <c r="AI143" s="4">
        <v>0.61937814407962599</v>
      </c>
      <c r="AJ143" s="4">
        <v>0.59625289756343003</v>
      </c>
      <c r="AK143" s="4">
        <v>0.63053064987365903</v>
      </c>
      <c r="AL143" s="4">
        <v>0.60674869220700001</v>
      </c>
      <c r="AM143" s="4">
        <v>0.58739381417563397</v>
      </c>
      <c r="AN143" s="4">
        <v>0.57263424689070697</v>
      </c>
      <c r="AO143" s="4">
        <v>0.55987409350025197</v>
      </c>
      <c r="AP143" s="4">
        <v>0.56272037953388199</v>
      </c>
      <c r="AQ143" s="4">
        <v>0.51247396482988505</v>
      </c>
      <c r="AR143" s="4">
        <v>0.58754093696578003</v>
      </c>
      <c r="AS143" s="4">
        <v>0.60310540324843698</v>
      </c>
      <c r="AT143" s="4">
        <v>0.57810568336983104</v>
      </c>
      <c r="AU143" s="4">
        <v>0.55451438813320897</v>
      </c>
      <c r="AV143" s="4">
        <v>0.58462786435480096</v>
      </c>
      <c r="AW143" s="4">
        <v>0.498828178696339</v>
      </c>
      <c r="AX143" s="4">
        <v>0.52351289626711695</v>
      </c>
      <c r="AY143" s="4">
        <v>0.47012219137040101</v>
      </c>
      <c r="AZ143" s="4">
        <v>0.62458610738508502</v>
      </c>
      <c r="BA143" s="4">
        <v>0.54607574511325596</v>
      </c>
      <c r="BB143" s="4">
        <v>0.60546183676965704</v>
      </c>
      <c r="BC143" s="4">
        <v>0.50021721522280105</v>
      </c>
      <c r="BD143" s="4">
        <v>0.54347008993844104</v>
      </c>
      <c r="BE143" s="4">
        <v>0.48905395954964198</v>
      </c>
      <c r="BF143" s="4">
        <v>0.58668962052547702</v>
      </c>
      <c r="BG143" s="4">
        <v>0.61221305327713504</v>
      </c>
      <c r="BH143" s="4">
        <v>0.56238029955643798</v>
      </c>
      <c r="BI143" s="4">
        <v>0.54291062755513597</v>
      </c>
      <c r="BJ143" s="4">
        <v>0.60547355425247695</v>
      </c>
      <c r="BK143" s="4">
        <v>0.536590143162058</v>
      </c>
      <c r="BL143" s="4">
        <v>0.60892205259912502</v>
      </c>
      <c r="BM143" s="4">
        <v>0.60838482852475395</v>
      </c>
      <c r="BN143" s="4">
        <v>0.60858221114090205</v>
      </c>
      <c r="BO143" s="4">
        <v>0.50362072732477003</v>
      </c>
      <c r="BP143" s="4">
        <v>0.59633886933693403</v>
      </c>
      <c r="BQ143" s="4">
        <v>0.52521868171379804</v>
      </c>
      <c r="BR143" s="4">
        <v>0.59926286967982201</v>
      </c>
      <c r="BS143" s="4">
        <v>0.56414787393328603</v>
      </c>
      <c r="BT143" s="4">
        <v>0.47917866429068101</v>
      </c>
      <c r="BU143" s="4">
        <v>0.547788020626085</v>
      </c>
      <c r="BV143" s="4">
        <v>0.54323968748345197</v>
      </c>
      <c r="BW143" s="4">
        <v>0.604750375466095</v>
      </c>
    </row>
    <row r="144" spans="2:75">
      <c r="B144" s="4" t="s">
        <v>749</v>
      </c>
      <c r="C144" s="4">
        <v>0.507368156017309</v>
      </c>
      <c r="D144" s="4">
        <v>0.53920175930099801</v>
      </c>
      <c r="E144" s="4">
        <v>0.58888895690171394</v>
      </c>
      <c r="F144" s="4">
        <v>0.46045058093917302</v>
      </c>
      <c r="G144" s="4">
        <v>0.45659501830009402</v>
      </c>
      <c r="H144" s="4">
        <v>0.59215300584455199</v>
      </c>
      <c r="I144" s="4">
        <v>0.52758352337908399</v>
      </c>
      <c r="J144" s="4">
        <v>0.56951568431991795</v>
      </c>
      <c r="K144" s="4">
        <v>0.543033698265733</v>
      </c>
      <c r="L144" s="4">
        <v>0.58332984164757695</v>
      </c>
      <c r="M144" s="4">
        <v>0.54943284314672403</v>
      </c>
      <c r="N144" s="4">
        <v>0.50919573654373695</v>
      </c>
      <c r="O144" s="4">
        <v>0.527725175121881</v>
      </c>
      <c r="P144" s="4">
        <v>0.52696663062123095</v>
      </c>
      <c r="Q144" s="4">
        <v>0.48843457699280202</v>
      </c>
      <c r="R144" s="4">
        <v>0.61413925249192203</v>
      </c>
      <c r="S144" s="4">
        <v>0.58714799315709498</v>
      </c>
      <c r="T144" s="4">
        <v>0.49969023588918399</v>
      </c>
      <c r="U144" s="4">
        <v>0.544086537654771</v>
      </c>
      <c r="V144" s="4">
        <v>0.55272175969164405</v>
      </c>
      <c r="W144" s="4">
        <v>0.594717644708879</v>
      </c>
      <c r="X144" s="4">
        <v>0.56319995253982402</v>
      </c>
      <c r="Y144" s="4">
        <v>0.58131345271745205</v>
      </c>
      <c r="Z144" s="4">
        <v>0.56586234404223801</v>
      </c>
      <c r="AA144" s="4">
        <v>0.59531933392561998</v>
      </c>
      <c r="AB144" s="4">
        <v>0.56906100313694596</v>
      </c>
      <c r="AC144" s="4">
        <v>0.59217814445261197</v>
      </c>
      <c r="AD144" s="4">
        <v>0.60959613628340603</v>
      </c>
      <c r="AE144" s="4">
        <v>0.56296209618162596</v>
      </c>
      <c r="AF144" s="4">
        <v>0.55173557518554195</v>
      </c>
      <c r="AG144" s="4">
        <v>0.62436487312507205</v>
      </c>
      <c r="AH144" s="4">
        <v>0.56673125833219296</v>
      </c>
      <c r="AI144" s="4">
        <v>0.60610574919225202</v>
      </c>
      <c r="AJ144" s="4">
        <v>0.57546234941293595</v>
      </c>
      <c r="AK144" s="4">
        <v>0.61845865496487895</v>
      </c>
      <c r="AL144" s="4">
        <v>0.59812305009671696</v>
      </c>
      <c r="AM144" s="4">
        <v>0.57780556371441405</v>
      </c>
      <c r="AN144" s="4">
        <v>0.56028418416677905</v>
      </c>
      <c r="AO144" s="4">
        <v>0.55232160768567395</v>
      </c>
      <c r="AP144" s="4">
        <v>0.55483736240558101</v>
      </c>
      <c r="AQ144" s="4">
        <v>0.51014124937716998</v>
      </c>
      <c r="AR144" s="4">
        <v>0.56717877463964295</v>
      </c>
      <c r="AS144" s="4">
        <v>0.58104512843730505</v>
      </c>
      <c r="AT144" s="4">
        <v>0.56155385939862801</v>
      </c>
      <c r="AU144" s="4">
        <v>0.55182397256767601</v>
      </c>
      <c r="AV144" s="4">
        <v>0.57682794762685297</v>
      </c>
      <c r="AW144" s="4">
        <v>0.49861128495277002</v>
      </c>
      <c r="AX144" s="4">
        <v>0.51721727774675597</v>
      </c>
      <c r="AY144" s="4">
        <v>0.47971979226218098</v>
      </c>
      <c r="AZ144" s="4">
        <v>0.61282107835283195</v>
      </c>
      <c r="BA144" s="4">
        <v>0.53452525116414196</v>
      </c>
      <c r="BB144" s="4">
        <v>0.60610013200985302</v>
      </c>
      <c r="BC144" s="4">
        <v>0.49948433332595099</v>
      </c>
      <c r="BD144" s="4">
        <v>0.53647801300005005</v>
      </c>
      <c r="BE144" s="4">
        <v>0.49308743136407002</v>
      </c>
      <c r="BF144" s="4">
        <v>0.57281946231743197</v>
      </c>
      <c r="BG144" s="4">
        <v>0.60239955381528099</v>
      </c>
      <c r="BH144" s="4">
        <v>0.55483495603685096</v>
      </c>
      <c r="BI144" s="4">
        <v>0.53654984030598096</v>
      </c>
      <c r="BJ144" s="4">
        <v>0.59222520400828604</v>
      </c>
      <c r="BK144" s="4">
        <v>0.53168835955266702</v>
      </c>
      <c r="BL144" s="4">
        <v>0.592596556421914</v>
      </c>
      <c r="BM144" s="4">
        <v>0.59758703391803702</v>
      </c>
      <c r="BN144" s="4">
        <v>0.59795562261141599</v>
      </c>
      <c r="BO144" s="4">
        <v>0.50867551768179398</v>
      </c>
      <c r="BP144" s="4">
        <v>0.58482706653649097</v>
      </c>
      <c r="BQ144" s="4">
        <v>0.525154387417337</v>
      </c>
      <c r="BR144" s="4">
        <v>0.59078711485273705</v>
      </c>
      <c r="BS144" s="4">
        <v>0.55399243654945096</v>
      </c>
      <c r="BT144" s="4">
        <v>0.488841178460307</v>
      </c>
      <c r="BU144" s="4">
        <v>0.54267485683519501</v>
      </c>
      <c r="BV144" s="4">
        <v>0.54378496375211205</v>
      </c>
      <c r="BW144" s="4">
        <v>0.59451278793828799</v>
      </c>
    </row>
    <row r="145" spans="1:75">
      <c r="B145" s="4" t="s">
        <v>844</v>
      </c>
      <c r="C145" s="4">
        <v>0.57937292324458001</v>
      </c>
      <c r="D145" s="4">
        <v>0.582929926021449</v>
      </c>
      <c r="E145" s="4">
        <v>0.58295077840466403</v>
      </c>
      <c r="F145" s="4">
        <v>0.56348562424883997</v>
      </c>
      <c r="G145" s="4">
        <v>0.57572022686492796</v>
      </c>
      <c r="H145" s="4">
        <v>0.59178154007191996</v>
      </c>
      <c r="I145" s="4">
        <v>0.550732445463047</v>
      </c>
      <c r="J145" s="4">
        <v>0.58518146928077297</v>
      </c>
      <c r="K145" s="4">
        <v>0.57802875874078896</v>
      </c>
      <c r="L145" s="4">
        <v>0.57322226387375796</v>
      </c>
      <c r="M145" s="4">
        <v>0.57155428088971805</v>
      </c>
      <c r="N145" s="4">
        <v>0.57202926000701804</v>
      </c>
      <c r="O145" s="4">
        <v>0.56904667663766195</v>
      </c>
      <c r="P145" s="4">
        <v>0.58061152151929896</v>
      </c>
      <c r="Q145" s="4">
        <v>0.56821546174270898</v>
      </c>
      <c r="R145" s="4">
        <v>0.58059495446523501</v>
      </c>
      <c r="S145" s="4">
        <v>0.57859426498077904</v>
      </c>
      <c r="T145" s="4">
        <v>0.55305052056131498</v>
      </c>
      <c r="U145" s="4">
        <v>0.52354025275541005</v>
      </c>
      <c r="V145" s="4">
        <v>0.53890104978963504</v>
      </c>
      <c r="W145" s="4">
        <v>0.57104647029518696</v>
      </c>
      <c r="X145" s="4">
        <v>0.581076625289903</v>
      </c>
      <c r="Y145" s="4">
        <v>0.57668071258430698</v>
      </c>
      <c r="Z145" s="4">
        <v>0.58073058242974496</v>
      </c>
      <c r="AA145" s="4">
        <v>0.57133042177303195</v>
      </c>
      <c r="AB145" s="4">
        <v>0.54620483521030505</v>
      </c>
      <c r="AC145" s="4">
        <v>0.56141953797496902</v>
      </c>
      <c r="AD145" s="4">
        <v>0.58161847318867699</v>
      </c>
      <c r="AE145" s="4">
        <v>0.54420309123507105</v>
      </c>
      <c r="AF145" s="4">
        <v>0.53505475169476502</v>
      </c>
      <c r="AG145" s="4">
        <v>0.58258263296395096</v>
      </c>
      <c r="AH145" s="4">
        <v>0.58886566628364001</v>
      </c>
      <c r="AI145" s="4">
        <v>0.56244154800985902</v>
      </c>
      <c r="AJ145" s="4">
        <v>0.56541852118687397</v>
      </c>
      <c r="AK145" s="4">
        <v>0.56765829700687898</v>
      </c>
      <c r="AL145" s="4">
        <v>0.555081271163267</v>
      </c>
      <c r="AM145" s="4">
        <v>0.54317180444563495</v>
      </c>
      <c r="AN145" s="4">
        <v>0.53263908128720305</v>
      </c>
      <c r="AO145" s="4">
        <v>0.53431739918364896</v>
      </c>
      <c r="AP145" s="4">
        <v>0.53255541441362997</v>
      </c>
      <c r="AQ145" s="4">
        <v>0.56426424258294205</v>
      </c>
      <c r="AR145" s="4">
        <v>0.55365526100426998</v>
      </c>
      <c r="AS145" s="4">
        <v>0.548410702820045</v>
      </c>
      <c r="AT145" s="4">
        <v>0.53417556044074399</v>
      </c>
      <c r="AU145" s="4">
        <v>0.52769337306873898</v>
      </c>
      <c r="AV145" s="4">
        <v>0.54559829092329604</v>
      </c>
      <c r="AW145" s="4">
        <v>0.57394457690351397</v>
      </c>
      <c r="AX145" s="4">
        <v>0.558905458583977</v>
      </c>
      <c r="AY145" s="4">
        <v>0.573928141092932</v>
      </c>
      <c r="AZ145" s="4">
        <v>0.56790300601463595</v>
      </c>
      <c r="BA145" s="4">
        <v>0.55239649613859898</v>
      </c>
      <c r="BB145" s="4">
        <v>0.56577172636074202</v>
      </c>
      <c r="BC145" s="4">
        <v>0.56020898149974796</v>
      </c>
      <c r="BD145" s="4">
        <v>0.57111237121548097</v>
      </c>
      <c r="BE145" s="4">
        <v>0.57690386419462403</v>
      </c>
      <c r="BF145" s="4">
        <v>0.58162845160753196</v>
      </c>
      <c r="BG145" s="4">
        <v>0.58143666640074498</v>
      </c>
      <c r="BH145" s="4">
        <v>0.58133660662031195</v>
      </c>
      <c r="BI145" s="4">
        <v>0.57695030238566403</v>
      </c>
      <c r="BJ145" s="4">
        <v>0.59097735235033499</v>
      </c>
      <c r="BK145" s="4">
        <v>0.57033616109061602</v>
      </c>
      <c r="BL145" s="4">
        <v>0.58473813902101801</v>
      </c>
      <c r="BM145" s="4">
        <v>0.56722351294659401</v>
      </c>
      <c r="BN145" s="4">
        <v>0.58404243421666102</v>
      </c>
      <c r="BO145" s="4">
        <v>0.57673130528852601</v>
      </c>
      <c r="BP145" s="4">
        <v>0.583684264974211</v>
      </c>
      <c r="BQ145" s="4">
        <v>0.578031789612513</v>
      </c>
      <c r="BR145" s="4">
        <v>0.57139502623556304</v>
      </c>
      <c r="BS145" s="4">
        <v>0.56736458645281695</v>
      </c>
      <c r="BT145" s="4">
        <v>0.58361144972818202</v>
      </c>
      <c r="BU145" s="4">
        <v>0.56936844408020104</v>
      </c>
      <c r="BV145" s="4">
        <v>0.52180281453793897</v>
      </c>
      <c r="BW145" s="4">
        <v>0.57242321462485102</v>
      </c>
    </row>
    <row r="147" spans="1:75">
      <c r="A147" s="11" t="s">
        <v>499</v>
      </c>
    </row>
    <row r="149" spans="1:75">
      <c r="C149" s="4" t="s">
        <v>431</v>
      </c>
    </row>
    <row r="150" spans="1:75">
      <c r="C150" s="4" t="s">
        <v>745</v>
      </c>
      <c r="D150" s="4" t="s">
        <v>761</v>
      </c>
      <c r="E150" s="4" t="s">
        <v>762</v>
      </c>
      <c r="F150" s="4" t="s">
        <v>763</v>
      </c>
      <c r="G150" s="4" t="s">
        <v>764</v>
      </c>
      <c r="H150" s="4" t="s">
        <v>765</v>
      </c>
      <c r="I150" s="4" t="s">
        <v>766</v>
      </c>
      <c r="J150" s="4" t="s">
        <v>767</v>
      </c>
      <c r="K150" s="4" t="s">
        <v>768</v>
      </c>
      <c r="L150" s="4" t="s">
        <v>769</v>
      </c>
      <c r="M150" s="4" t="s">
        <v>770</v>
      </c>
      <c r="N150" s="4" t="s">
        <v>771</v>
      </c>
      <c r="O150" s="4" t="s">
        <v>772</v>
      </c>
      <c r="P150" s="4" t="s">
        <v>773</v>
      </c>
      <c r="Q150" s="4" t="s">
        <v>774</v>
      </c>
      <c r="R150" s="4" t="s">
        <v>775</v>
      </c>
      <c r="S150" s="4" t="s">
        <v>776</v>
      </c>
      <c r="T150" s="4" t="s">
        <v>777</v>
      </c>
      <c r="U150" s="4" t="s">
        <v>778</v>
      </c>
      <c r="V150" s="4" t="s">
        <v>779</v>
      </c>
      <c r="W150" s="4" t="s">
        <v>780</v>
      </c>
      <c r="X150" s="4" t="s">
        <v>781</v>
      </c>
      <c r="Y150" s="4" t="s">
        <v>782</v>
      </c>
      <c r="Z150" s="4" t="s">
        <v>783</v>
      </c>
      <c r="AA150" s="4" t="s">
        <v>784</v>
      </c>
      <c r="AB150" s="4" t="s">
        <v>785</v>
      </c>
      <c r="AC150" s="4" t="s">
        <v>786</v>
      </c>
      <c r="AD150" s="4" t="s">
        <v>787</v>
      </c>
      <c r="AE150" s="4" t="s">
        <v>788</v>
      </c>
      <c r="AF150" s="4" t="s">
        <v>789</v>
      </c>
      <c r="AG150" s="4" t="s">
        <v>790</v>
      </c>
      <c r="AH150" s="4" t="s">
        <v>791</v>
      </c>
      <c r="AI150" s="4" t="s">
        <v>792</v>
      </c>
      <c r="AJ150" s="4" t="s">
        <v>793</v>
      </c>
      <c r="AK150" s="4" t="s">
        <v>794</v>
      </c>
      <c r="AL150" s="4" t="s">
        <v>795</v>
      </c>
      <c r="AM150" s="4" t="s">
        <v>796</v>
      </c>
      <c r="AN150" s="4" t="s">
        <v>797</v>
      </c>
      <c r="AO150" s="4" t="s">
        <v>798</v>
      </c>
      <c r="AP150" s="4" t="s">
        <v>799</v>
      </c>
      <c r="AQ150" s="4" t="s">
        <v>800</v>
      </c>
      <c r="AR150" s="4" t="s">
        <v>801</v>
      </c>
      <c r="AS150" s="4" t="s">
        <v>802</v>
      </c>
      <c r="AT150" s="4" t="s">
        <v>803</v>
      </c>
      <c r="AU150" s="4" t="s">
        <v>804</v>
      </c>
      <c r="AV150" s="4" t="s">
        <v>805</v>
      </c>
      <c r="AW150" s="4" t="s">
        <v>746</v>
      </c>
      <c r="AX150" s="4" t="s">
        <v>747</v>
      </c>
      <c r="AY150" s="4" t="s">
        <v>806</v>
      </c>
      <c r="AZ150" s="4" t="s">
        <v>807</v>
      </c>
      <c r="BA150" s="4" t="s">
        <v>808</v>
      </c>
      <c r="BB150" s="4" t="s">
        <v>809</v>
      </c>
      <c r="BC150" s="4" t="s">
        <v>810</v>
      </c>
      <c r="BD150" s="4" t="s">
        <v>811</v>
      </c>
      <c r="BE150" s="4" t="s">
        <v>812</v>
      </c>
      <c r="BF150" s="4" t="s">
        <v>813</v>
      </c>
      <c r="BG150" s="4" t="s">
        <v>814</v>
      </c>
      <c r="BH150" s="4" t="s">
        <v>815</v>
      </c>
      <c r="BI150" s="4" t="s">
        <v>816</v>
      </c>
      <c r="BJ150" s="4" t="s">
        <v>817</v>
      </c>
      <c r="BK150" s="4" t="s">
        <v>818</v>
      </c>
      <c r="BL150" s="4" t="s">
        <v>819</v>
      </c>
      <c r="BM150" s="4" t="s">
        <v>820</v>
      </c>
      <c r="BN150" s="4" t="s">
        <v>821</v>
      </c>
      <c r="BO150" s="4" t="s">
        <v>822</v>
      </c>
      <c r="BP150" s="4" t="s">
        <v>823</v>
      </c>
      <c r="BQ150" s="4" t="s">
        <v>824</v>
      </c>
      <c r="BR150" s="4" t="s">
        <v>1336</v>
      </c>
      <c r="BS150" s="4" t="s">
        <v>1338</v>
      </c>
      <c r="BT150" s="4" t="s">
        <v>1337</v>
      </c>
      <c r="BU150" s="4" t="s">
        <v>1341</v>
      </c>
      <c r="BV150" s="4" t="s">
        <v>1339</v>
      </c>
      <c r="BW150" s="4" t="s">
        <v>1340</v>
      </c>
    </row>
    <row r="151" spans="1:75">
      <c r="A151" s="4" t="s">
        <v>430</v>
      </c>
      <c r="B151" s="4" t="s">
        <v>475</v>
      </c>
      <c r="C151" s="4">
        <v>2.3363680917337799</v>
      </c>
      <c r="D151" s="4">
        <v>4.2022676842967801</v>
      </c>
      <c r="E151" s="4">
        <v>18.348738961743798</v>
      </c>
      <c r="F151" s="4">
        <v>1.16142497246738</v>
      </c>
      <c r="G151" s="4">
        <v>1.1367589361074499</v>
      </c>
      <c r="H151" s="4">
        <v>5.3791870959279198</v>
      </c>
      <c r="I151" s="4">
        <v>1.4416645958526499</v>
      </c>
      <c r="J151" s="4">
        <v>4.7151546093661896</v>
      </c>
      <c r="K151" s="4">
        <v>4.0822695216077696</v>
      </c>
      <c r="L151" s="4">
        <v>9.2910920025286092</v>
      </c>
      <c r="M151" s="4">
        <v>4.1990343798800804</v>
      </c>
      <c r="N151" s="4">
        <v>2.7346657302033401</v>
      </c>
      <c r="O151" s="4">
        <v>3.91647242401271</v>
      </c>
      <c r="P151" s="4">
        <v>3.2263458486789398</v>
      </c>
      <c r="Q151" s="4">
        <v>2.5722319536298399</v>
      </c>
      <c r="R151" s="4">
        <v>6.1946791487474604</v>
      </c>
      <c r="S151" s="4">
        <v>13.5144762763916</v>
      </c>
      <c r="T151" s="4">
        <v>1.25196355669309</v>
      </c>
      <c r="U151" s="4">
        <v>0.80294665816809296</v>
      </c>
      <c r="V151" s="4">
        <v>1.35619328615626</v>
      </c>
      <c r="W151" s="4">
        <v>11.665421816621899</v>
      </c>
      <c r="X151" s="4">
        <v>5.7126452366180001</v>
      </c>
      <c r="Y151" s="4">
        <v>7.5736845587222996</v>
      </c>
      <c r="Z151" s="4">
        <v>3.8133185091342598</v>
      </c>
      <c r="AA151" s="4">
        <v>4.8184883459345302</v>
      </c>
      <c r="AB151" s="4">
        <v>2.2549566856867602</v>
      </c>
      <c r="AC151" s="4">
        <v>3.71306415770704</v>
      </c>
      <c r="AD151" s="4">
        <v>5.0928403402840203</v>
      </c>
      <c r="AE151" s="4">
        <v>1.9475420004773101</v>
      </c>
      <c r="AF151" s="4">
        <v>1.1618342269900099</v>
      </c>
      <c r="AG151" s="4">
        <v>6.2531173967993299</v>
      </c>
      <c r="AH151" s="4">
        <v>4.0617563853445402</v>
      </c>
      <c r="AI151" s="4">
        <v>3.3572069460103702</v>
      </c>
      <c r="AJ151" s="4">
        <v>3.0147205847835101</v>
      </c>
      <c r="AK151" s="4">
        <v>4.0590465976200898</v>
      </c>
      <c r="AL151" s="4">
        <v>2.61020988867923</v>
      </c>
      <c r="AM151" s="4">
        <v>1.7084205252848499</v>
      </c>
      <c r="AN151" s="4">
        <v>1.15191928788413</v>
      </c>
      <c r="AO151" s="4">
        <v>1.48409412512239</v>
      </c>
      <c r="AP151" s="4">
        <v>1.1978127576070301</v>
      </c>
      <c r="AQ151" s="4">
        <v>1.5121938872655101</v>
      </c>
      <c r="AR151" s="4">
        <v>1.5398018347618301</v>
      </c>
      <c r="AS151" s="4">
        <v>1.89267873014562</v>
      </c>
      <c r="AT151" s="4">
        <v>1.1856410831017501</v>
      </c>
      <c r="AU151" s="4">
        <v>0.98653173696640595</v>
      </c>
      <c r="AV151" s="4">
        <v>1.90469102055123</v>
      </c>
      <c r="AW151" s="4">
        <v>2.8804788718188301</v>
      </c>
      <c r="AX151" s="4">
        <v>2.3065707569459599</v>
      </c>
      <c r="AY151" s="4">
        <v>1.75911511397123</v>
      </c>
      <c r="AZ151" s="4">
        <v>11.644255397076799</v>
      </c>
      <c r="BA151" s="4">
        <v>2.3251715991966102</v>
      </c>
      <c r="BB151" s="4">
        <v>3.7642541576392001</v>
      </c>
      <c r="BC151" s="4">
        <v>1.8243859914420899</v>
      </c>
      <c r="BD151" s="4">
        <v>5.1640073405433897</v>
      </c>
      <c r="BE151" s="4">
        <v>2.7764585931908798</v>
      </c>
      <c r="BF151" s="4">
        <v>3.9586186586388301</v>
      </c>
      <c r="BG151" s="4">
        <v>6.0888246133620596</v>
      </c>
      <c r="BH151" s="4">
        <v>4.0239722149380297</v>
      </c>
      <c r="BI151" s="4">
        <v>3.4805423999210001</v>
      </c>
      <c r="BJ151" s="4">
        <v>4.4152118324052996</v>
      </c>
      <c r="BK151" s="4">
        <v>6.9309449011455202</v>
      </c>
      <c r="BL151" s="4">
        <v>12.4733429115261</v>
      </c>
      <c r="BM151" s="4">
        <v>10.390436195914001</v>
      </c>
      <c r="BN151" s="4">
        <v>9.1982867167483509</v>
      </c>
      <c r="BO151" s="4">
        <v>1.92357076512313</v>
      </c>
      <c r="BP151" s="4">
        <v>7.6973885987808499</v>
      </c>
      <c r="BQ151" s="4">
        <v>3.49876743268364</v>
      </c>
      <c r="BR151" s="4">
        <v>12.9428419504679</v>
      </c>
      <c r="BS151" s="4">
        <v>4.3058725744447202</v>
      </c>
      <c r="BT151" s="4">
        <v>6.2876359007462899</v>
      </c>
      <c r="BU151" s="4">
        <v>3.62070338321216</v>
      </c>
      <c r="BV151" s="4">
        <v>1.5545504741188301</v>
      </c>
      <c r="BW151" s="4">
        <v>9.7868700941963294</v>
      </c>
    </row>
    <row r="152" spans="1:75">
      <c r="B152" s="4" t="s">
        <v>476</v>
      </c>
      <c r="C152" s="4">
        <v>2.8610145037513202</v>
      </c>
      <c r="D152" s="4">
        <v>4.0288356903473197</v>
      </c>
      <c r="E152" s="4">
        <v>17.865639283977799</v>
      </c>
      <c r="F152" s="4">
        <v>1.6433717675483399</v>
      </c>
      <c r="G152" s="4">
        <v>1.77965348989456</v>
      </c>
      <c r="H152" s="4">
        <v>5.3818174922937096</v>
      </c>
      <c r="I152" s="4">
        <v>1.4131382524201801</v>
      </c>
      <c r="J152" s="4">
        <v>4.8022609198436204</v>
      </c>
      <c r="K152" s="4">
        <v>4.3376204571870201</v>
      </c>
      <c r="L152" s="4">
        <v>8.9415245356620296</v>
      </c>
      <c r="M152" s="4">
        <v>4.2540451168569797</v>
      </c>
      <c r="N152" s="4">
        <v>3.19806249513876</v>
      </c>
      <c r="O152" s="4">
        <v>4.1341567642818404</v>
      </c>
      <c r="P152" s="4">
        <v>3.6496300402732502</v>
      </c>
      <c r="Q152" s="4">
        <v>3.0794565801547402</v>
      </c>
      <c r="R152" s="4">
        <v>5.0029633927024797</v>
      </c>
      <c r="S152" s="4">
        <v>13.0783185627976</v>
      </c>
      <c r="T152" s="4">
        <v>1.3361385045892</v>
      </c>
      <c r="U152" s="4">
        <v>0.72526999396367697</v>
      </c>
      <c r="V152" s="4">
        <v>1.2104331868588201</v>
      </c>
      <c r="W152" s="4">
        <v>10.401976030250101</v>
      </c>
      <c r="X152" s="4">
        <v>5.5036968073426502</v>
      </c>
      <c r="Y152" s="4">
        <v>6.86085086765992</v>
      </c>
      <c r="Z152" s="4">
        <v>3.4607646624187698</v>
      </c>
      <c r="AA152" s="4">
        <v>4.4440488276482499</v>
      </c>
      <c r="AB152" s="4">
        <v>2.09146159985794</v>
      </c>
      <c r="AC152" s="4">
        <v>3.3346456325153802</v>
      </c>
      <c r="AD152" s="4">
        <v>4.4434212255823704</v>
      </c>
      <c r="AE152" s="4">
        <v>1.6809041891143199</v>
      </c>
      <c r="AF152" s="4">
        <v>1.07247856565447</v>
      </c>
      <c r="AG152" s="4">
        <v>5.1508767533987596</v>
      </c>
      <c r="AH152" s="4">
        <v>3.9089135638590502</v>
      </c>
      <c r="AI152" s="4">
        <v>2.86578075464978</v>
      </c>
      <c r="AJ152" s="4">
        <v>2.5951284869142301</v>
      </c>
      <c r="AK152" s="4">
        <v>3.36982412508707</v>
      </c>
      <c r="AL152" s="4">
        <v>2.2407130087026998</v>
      </c>
      <c r="AM152" s="4">
        <v>1.5067105561840399</v>
      </c>
      <c r="AN152" s="4">
        <v>1.03233294958438</v>
      </c>
      <c r="AO152" s="4">
        <v>1.40336342309062</v>
      </c>
      <c r="AP152" s="4">
        <v>1.1113660709893101</v>
      </c>
      <c r="AQ152" s="4">
        <v>1.57844816967461</v>
      </c>
      <c r="AR152" s="4">
        <v>1.38020961476701</v>
      </c>
      <c r="AS152" s="4">
        <v>1.6126076489086401</v>
      </c>
      <c r="AT152" s="4">
        <v>1.0443379171615399</v>
      </c>
      <c r="AU152" s="4">
        <v>0.91609660939601001</v>
      </c>
      <c r="AV152" s="4">
        <v>1.70819889426794</v>
      </c>
      <c r="AW152" s="4">
        <v>3.3110638174003602</v>
      </c>
      <c r="AX152" s="4">
        <v>2.3762518642231401</v>
      </c>
      <c r="AY152" s="4">
        <v>2.35337919368656</v>
      </c>
      <c r="AZ152" s="4">
        <v>9.2774020215586201</v>
      </c>
      <c r="BA152" s="4">
        <v>2.2202698185277301</v>
      </c>
      <c r="BB152" s="4">
        <v>3.2712877175383102</v>
      </c>
      <c r="BC152" s="4">
        <v>2.0896050414853899</v>
      </c>
      <c r="BD152" s="4">
        <v>5.0000998899883502</v>
      </c>
      <c r="BE152" s="4">
        <v>3.4316249634001701</v>
      </c>
      <c r="BF152" s="4">
        <v>3.7354233542192401</v>
      </c>
      <c r="BG152" s="4">
        <v>5.69760666904169</v>
      </c>
      <c r="BH152" s="4">
        <v>4.1789282728910804</v>
      </c>
      <c r="BI152" s="4">
        <v>3.7573841536383599</v>
      </c>
      <c r="BJ152" s="4">
        <v>4.1374739971528296</v>
      </c>
      <c r="BK152" s="4">
        <v>6.7636996316121598</v>
      </c>
      <c r="BL152" s="4">
        <v>10.832404594147</v>
      </c>
      <c r="BM152" s="4">
        <v>8.9092982076558993</v>
      </c>
      <c r="BN152" s="4">
        <v>8.4298267733308698</v>
      </c>
      <c r="BO152" s="4">
        <v>2.3387176361913702</v>
      </c>
      <c r="BP152" s="4">
        <v>7.1853559214858898</v>
      </c>
      <c r="BQ152" s="4">
        <v>3.7516370872019</v>
      </c>
      <c r="BR152" s="4">
        <v>11.905387158230701</v>
      </c>
      <c r="BS152" s="4">
        <v>4.3009983613590403</v>
      </c>
      <c r="BT152" s="4">
        <v>7.9983073987953803</v>
      </c>
      <c r="BU152" s="4">
        <v>3.7619619290673199</v>
      </c>
      <c r="BV152" s="4">
        <v>1.4056255205564301</v>
      </c>
      <c r="BW152" s="4">
        <v>8.7884944467675492</v>
      </c>
    </row>
    <row r="153" spans="1:75">
      <c r="B153" s="4" t="s">
        <v>477</v>
      </c>
      <c r="C153" s="4">
        <v>3.1485832517907899</v>
      </c>
      <c r="D153" s="4">
        <v>3.7690023214641402</v>
      </c>
      <c r="E153" s="4">
        <v>17.286403618951901</v>
      </c>
      <c r="F153" s="4">
        <v>1.9038733519999</v>
      </c>
      <c r="G153" s="4">
        <v>2.1951077528956202</v>
      </c>
      <c r="H153" s="4">
        <v>5.3408366863377301</v>
      </c>
      <c r="I153" s="4">
        <v>1.3762384389365201</v>
      </c>
      <c r="J153" s="4">
        <v>4.8048981722465696</v>
      </c>
      <c r="K153" s="4">
        <v>4.4290661964536504</v>
      </c>
      <c r="L153" s="4">
        <v>8.6056287231940196</v>
      </c>
      <c r="M153" s="4">
        <v>4.2072854010255698</v>
      </c>
      <c r="N153" s="4">
        <v>3.41794061943776</v>
      </c>
      <c r="O153" s="4">
        <v>4.1520652874353301</v>
      </c>
      <c r="P153" s="4">
        <v>3.8482802529463598</v>
      </c>
      <c r="Q153" s="4">
        <v>3.2605159065360301</v>
      </c>
      <c r="R153" s="4">
        <v>4.35367668984426</v>
      </c>
      <c r="S153" s="4">
        <v>12.598935365227099</v>
      </c>
      <c r="T153" s="4">
        <v>1.3471126946013201</v>
      </c>
      <c r="U153" s="4">
        <v>0.68960413638153095</v>
      </c>
      <c r="V153" s="4">
        <v>1.13334159282377</v>
      </c>
      <c r="W153" s="4">
        <v>9.4886287523893493</v>
      </c>
      <c r="X153" s="4">
        <v>5.24642104937681</v>
      </c>
      <c r="Y153" s="4">
        <v>6.3106875200353096</v>
      </c>
      <c r="Z153" s="4">
        <v>3.19027455776813</v>
      </c>
      <c r="AA153" s="4">
        <v>4.1961505316057401</v>
      </c>
      <c r="AB153" s="4">
        <v>1.98848927676198</v>
      </c>
      <c r="AC153" s="4">
        <v>3.0990281766699201</v>
      </c>
      <c r="AD153" s="4">
        <v>4.0472451319219704</v>
      </c>
      <c r="AE153" s="4">
        <v>1.5386320614031399</v>
      </c>
      <c r="AF153" s="4">
        <v>1.0274397412357701</v>
      </c>
      <c r="AG153" s="4">
        <v>4.5413518965265496</v>
      </c>
      <c r="AH153" s="4">
        <v>3.7199323155122301</v>
      </c>
      <c r="AI153" s="4">
        <v>2.6021899822921801</v>
      </c>
      <c r="AJ153" s="4">
        <v>2.3455823801391</v>
      </c>
      <c r="AK153" s="4">
        <v>3.0204719875713302</v>
      </c>
      <c r="AL153" s="4">
        <v>2.0510206075306998</v>
      </c>
      <c r="AM153" s="4">
        <v>1.4039484669151601</v>
      </c>
      <c r="AN153" s="4">
        <v>0.97394061898515505</v>
      </c>
      <c r="AO153" s="4">
        <v>1.35409716107242</v>
      </c>
      <c r="AP153" s="4">
        <v>1.06550613023434</v>
      </c>
      <c r="AQ153" s="4">
        <v>1.5677382589150599</v>
      </c>
      <c r="AR153" s="4">
        <v>1.29095413916454</v>
      </c>
      <c r="AS153" s="4">
        <v>1.47248047423498</v>
      </c>
      <c r="AT153" s="4">
        <v>0.97639583884586001</v>
      </c>
      <c r="AU153" s="4">
        <v>0.88278667974093405</v>
      </c>
      <c r="AV153" s="4">
        <v>1.6012600568473101</v>
      </c>
      <c r="AW153" s="4">
        <v>3.4268706057910401</v>
      </c>
      <c r="AX153" s="4">
        <v>2.3596154030399301</v>
      </c>
      <c r="AY153" s="4">
        <v>2.6898794342341699</v>
      </c>
      <c r="AZ153" s="4">
        <v>7.9924867488700304</v>
      </c>
      <c r="BA153" s="4">
        <v>2.11668651958969</v>
      </c>
      <c r="BB153" s="4">
        <v>3.0028240485017101</v>
      </c>
      <c r="BC153" s="4">
        <v>2.2208835764657899</v>
      </c>
      <c r="BD153" s="4">
        <v>4.70806904133382</v>
      </c>
      <c r="BE153" s="4">
        <v>3.69784964151083</v>
      </c>
      <c r="BF153" s="4">
        <v>3.53484700657026</v>
      </c>
      <c r="BG153" s="4">
        <v>5.39044654454006</v>
      </c>
      <c r="BH153" s="4">
        <v>4.2080912762406699</v>
      </c>
      <c r="BI153" s="4">
        <v>3.8594797453492999</v>
      </c>
      <c r="BJ153" s="4">
        <v>3.9053141621625</v>
      </c>
      <c r="BK153" s="4">
        <v>6.3347219456696902</v>
      </c>
      <c r="BL153" s="4">
        <v>9.6429664854775297</v>
      </c>
      <c r="BM153" s="4">
        <v>7.9751896033080403</v>
      </c>
      <c r="BN153" s="4">
        <v>7.80437892454517</v>
      </c>
      <c r="BO153" s="4">
        <v>2.5786468030102401</v>
      </c>
      <c r="BP153" s="4">
        <v>6.7327345717353504</v>
      </c>
      <c r="BQ153" s="4">
        <v>3.77798614185118</v>
      </c>
      <c r="BR153" s="4">
        <v>11.06672763501</v>
      </c>
      <c r="BS153" s="4">
        <v>4.2536104877190004</v>
      </c>
      <c r="BT153" s="4">
        <v>8.6169215680278697</v>
      </c>
      <c r="BU153" s="4">
        <v>3.8081191850150802</v>
      </c>
      <c r="BV153" s="4">
        <v>1.3328729968101001</v>
      </c>
      <c r="BW153" s="4">
        <v>8.0591687504626197</v>
      </c>
    </row>
    <row r="154" spans="1:75">
      <c r="B154" s="4" t="s">
        <v>478</v>
      </c>
      <c r="C154" s="4">
        <v>3.5656257960533</v>
      </c>
      <c r="D154" s="4">
        <v>3.6784381504086801</v>
      </c>
      <c r="E154" s="4">
        <v>16.8517412217562</v>
      </c>
      <c r="F154" s="4">
        <v>2.2456757206714202</v>
      </c>
      <c r="G154" s="4">
        <v>2.7272009493924099</v>
      </c>
      <c r="H154" s="4">
        <v>5.4683430626613898</v>
      </c>
      <c r="I154" s="4">
        <v>1.4247523167970599</v>
      </c>
      <c r="J154" s="4">
        <v>4.9782734508647604</v>
      </c>
      <c r="K154" s="4">
        <v>4.6819038709743603</v>
      </c>
      <c r="L154" s="4">
        <v>8.4169847620328007</v>
      </c>
      <c r="M154" s="4">
        <v>4.32703503709347</v>
      </c>
      <c r="N154" s="4">
        <v>3.7558125391563699</v>
      </c>
      <c r="O154" s="4">
        <v>4.3255439715664696</v>
      </c>
      <c r="P154" s="4">
        <v>4.1904638951746698</v>
      </c>
      <c r="Q154" s="4">
        <v>3.5527393232123199</v>
      </c>
      <c r="R154" s="4">
        <v>4.0084090435815201</v>
      </c>
      <c r="S154" s="4">
        <v>12.2910005847126</v>
      </c>
      <c r="T154" s="4">
        <v>1.4253271770701701</v>
      </c>
      <c r="U154" s="4">
        <v>0.70268029358274198</v>
      </c>
      <c r="V154" s="4">
        <v>1.14002291510984</v>
      </c>
      <c r="W154" s="4">
        <v>8.9963463449266996</v>
      </c>
      <c r="X154" s="4">
        <v>5.2541279896345099</v>
      </c>
      <c r="Y154" s="4">
        <v>6.1018594627066598</v>
      </c>
      <c r="Z154" s="4">
        <v>3.0963564116704401</v>
      </c>
      <c r="AA154" s="4">
        <v>4.0670359640702696</v>
      </c>
      <c r="AB154" s="4">
        <v>1.98725603641308</v>
      </c>
      <c r="AC154" s="4">
        <v>3.0192796997609199</v>
      </c>
      <c r="AD154" s="4">
        <v>3.8795206101580302</v>
      </c>
      <c r="AE154" s="4">
        <v>1.5091545240395301</v>
      </c>
      <c r="AF154" s="4">
        <v>1.04709603688556</v>
      </c>
      <c r="AG154" s="4">
        <v>4.2310902457288302</v>
      </c>
      <c r="AH154" s="4">
        <v>3.7091352648311799</v>
      </c>
      <c r="AI154" s="4">
        <v>2.50159505325079</v>
      </c>
      <c r="AJ154" s="4">
        <v>2.25686256031512</v>
      </c>
      <c r="AK154" s="4">
        <v>2.85729363397596</v>
      </c>
      <c r="AL154" s="4">
        <v>1.9906196882198099</v>
      </c>
      <c r="AM154" s="4">
        <v>1.39338438455366</v>
      </c>
      <c r="AN154" s="4">
        <v>0.98231872400391995</v>
      </c>
      <c r="AO154" s="4">
        <v>1.37707617530538</v>
      </c>
      <c r="AP154" s="4">
        <v>1.0838685120176299</v>
      </c>
      <c r="AQ154" s="4">
        <v>1.6301995170636101</v>
      </c>
      <c r="AR154" s="4">
        <v>1.2948137460498499</v>
      </c>
      <c r="AS154" s="4">
        <v>1.4419472349379601</v>
      </c>
      <c r="AT154" s="4">
        <v>0.97906503913041099</v>
      </c>
      <c r="AU154" s="4">
        <v>0.90181486557810797</v>
      </c>
      <c r="AV154" s="4">
        <v>1.5905922996541799</v>
      </c>
      <c r="AW154" s="4">
        <v>3.6530932697754901</v>
      </c>
      <c r="AX154" s="4">
        <v>2.4575680430804199</v>
      </c>
      <c r="AY154" s="4">
        <v>3.1379421700101702</v>
      </c>
      <c r="AZ154" s="4">
        <v>7.2805889120014804</v>
      </c>
      <c r="BA154" s="4">
        <v>2.1422305783506101</v>
      </c>
      <c r="BB154" s="4">
        <v>2.8811345527621199</v>
      </c>
      <c r="BC154" s="4">
        <v>2.43740352780708</v>
      </c>
      <c r="BD154" s="4">
        <v>4.6409456692484099</v>
      </c>
      <c r="BE154" s="4">
        <v>4.0907637150642904</v>
      </c>
      <c r="BF154" s="4">
        <v>3.5074556160124</v>
      </c>
      <c r="BG154" s="4">
        <v>5.2846478354049102</v>
      </c>
      <c r="BH154" s="4">
        <v>4.3937110329340401</v>
      </c>
      <c r="BI154" s="4">
        <v>4.1000448002197496</v>
      </c>
      <c r="BJ154" s="4">
        <v>3.8720594724929098</v>
      </c>
      <c r="BK154" s="4">
        <v>6.1834147897289098</v>
      </c>
      <c r="BL154" s="4">
        <v>9.0443631218144294</v>
      </c>
      <c r="BM154" s="4">
        <v>7.4708131557242403</v>
      </c>
      <c r="BN154" s="4">
        <v>7.5669015995032796</v>
      </c>
      <c r="BO154" s="4">
        <v>2.92907135671138</v>
      </c>
      <c r="BP154" s="4">
        <v>6.6200736596970202</v>
      </c>
      <c r="BQ154" s="4">
        <v>3.9555095472547999</v>
      </c>
      <c r="BR154" s="4">
        <v>10.5930259494049</v>
      </c>
      <c r="BS154" s="4">
        <v>4.3694858801391101</v>
      </c>
      <c r="BT154" s="4">
        <v>9.4883693963616196</v>
      </c>
      <c r="BU154" s="4">
        <v>4.0137022177324599</v>
      </c>
      <c r="BV154" s="4">
        <v>1.3367402848429999</v>
      </c>
      <c r="BW154" s="4">
        <v>7.7007876058528097</v>
      </c>
    </row>
    <row r="155" spans="1:75">
      <c r="B155" s="4" t="s">
        <v>479</v>
      </c>
      <c r="C155" s="4">
        <v>3.6823264635182502</v>
      </c>
      <c r="D155" s="4">
        <v>3.4791995875429298</v>
      </c>
      <c r="E155" s="4">
        <v>16.411076112065299</v>
      </c>
      <c r="F155" s="4">
        <v>2.3204560089607602</v>
      </c>
      <c r="G155" s="4">
        <v>2.9247132028419398</v>
      </c>
      <c r="H155" s="4">
        <v>5.4187138597865196</v>
      </c>
      <c r="I155" s="4">
        <v>1.3922303556192099</v>
      </c>
      <c r="J155" s="4">
        <v>4.9408575161058401</v>
      </c>
      <c r="K155" s="4">
        <v>4.6750136660993196</v>
      </c>
      <c r="L155" s="4">
        <v>8.2125337738708293</v>
      </c>
      <c r="M155" s="4">
        <v>4.2443007398897503</v>
      </c>
      <c r="N155" s="4">
        <v>3.8080175102435598</v>
      </c>
      <c r="O155" s="4">
        <v>4.24849007489426</v>
      </c>
      <c r="P155" s="4">
        <v>4.2427606588692299</v>
      </c>
      <c r="Q155" s="4">
        <v>3.5440472749682601</v>
      </c>
      <c r="R155" s="4">
        <v>3.7252619038746202</v>
      </c>
      <c r="S155" s="4">
        <v>11.954220588188299</v>
      </c>
      <c r="T155" s="4">
        <v>1.405973461756</v>
      </c>
      <c r="U155" s="4">
        <v>0.695908864210802</v>
      </c>
      <c r="V155" s="4">
        <v>1.1072267026653899</v>
      </c>
      <c r="W155" s="4">
        <v>8.4579527683033398</v>
      </c>
      <c r="X155" s="4">
        <v>5.0460541709162197</v>
      </c>
      <c r="Y155" s="4">
        <v>5.7570575337688501</v>
      </c>
      <c r="Z155" s="4">
        <v>2.94670176601953</v>
      </c>
      <c r="AA155" s="4">
        <v>3.9615330911981101</v>
      </c>
      <c r="AB155" s="4">
        <v>1.94630644568266</v>
      </c>
      <c r="AC155" s="4">
        <v>2.9119082883938701</v>
      </c>
      <c r="AD155" s="4">
        <v>3.69068122958867</v>
      </c>
      <c r="AE155" s="4">
        <v>1.4454610762947899</v>
      </c>
      <c r="AF155" s="4">
        <v>1.0333748203669</v>
      </c>
      <c r="AG155" s="4">
        <v>3.9593484781250399</v>
      </c>
      <c r="AH155" s="4">
        <v>3.5657444572907799</v>
      </c>
      <c r="AI155" s="4">
        <v>2.3954026247220401</v>
      </c>
      <c r="AJ155" s="4">
        <v>2.1388583410236701</v>
      </c>
      <c r="AK155" s="4">
        <v>2.72493118015971</v>
      </c>
      <c r="AL155" s="4">
        <v>1.9234679609085401</v>
      </c>
      <c r="AM155" s="4">
        <v>1.36133543254668</v>
      </c>
      <c r="AN155" s="4">
        <v>0.96761644231061805</v>
      </c>
      <c r="AO155" s="4">
        <v>1.36288509818224</v>
      </c>
      <c r="AP155" s="4">
        <v>1.0740845502148999</v>
      </c>
      <c r="AQ155" s="4">
        <v>1.5987068088751499</v>
      </c>
      <c r="AR155" s="4">
        <v>1.2559770976328199</v>
      </c>
      <c r="AS155" s="4">
        <v>1.3895229952660799</v>
      </c>
      <c r="AT155" s="4">
        <v>0.95914279971425698</v>
      </c>
      <c r="AU155" s="4">
        <v>0.90216624031655801</v>
      </c>
      <c r="AV155" s="4">
        <v>1.55417367109085</v>
      </c>
      <c r="AW155" s="4">
        <v>3.6053515333475299</v>
      </c>
      <c r="AX155" s="4">
        <v>2.4108789258210099</v>
      </c>
      <c r="AY155" s="4">
        <v>3.27120799574225</v>
      </c>
      <c r="AZ155" s="4">
        <v>6.6955187640473097</v>
      </c>
      <c r="BA155" s="4">
        <v>2.06895869548952</v>
      </c>
      <c r="BB155" s="4">
        <v>2.78210350278726</v>
      </c>
      <c r="BC155" s="4">
        <v>2.4721795931475801</v>
      </c>
      <c r="BD155" s="4">
        <v>4.3975864862921199</v>
      </c>
      <c r="BE155" s="4">
        <v>4.1022132962444804</v>
      </c>
      <c r="BF155" s="4">
        <v>3.37244582521175</v>
      </c>
      <c r="BG155" s="4">
        <v>5.1068547617866997</v>
      </c>
      <c r="BH155" s="4">
        <v>4.3588827994383799</v>
      </c>
      <c r="BI155" s="4">
        <v>4.0977947782321396</v>
      </c>
      <c r="BJ155" s="4">
        <v>3.72604205022003</v>
      </c>
      <c r="BK155" s="4">
        <v>5.7974660119231602</v>
      </c>
      <c r="BL155" s="4">
        <v>8.3287045311195609</v>
      </c>
      <c r="BM155" s="4">
        <v>6.98222678820271</v>
      </c>
      <c r="BN155" s="4">
        <v>7.1720347606997299</v>
      </c>
      <c r="BO155" s="4">
        <v>3.0395333301526</v>
      </c>
      <c r="BP155" s="4">
        <v>6.3079168008645299</v>
      </c>
      <c r="BQ155" s="4">
        <v>3.8853781467263002</v>
      </c>
      <c r="BR155" s="4">
        <v>10.056505570669099</v>
      </c>
      <c r="BS155" s="4">
        <v>4.3068880973265697</v>
      </c>
      <c r="BT155" s="4">
        <v>9.3780162626473604</v>
      </c>
      <c r="BU155" s="4">
        <v>4.0026179638504802</v>
      </c>
      <c r="BV155" s="4">
        <v>1.32652848935645</v>
      </c>
      <c r="BW155" s="4">
        <v>7.2746652711170601</v>
      </c>
    </row>
    <row r="156" spans="1:75">
      <c r="B156" s="4" t="s">
        <v>480</v>
      </c>
      <c r="C156" s="4">
        <v>4.1078947470494196</v>
      </c>
      <c r="D156" s="4">
        <v>3.3316087183275398</v>
      </c>
      <c r="E156" s="4">
        <v>15.8350009339309</v>
      </c>
      <c r="F156" s="4">
        <v>2.56546979821784</v>
      </c>
      <c r="G156" s="4">
        <v>3.42251346164598</v>
      </c>
      <c r="H156" s="4">
        <v>5.5717845836209898</v>
      </c>
      <c r="I156" s="4">
        <v>1.4485061226473901</v>
      </c>
      <c r="J156" s="4">
        <v>5.1108625882606704</v>
      </c>
      <c r="K156" s="4">
        <v>4.8875050484078804</v>
      </c>
      <c r="L156" s="4">
        <v>8.0450778187531409</v>
      </c>
      <c r="M156" s="4">
        <v>4.2998256390393399</v>
      </c>
      <c r="N156" s="4">
        <v>4.0599859831083798</v>
      </c>
      <c r="O156" s="4">
        <v>4.3082849450024101</v>
      </c>
      <c r="P156" s="4">
        <v>4.5508355619081797</v>
      </c>
      <c r="Q156" s="4">
        <v>3.7017841219992</v>
      </c>
      <c r="R156" s="4">
        <v>3.4780447522020999</v>
      </c>
      <c r="S156" s="4">
        <v>11.5861510075892</v>
      </c>
      <c r="T156" s="4">
        <v>1.4714292024528</v>
      </c>
      <c r="U156" s="4">
        <v>0.74064716683256604</v>
      </c>
      <c r="V156" s="4">
        <v>1.1429246958496699</v>
      </c>
      <c r="W156" s="4">
        <v>7.9324606624406204</v>
      </c>
      <c r="X156" s="4">
        <v>5.0126874136585799</v>
      </c>
      <c r="Y156" s="4">
        <v>5.51055300765477</v>
      </c>
      <c r="Z156" s="4">
        <v>2.8702241301747802</v>
      </c>
      <c r="AA156" s="4">
        <v>3.9202912353593802</v>
      </c>
      <c r="AB156" s="4">
        <v>1.99492144853225</v>
      </c>
      <c r="AC156" s="4">
        <v>2.89237729622789</v>
      </c>
      <c r="AD156" s="4">
        <v>3.5850900011799798</v>
      </c>
      <c r="AE156" s="4">
        <v>1.4476910040225099</v>
      </c>
      <c r="AF156" s="4">
        <v>1.0852499314348001</v>
      </c>
      <c r="AG156" s="4">
        <v>3.7433973810774601</v>
      </c>
      <c r="AH156" s="4">
        <v>3.5257501563116</v>
      </c>
      <c r="AI156" s="4">
        <v>2.3679902647122701</v>
      </c>
      <c r="AJ156" s="4">
        <v>2.0896714088364301</v>
      </c>
      <c r="AK156" s="4">
        <v>2.6547656806975599</v>
      </c>
      <c r="AL156" s="4">
        <v>1.93254754033874</v>
      </c>
      <c r="AM156" s="4">
        <v>1.4037885268406201</v>
      </c>
      <c r="AN156" s="4">
        <v>1.01711794620131</v>
      </c>
      <c r="AO156" s="4">
        <v>1.4280853243251099</v>
      </c>
      <c r="AP156" s="4">
        <v>1.13504078071645</v>
      </c>
      <c r="AQ156" s="4">
        <v>1.64748921252308</v>
      </c>
      <c r="AR156" s="4">
        <v>1.2931974963726101</v>
      </c>
      <c r="AS156" s="4">
        <v>1.4067373303605999</v>
      </c>
      <c r="AT156" s="4">
        <v>1.0011008556572101</v>
      </c>
      <c r="AU156" s="4">
        <v>0.96719990287364599</v>
      </c>
      <c r="AV156" s="4">
        <v>1.59754291207865</v>
      </c>
      <c r="AW156" s="4">
        <v>3.6977964916675701</v>
      </c>
      <c r="AX156" s="4">
        <v>2.4867446840979301</v>
      </c>
      <c r="AY156" s="4">
        <v>3.69074335317667</v>
      </c>
      <c r="AZ156" s="4">
        <v>6.1118284228838604</v>
      </c>
      <c r="BA156" s="4">
        <v>2.0914199538372702</v>
      </c>
      <c r="BB156" s="4">
        <v>2.7512519200535799</v>
      </c>
      <c r="BC156" s="4">
        <v>2.6617948826673099</v>
      </c>
      <c r="BD156" s="4">
        <v>4.2325392313372996</v>
      </c>
      <c r="BE156" s="4">
        <v>4.30188888317939</v>
      </c>
      <c r="BF156" s="4">
        <v>3.3306221454565001</v>
      </c>
      <c r="BG156" s="4">
        <v>5.01813742436127</v>
      </c>
      <c r="BH156" s="4">
        <v>4.5052887833932296</v>
      </c>
      <c r="BI156" s="4">
        <v>4.2802525831499301</v>
      </c>
      <c r="BJ156" s="4">
        <v>3.69591734584706</v>
      </c>
      <c r="BK156" s="4">
        <v>5.44658347383234</v>
      </c>
      <c r="BL156" s="4">
        <v>7.6369280020590304</v>
      </c>
      <c r="BM156" s="4">
        <v>6.5108085015894597</v>
      </c>
      <c r="BN156" s="4">
        <v>6.9209817835784904</v>
      </c>
      <c r="BO156" s="4">
        <v>3.41303421414143</v>
      </c>
      <c r="BP156" s="4">
        <v>6.1648388273043002</v>
      </c>
      <c r="BQ156" s="4">
        <v>3.9783716485868501</v>
      </c>
      <c r="BR156" s="4">
        <v>9.5060836917027203</v>
      </c>
      <c r="BS156" s="4">
        <v>4.3982058082677504</v>
      </c>
      <c r="BT156" s="4">
        <v>9.5739217101479106</v>
      </c>
      <c r="BU156" s="4">
        <v>4.2169853342291201</v>
      </c>
      <c r="BV156" s="4">
        <v>1.3908926365785099</v>
      </c>
      <c r="BW156" s="4">
        <v>6.9110141029700696</v>
      </c>
    </row>
    <row r="157" spans="1:75">
      <c r="B157" s="4" t="s">
        <v>481</v>
      </c>
      <c r="C157" s="4">
        <v>1.6001147896477099</v>
      </c>
      <c r="D157" s="4">
        <v>2.59458365924108</v>
      </c>
      <c r="E157" s="4">
        <v>18.3469938920299</v>
      </c>
      <c r="F157" s="4">
        <v>0.68509258324709899</v>
      </c>
      <c r="G157" s="4">
        <v>0.76425951498565503</v>
      </c>
      <c r="H157" s="4">
        <v>4.0404309602104496</v>
      </c>
      <c r="I157" s="4">
        <v>0.83930371763484801</v>
      </c>
      <c r="J157" s="4">
        <v>3.3189750910187801</v>
      </c>
      <c r="K157" s="4">
        <v>2.7615729523146499</v>
      </c>
      <c r="L157" s="4">
        <v>9.0412344440340995</v>
      </c>
      <c r="M157" s="4">
        <v>2.8022209977514798</v>
      </c>
      <c r="N157" s="4">
        <v>1.7831691902928399</v>
      </c>
      <c r="O157" s="4">
        <v>2.5292545585935802</v>
      </c>
      <c r="P157" s="4">
        <v>2.1574219780700798</v>
      </c>
      <c r="Q157" s="4">
        <v>1.6065077249656901</v>
      </c>
      <c r="R157" s="4">
        <v>4.23092040009504</v>
      </c>
      <c r="S157" s="4">
        <v>13.1556656261772</v>
      </c>
      <c r="T157" s="4">
        <v>0.74703752052935601</v>
      </c>
      <c r="U157" s="4">
        <v>0.59124458905090405</v>
      </c>
      <c r="V157" s="4">
        <v>0.86518845896772101</v>
      </c>
      <c r="W157" s="4">
        <v>8.9997056898618197</v>
      </c>
      <c r="X157" s="4">
        <v>3.7031348282495702</v>
      </c>
      <c r="Y157" s="4">
        <v>5.0061757138243097</v>
      </c>
      <c r="Z157" s="4">
        <v>2.53727948590346</v>
      </c>
      <c r="AA157" s="4">
        <v>4.5737989853984402</v>
      </c>
      <c r="AB157" s="4">
        <v>1.82728853997096</v>
      </c>
      <c r="AC157" s="4">
        <v>2.9750227926852699</v>
      </c>
      <c r="AD157" s="4">
        <v>3.7538740093380998</v>
      </c>
      <c r="AE157" s="4">
        <v>1.28247824046579</v>
      </c>
      <c r="AF157" s="4">
        <v>0.83680504065009098</v>
      </c>
      <c r="AG157" s="4">
        <v>4.3926142860798496</v>
      </c>
      <c r="AH157" s="4">
        <v>2.5976600452622498</v>
      </c>
      <c r="AI157" s="4">
        <v>2.5451265305526398</v>
      </c>
      <c r="AJ157" s="4">
        <v>1.92183755473022</v>
      </c>
      <c r="AK157" s="4">
        <v>3.2288558766072</v>
      </c>
      <c r="AL157" s="4">
        <v>2.0536197023374299</v>
      </c>
      <c r="AM157" s="4">
        <v>1.3196786095111099</v>
      </c>
      <c r="AN157" s="4">
        <v>0.86969965257566695</v>
      </c>
      <c r="AO157" s="4">
        <v>1.2014433831439799</v>
      </c>
      <c r="AP157" s="4">
        <v>0.95108397443538195</v>
      </c>
      <c r="AQ157" s="4">
        <v>0.93244498649923802</v>
      </c>
      <c r="AR157" s="4">
        <v>0.96984369873564202</v>
      </c>
      <c r="AS157" s="4">
        <v>1.29222431144537</v>
      </c>
      <c r="AT157" s="4">
        <v>0.85191718898370405</v>
      </c>
      <c r="AU157" s="4">
        <v>0.83732894499815902</v>
      </c>
      <c r="AV157" s="4">
        <v>1.49778804489119</v>
      </c>
      <c r="AW157" s="4">
        <v>1.78010178982857</v>
      </c>
      <c r="AX157" s="4">
        <v>1.4362446431943099</v>
      </c>
      <c r="AY157" s="4">
        <v>1.1808381220922399</v>
      </c>
      <c r="AZ157" s="4">
        <v>8.3447157793155995</v>
      </c>
      <c r="BA157" s="4">
        <v>1.41815466412814</v>
      </c>
      <c r="BB157" s="4">
        <v>3.2866331051848499</v>
      </c>
      <c r="BC157" s="4">
        <v>1.2170371859626199</v>
      </c>
      <c r="BD157" s="4">
        <v>3.1950881080470701</v>
      </c>
      <c r="BE157" s="4">
        <v>1.7924989304824801</v>
      </c>
      <c r="BF157" s="4">
        <v>2.5953080436766198</v>
      </c>
      <c r="BG157" s="4">
        <v>4.93945896908635</v>
      </c>
      <c r="BH157" s="4">
        <v>2.6902204802611598</v>
      </c>
      <c r="BI157" s="4">
        <v>2.2885294688474902</v>
      </c>
      <c r="BJ157" s="4">
        <v>2.9600821461043898</v>
      </c>
      <c r="BK157" s="4">
        <v>4.1952981874032202</v>
      </c>
      <c r="BL157" s="4">
        <v>7.7982510759217698</v>
      </c>
      <c r="BM157" s="4">
        <v>7.8471437432296698</v>
      </c>
      <c r="BN157" s="4">
        <v>6.6703191921801297</v>
      </c>
      <c r="BO157" s="4">
        <v>1.32210465600562</v>
      </c>
      <c r="BP157" s="4">
        <v>5.2784785145144699</v>
      </c>
      <c r="BQ157" s="4">
        <v>2.3484120979138599</v>
      </c>
      <c r="BR157" s="4">
        <v>10.7417232074742</v>
      </c>
      <c r="BS157" s="4">
        <v>3.0225678611653302</v>
      </c>
      <c r="BT157" s="4">
        <v>4.0077332457044399</v>
      </c>
      <c r="BU157" s="4">
        <v>2.53595209358468</v>
      </c>
      <c r="BV157" s="4">
        <v>1.4051317281025599</v>
      </c>
      <c r="BW157" s="4">
        <v>7.5103240367258897</v>
      </c>
    </row>
    <row r="158" spans="1:75">
      <c r="B158" s="4" t="s">
        <v>482</v>
      </c>
      <c r="C158" s="4">
        <v>1.8824146800369901</v>
      </c>
      <c r="D158" s="4">
        <v>2.6034124428952099</v>
      </c>
      <c r="E158" s="4">
        <v>18.0281840621528</v>
      </c>
      <c r="F158" s="4">
        <v>0.90445690474662399</v>
      </c>
      <c r="G158" s="4">
        <v>1.0802341059253699</v>
      </c>
      <c r="H158" s="4">
        <v>3.9719061570442</v>
      </c>
      <c r="I158" s="4">
        <v>0.85635224862085901</v>
      </c>
      <c r="J158" s="4">
        <v>3.33423621932379</v>
      </c>
      <c r="K158" s="4">
        <v>2.8960550304238</v>
      </c>
      <c r="L158" s="4">
        <v>8.8180385580919793</v>
      </c>
      <c r="M158" s="4">
        <v>2.8644339952032398</v>
      </c>
      <c r="N158" s="4">
        <v>2.0385799601285299</v>
      </c>
      <c r="O158" s="4">
        <v>2.68957868944331</v>
      </c>
      <c r="P158" s="4">
        <v>2.3802451320927598</v>
      </c>
      <c r="Q158" s="4">
        <v>1.90356230902302</v>
      </c>
      <c r="R158" s="4">
        <v>3.72601317485476</v>
      </c>
      <c r="S158" s="4">
        <v>12.861658779966801</v>
      </c>
      <c r="T158" s="4">
        <v>0.82017369943172103</v>
      </c>
      <c r="U158" s="4">
        <v>0.56304254322385605</v>
      </c>
      <c r="V158" s="4">
        <v>0.81779882957885897</v>
      </c>
      <c r="W158" s="4">
        <v>8.2268262542488397</v>
      </c>
      <c r="X158" s="4">
        <v>3.65071570292459</v>
      </c>
      <c r="Y158" s="4">
        <v>4.6976275134656502</v>
      </c>
      <c r="Z158" s="4">
        <v>2.4416631011468701</v>
      </c>
      <c r="AA158" s="4">
        <v>4.3026812113879096</v>
      </c>
      <c r="AB158" s="4">
        <v>1.7377285511285201</v>
      </c>
      <c r="AC158" s="4">
        <v>2.7516375889410098</v>
      </c>
      <c r="AD158" s="4">
        <v>3.4201974353471201</v>
      </c>
      <c r="AE158" s="4">
        <v>1.1855301833663201</v>
      </c>
      <c r="AF158" s="4">
        <v>0.80602495149228304</v>
      </c>
      <c r="AG158" s="4">
        <v>3.8667780366228199</v>
      </c>
      <c r="AH158" s="4">
        <v>2.5735050040539802</v>
      </c>
      <c r="AI158" s="4">
        <v>2.2845743592772099</v>
      </c>
      <c r="AJ158" s="4">
        <v>1.7879070974393501</v>
      </c>
      <c r="AK158" s="4">
        <v>2.86093649893485</v>
      </c>
      <c r="AL158" s="4">
        <v>1.8595451898730699</v>
      </c>
      <c r="AM158" s="4">
        <v>1.2213898625105899</v>
      </c>
      <c r="AN158" s="4">
        <v>0.81849181243847902</v>
      </c>
      <c r="AO158" s="4">
        <v>1.1637376668303101</v>
      </c>
      <c r="AP158" s="4">
        <v>0.91146168313434806</v>
      </c>
      <c r="AQ158" s="4">
        <v>1.00459479250201</v>
      </c>
      <c r="AR158" s="4">
        <v>0.92667978735481304</v>
      </c>
      <c r="AS158" s="4">
        <v>1.1832776159410101</v>
      </c>
      <c r="AT158" s="4">
        <v>0.79580452947316005</v>
      </c>
      <c r="AU158" s="4">
        <v>0.80640117120542198</v>
      </c>
      <c r="AV158" s="4">
        <v>1.39455323596406</v>
      </c>
      <c r="AW158" s="4">
        <v>2.0397793150808199</v>
      </c>
      <c r="AX158" s="4">
        <v>1.52757804848354</v>
      </c>
      <c r="AY158" s="4">
        <v>1.49895749099456</v>
      </c>
      <c r="AZ158" s="4">
        <v>7.1335649798790604</v>
      </c>
      <c r="BA158" s="4">
        <v>1.4271598881791301</v>
      </c>
      <c r="BB158" s="4">
        <v>2.9803793607337501</v>
      </c>
      <c r="BC158" s="4">
        <v>1.3834718623496001</v>
      </c>
      <c r="BD158" s="4">
        <v>3.2460099003089602</v>
      </c>
      <c r="BE158" s="4">
        <v>2.1531460312344901</v>
      </c>
      <c r="BF158" s="4">
        <v>2.53133894957592</v>
      </c>
      <c r="BG158" s="4">
        <v>4.6851588597996203</v>
      </c>
      <c r="BH158" s="4">
        <v>2.7714270555443599</v>
      </c>
      <c r="BI158" s="4">
        <v>2.4432759264917898</v>
      </c>
      <c r="BJ158" s="4">
        <v>2.8439445931693199</v>
      </c>
      <c r="BK158" s="4">
        <v>4.2948901036159999</v>
      </c>
      <c r="BL158" s="4">
        <v>7.1211142432034302</v>
      </c>
      <c r="BM158" s="4">
        <v>7.0225030127991603</v>
      </c>
      <c r="BN158" s="4">
        <v>6.1983794980390901</v>
      </c>
      <c r="BO158" s="4">
        <v>1.55074714216818</v>
      </c>
      <c r="BP158" s="4">
        <v>4.9944295323995798</v>
      </c>
      <c r="BQ158" s="4">
        <v>2.5407759587689198</v>
      </c>
      <c r="BR158" s="4">
        <v>10.037248407371701</v>
      </c>
      <c r="BS158" s="4">
        <v>3.0273888521582801</v>
      </c>
      <c r="BT158" s="4">
        <v>4.8613197026389798</v>
      </c>
      <c r="BU158" s="4">
        <v>2.6281550262221001</v>
      </c>
      <c r="BV158" s="4">
        <v>1.3353982251238901</v>
      </c>
      <c r="BW158" s="4">
        <v>6.8988020656801199</v>
      </c>
    </row>
    <row r="159" spans="1:75">
      <c r="B159" s="4" t="s">
        <v>483</v>
      </c>
      <c r="C159" s="4">
        <v>2.2218272429766501</v>
      </c>
      <c r="D159" s="4">
        <v>2.66021906017337</v>
      </c>
      <c r="E159" s="4">
        <v>17.5378256047908</v>
      </c>
      <c r="F159" s="4">
        <v>1.1458087206387699</v>
      </c>
      <c r="G159" s="4">
        <v>1.4394027767184501</v>
      </c>
      <c r="H159" s="4">
        <v>4.0883073011446198</v>
      </c>
      <c r="I159" s="4">
        <v>0.90988442778468603</v>
      </c>
      <c r="J159" s="4">
        <v>3.51021255258572</v>
      </c>
      <c r="K159" s="4">
        <v>3.1451897291324</v>
      </c>
      <c r="L159" s="4">
        <v>8.5821648167693194</v>
      </c>
      <c r="M159" s="4">
        <v>3.0201091134770701</v>
      </c>
      <c r="N159" s="4">
        <v>2.3443590154497702</v>
      </c>
      <c r="O159" s="4">
        <v>2.9058817329097102</v>
      </c>
      <c r="P159" s="4">
        <v>2.6859339133232298</v>
      </c>
      <c r="Q159" s="4">
        <v>2.2008883127981198</v>
      </c>
      <c r="R159" s="4">
        <v>3.4788647038170102</v>
      </c>
      <c r="S159" s="4">
        <v>12.5045907027209</v>
      </c>
      <c r="T159" s="4">
        <v>0.90480438728257595</v>
      </c>
      <c r="U159" s="4">
        <v>0.56470958735994403</v>
      </c>
      <c r="V159" s="4">
        <v>0.82240341728069599</v>
      </c>
      <c r="W159" s="4">
        <v>7.7824050907920803</v>
      </c>
      <c r="X159" s="4">
        <v>3.73131267141224</v>
      </c>
      <c r="Y159" s="4">
        <v>4.6078289058739204</v>
      </c>
      <c r="Z159" s="4">
        <v>2.4249228721281901</v>
      </c>
      <c r="AA159" s="4">
        <v>4.12569098430665</v>
      </c>
      <c r="AB159" s="4">
        <v>1.7071206828769401</v>
      </c>
      <c r="AC159" s="4">
        <v>2.6469815548734599</v>
      </c>
      <c r="AD159" s="4">
        <v>3.2739253545009799</v>
      </c>
      <c r="AE159" s="4">
        <v>1.16308727257324</v>
      </c>
      <c r="AF159" s="4">
        <v>0.81474884169988004</v>
      </c>
      <c r="AG159" s="4">
        <v>3.6207761155004099</v>
      </c>
      <c r="AH159" s="4">
        <v>2.6410971788769602</v>
      </c>
      <c r="AI159" s="4">
        <v>2.1717864093346</v>
      </c>
      <c r="AJ159" s="4">
        <v>1.75055331178061</v>
      </c>
      <c r="AK159" s="4">
        <v>2.68436317118497</v>
      </c>
      <c r="AL159" s="4">
        <v>1.77766649542896</v>
      </c>
      <c r="AM159" s="4">
        <v>1.19022294915946</v>
      </c>
      <c r="AN159" s="4">
        <v>0.81054230697982299</v>
      </c>
      <c r="AO159" s="4">
        <v>1.16109826676981</v>
      </c>
      <c r="AP159" s="4">
        <v>0.90802785244371698</v>
      </c>
      <c r="AQ159" s="4">
        <v>1.08797464493199</v>
      </c>
      <c r="AR159" s="4">
        <v>0.93553726677197602</v>
      </c>
      <c r="AS159" s="4">
        <v>1.1538300514743101</v>
      </c>
      <c r="AT159" s="4">
        <v>0.78744272184976205</v>
      </c>
      <c r="AU159" s="4">
        <v>0.80399434862161201</v>
      </c>
      <c r="AV159" s="4">
        <v>1.3599154470092401</v>
      </c>
      <c r="AW159" s="4">
        <v>2.3050834443541501</v>
      </c>
      <c r="AX159" s="4">
        <v>1.65049741700101</v>
      </c>
      <c r="AY159" s="4">
        <v>1.85031112816447</v>
      </c>
      <c r="AZ159" s="4">
        <v>6.5008051978357901</v>
      </c>
      <c r="BA159" s="4">
        <v>1.4816257583364001</v>
      </c>
      <c r="BB159" s="4">
        <v>2.82075524908901</v>
      </c>
      <c r="BC159" s="4">
        <v>1.5796090739981601</v>
      </c>
      <c r="BD159" s="4">
        <v>3.3361422424020599</v>
      </c>
      <c r="BE159" s="4">
        <v>2.5104714203149499</v>
      </c>
      <c r="BF159" s="4">
        <v>2.5693528968609001</v>
      </c>
      <c r="BG159" s="4">
        <v>4.5714398099581999</v>
      </c>
      <c r="BH159" s="4">
        <v>2.9686786094242401</v>
      </c>
      <c r="BI159" s="4">
        <v>2.6846982513102402</v>
      </c>
      <c r="BJ159" s="4">
        <v>2.8613625110399701</v>
      </c>
      <c r="BK159" s="4">
        <v>4.40854519594137</v>
      </c>
      <c r="BL159" s="4">
        <v>6.8221566719417899</v>
      </c>
      <c r="BM159" s="4">
        <v>6.5688579414625599</v>
      </c>
      <c r="BN159" s="4">
        <v>5.9973707549614703</v>
      </c>
      <c r="BO159" s="4">
        <v>1.83124915238873</v>
      </c>
      <c r="BP159" s="4">
        <v>4.9415476904062796</v>
      </c>
      <c r="BQ159" s="4">
        <v>2.7479413985726699</v>
      </c>
      <c r="BR159" s="4">
        <v>9.5703105149095506</v>
      </c>
      <c r="BS159" s="4">
        <v>3.1540946099491398</v>
      </c>
      <c r="BT159" s="4">
        <v>5.6619753936081301</v>
      </c>
      <c r="BU159" s="4">
        <v>2.8183801347889399</v>
      </c>
      <c r="BV159" s="4">
        <v>1.3081485919234599</v>
      </c>
      <c r="BW159" s="4">
        <v>6.5648336994798404</v>
      </c>
    </row>
    <row r="160" spans="1:75">
      <c r="B160" s="4" t="s">
        <v>484</v>
      </c>
      <c r="C160" s="4">
        <v>2.68986576718856</v>
      </c>
      <c r="D160" s="4">
        <v>2.6687366752933999</v>
      </c>
      <c r="E160" s="4">
        <v>16.7632503433592</v>
      </c>
      <c r="F160" s="4">
        <v>1.4632688879718501</v>
      </c>
      <c r="G160" s="4">
        <v>1.97322934211969</v>
      </c>
      <c r="H160" s="4">
        <v>4.2478726248186103</v>
      </c>
      <c r="I160" s="4">
        <v>0.97746915374853005</v>
      </c>
      <c r="J160" s="4">
        <v>3.7326509324443302</v>
      </c>
      <c r="K160" s="4">
        <v>3.4545854408491401</v>
      </c>
      <c r="L160" s="4">
        <v>8.2925900946086806</v>
      </c>
      <c r="M160" s="4">
        <v>3.1991958434994499</v>
      </c>
      <c r="N160" s="4">
        <v>2.7335608392466901</v>
      </c>
      <c r="O160" s="4">
        <v>3.1424844951410602</v>
      </c>
      <c r="P160" s="4">
        <v>3.0820372085107102</v>
      </c>
      <c r="Q160" s="4">
        <v>2.54526566163252</v>
      </c>
      <c r="R160" s="4">
        <v>3.2044484940956801</v>
      </c>
      <c r="S160" s="4">
        <v>11.9918216513251</v>
      </c>
      <c r="T160" s="4">
        <v>1.00609161236177</v>
      </c>
      <c r="U160" s="4">
        <v>0.58689322365374497</v>
      </c>
      <c r="V160" s="4">
        <v>0.84378006995311605</v>
      </c>
      <c r="W160" s="4">
        <v>7.2065809352333199</v>
      </c>
      <c r="X160" s="4">
        <v>3.7999707508445502</v>
      </c>
      <c r="Y160" s="4">
        <v>4.4631915083065197</v>
      </c>
      <c r="Z160" s="4">
        <v>2.39904585806249</v>
      </c>
      <c r="AA160" s="4">
        <v>3.97085453305895</v>
      </c>
      <c r="AB160" s="4">
        <v>1.7069055859420701</v>
      </c>
      <c r="AC160" s="4">
        <v>2.5640168742679501</v>
      </c>
      <c r="AD160" s="4">
        <v>3.1365768979421502</v>
      </c>
      <c r="AE160" s="4">
        <v>1.14938932368709</v>
      </c>
      <c r="AF160" s="4">
        <v>0.84664903987893203</v>
      </c>
      <c r="AG160" s="4">
        <v>3.3648290426787701</v>
      </c>
      <c r="AH160" s="4">
        <v>2.7034539677248102</v>
      </c>
      <c r="AI160" s="4">
        <v>2.08392067625996</v>
      </c>
      <c r="AJ160" s="4">
        <v>1.7124891624132199</v>
      </c>
      <c r="AK160" s="4">
        <v>2.5317823064691298</v>
      </c>
      <c r="AL160" s="4">
        <v>1.7270248544542599</v>
      </c>
      <c r="AM160" s="4">
        <v>1.1894673352643601</v>
      </c>
      <c r="AN160" s="4">
        <v>0.82858803238324297</v>
      </c>
      <c r="AO160" s="4">
        <v>1.18844559547685</v>
      </c>
      <c r="AP160" s="4">
        <v>0.93371798665141204</v>
      </c>
      <c r="AQ160" s="4">
        <v>1.1851259369145899</v>
      </c>
      <c r="AR160" s="4">
        <v>0.96254588211373504</v>
      </c>
      <c r="AS160" s="4">
        <v>1.14500070511111</v>
      </c>
      <c r="AT160" s="4">
        <v>0.80221059292205799</v>
      </c>
      <c r="AU160" s="4">
        <v>0.83363868356981297</v>
      </c>
      <c r="AV160" s="4">
        <v>1.3562289425621801</v>
      </c>
      <c r="AW160" s="4">
        <v>2.5912416248417198</v>
      </c>
      <c r="AX160" s="4">
        <v>1.7913049648978201</v>
      </c>
      <c r="AY160" s="4">
        <v>2.3366577715593699</v>
      </c>
      <c r="AZ160" s="4">
        <v>5.7811507250676799</v>
      </c>
      <c r="BA160" s="4">
        <v>1.5443225488663199</v>
      </c>
      <c r="BB160" s="4">
        <v>2.69274632595805</v>
      </c>
      <c r="BC160" s="4">
        <v>1.8320289564022501</v>
      </c>
      <c r="BD160" s="4">
        <v>3.3689188826596501</v>
      </c>
      <c r="BE160" s="4">
        <v>2.9244191206435701</v>
      </c>
      <c r="BF160" s="4">
        <v>2.6065513891582399</v>
      </c>
      <c r="BG160" s="4">
        <v>4.46013816758283</v>
      </c>
      <c r="BH160" s="4">
        <v>3.2090657843452002</v>
      </c>
      <c r="BI160" s="4">
        <v>2.9817507783276098</v>
      </c>
      <c r="BJ160" s="4">
        <v>2.8871056925115401</v>
      </c>
      <c r="BK160" s="4">
        <v>4.3955773227142103</v>
      </c>
      <c r="BL160" s="4">
        <v>6.3335090172638298</v>
      </c>
      <c r="BM160" s="4">
        <v>6.0194547893724497</v>
      </c>
      <c r="BN160" s="4">
        <v>5.7485829833448099</v>
      </c>
      <c r="BO160" s="4">
        <v>2.22784630237688</v>
      </c>
      <c r="BP160" s="4">
        <v>4.8557206853795698</v>
      </c>
      <c r="BQ160" s="4">
        <v>2.9723965213968202</v>
      </c>
      <c r="BR160" s="4">
        <v>8.9330593091001802</v>
      </c>
      <c r="BS160" s="4">
        <v>3.3127070499435902</v>
      </c>
      <c r="BT160" s="4">
        <v>6.48618418842302</v>
      </c>
      <c r="BU160" s="4">
        <v>3.0701412650358799</v>
      </c>
      <c r="BV160" s="4">
        <v>1.31927582036021</v>
      </c>
      <c r="BW160" s="4">
        <v>6.1516357214437498</v>
      </c>
    </row>
    <row r="161" spans="2:75">
      <c r="B161" s="4" t="s">
        <v>485</v>
      </c>
      <c r="C161" s="4">
        <v>4.2720602674723498</v>
      </c>
      <c r="D161" s="4">
        <v>4.9483258142863198</v>
      </c>
      <c r="E161" s="4">
        <v>18.238939226227401</v>
      </c>
      <c r="F161" s="4">
        <v>2.8356931696403498</v>
      </c>
      <c r="G161" s="4">
        <v>3.1196785266851399</v>
      </c>
      <c r="H161" s="4">
        <v>6.42394661112899</v>
      </c>
      <c r="I161" s="4">
        <v>1.9346575374526001</v>
      </c>
      <c r="J161" s="4">
        <v>6.0728289646717997</v>
      </c>
      <c r="K161" s="4">
        <v>5.7533525756514203</v>
      </c>
      <c r="L161" s="4">
        <v>9.2640415864644705</v>
      </c>
      <c r="M161" s="4">
        <v>5.3883358073647099</v>
      </c>
      <c r="N161" s="4">
        <v>4.5977330914972603</v>
      </c>
      <c r="O161" s="4">
        <v>5.4336199780240904</v>
      </c>
      <c r="P161" s="4">
        <v>5.1399797278054198</v>
      </c>
      <c r="Q161" s="4">
        <v>4.5057398401929696</v>
      </c>
      <c r="R161" s="4">
        <v>5.3453617867984802</v>
      </c>
      <c r="S161" s="4">
        <v>13.430389393250399</v>
      </c>
      <c r="T161" s="4">
        <v>1.87885272808139</v>
      </c>
      <c r="U161" s="4">
        <v>0.89133069111244401</v>
      </c>
      <c r="V161" s="4">
        <v>1.5263450847689699</v>
      </c>
      <c r="W161" s="4">
        <v>11.0283265161867</v>
      </c>
      <c r="X161" s="4">
        <v>6.6994075771140702</v>
      </c>
      <c r="Y161" s="4">
        <v>7.8914883693872699</v>
      </c>
      <c r="Z161" s="4">
        <v>4.00771701861244</v>
      </c>
      <c r="AA161" s="4">
        <v>4.6455968577797799</v>
      </c>
      <c r="AB161" s="4">
        <v>2.3538127321857001</v>
      </c>
      <c r="AC161" s="4">
        <v>3.6316317353721699</v>
      </c>
      <c r="AD161" s="4">
        <v>4.8182106303499204</v>
      </c>
      <c r="AE161" s="4">
        <v>2.05267211152628</v>
      </c>
      <c r="AF161" s="4">
        <v>1.31284648417234</v>
      </c>
      <c r="AG161" s="4">
        <v>5.4946798142696096</v>
      </c>
      <c r="AH161" s="4">
        <v>4.8406504395637304</v>
      </c>
      <c r="AI161" s="4">
        <v>3.1385127474594401</v>
      </c>
      <c r="AJ161" s="4">
        <v>3.0465221427047999</v>
      </c>
      <c r="AK161" s="4">
        <v>3.6255944090051599</v>
      </c>
      <c r="AL161" s="4">
        <v>2.4863731015766799</v>
      </c>
      <c r="AM161" s="4">
        <v>1.7330500458692599</v>
      </c>
      <c r="AN161" s="4">
        <v>1.2291712440231599</v>
      </c>
      <c r="AO161" s="4">
        <v>1.6241371153986901</v>
      </c>
      <c r="AP161" s="4">
        <v>1.30590124280704</v>
      </c>
      <c r="AQ161" s="4">
        <v>2.11983407201103</v>
      </c>
      <c r="AR161" s="4">
        <v>1.71547930362198</v>
      </c>
      <c r="AS161" s="4">
        <v>1.8955405951166699</v>
      </c>
      <c r="AT161" s="4">
        <v>1.2559142894348401</v>
      </c>
      <c r="AU161" s="4">
        <v>1.07426045519957</v>
      </c>
      <c r="AV161" s="4">
        <v>1.94250347809126</v>
      </c>
      <c r="AW161" s="4">
        <v>4.6978655414312698</v>
      </c>
      <c r="AX161" s="4">
        <v>3.2483397258910598</v>
      </c>
      <c r="AY161" s="4">
        <v>3.73385803071469</v>
      </c>
      <c r="AZ161" s="4">
        <v>9.77565912110623</v>
      </c>
      <c r="BA161" s="4">
        <v>2.8690749968104501</v>
      </c>
      <c r="BB161" s="4">
        <v>3.5113853402324602</v>
      </c>
      <c r="BC161" s="4">
        <v>3.0216493873645298</v>
      </c>
      <c r="BD161" s="4">
        <v>6.1707724675159001</v>
      </c>
      <c r="BE161" s="4">
        <v>5.0829376920808</v>
      </c>
      <c r="BF161" s="4">
        <v>4.5271413304800996</v>
      </c>
      <c r="BG161" s="4">
        <v>6.11129027086153</v>
      </c>
      <c r="BH161" s="4">
        <v>5.4843656097460496</v>
      </c>
      <c r="BI161" s="4">
        <v>5.1091883725123699</v>
      </c>
      <c r="BJ161" s="4">
        <v>4.94712195396</v>
      </c>
      <c r="BK161" s="4">
        <v>8.2883445067089596</v>
      </c>
      <c r="BL161" s="4">
        <v>12.255727542432099</v>
      </c>
      <c r="BM161" s="4">
        <v>9.4792308358804203</v>
      </c>
      <c r="BN161" s="4">
        <v>9.2336704740181101</v>
      </c>
      <c r="BO161" s="4">
        <v>3.50485770780835</v>
      </c>
      <c r="BP161" s="4">
        <v>8.27388002676798</v>
      </c>
      <c r="BQ161" s="4">
        <v>4.9104245625049101</v>
      </c>
      <c r="BR161" s="4">
        <v>12.4625966434901</v>
      </c>
      <c r="BS161" s="4">
        <v>5.3061559924923296</v>
      </c>
      <c r="BT161" s="4">
        <v>11.6541951145177</v>
      </c>
      <c r="BU161" s="4">
        <v>4.8637771167463297</v>
      </c>
      <c r="BV161" s="4">
        <v>1.63302899507896</v>
      </c>
      <c r="BW161" s="4">
        <v>9.3860197435962593</v>
      </c>
    </row>
    <row r="162" spans="2:75">
      <c r="B162" s="4" t="s">
        <v>486</v>
      </c>
      <c r="C162" s="4">
        <v>3.23369373259436</v>
      </c>
      <c r="D162" s="4">
        <v>3.3388365670870401</v>
      </c>
      <c r="E162" s="4">
        <v>18.446420865684001</v>
      </c>
      <c r="F162" s="4">
        <v>1.78320219394496</v>
      </c>
      <c r="G162" s="4">
        <v>2.28304205220403</v>
      </c>
      <c r="H162" s="4">
        <v>5.0265376960822703</v>
      </c>
      <c r="I162" s="4">
        <v>1.2540348298647299</v>
      </c>
      <c r="J162" s="4">
        <v>4.49601576389197</v>
      </c>
      <c r="K162" s="4">
        <v>4.15972603382329</v>
      </c>
      <c r="L162" s="4">
        <v>9.1747010093518195</v>
      </c>
      <c r="M162" s="4">
        <v>3.8436083064814102</v>
      </c>
      <c r="N162" s="4">
        <v>3.2016053692891</v>
      </c>
      <c r="O162" s="4">
        <v>3.7877059046586501</v>
      </c>
      <c r="P162" s="4">
        <v>3.7065939046379102</v>
      </c>
      <c r="Q162" s="4">
        <v>3.0696828496174802</v>
      </c>
      <c r="R162" s="4">
        <v>4.0274528599122803</v>
      </c>
      <c r="S162" s="4">
        <v>13.336574903017899</v>
      </c>
      <c r="T162" s="4">
        <v>1.2367258738609499</v>
      </c>
      <c r="U162" s="4">
        <v>0.69981109630875105</v>
      </c>
      <c r="V162" s="4">
        <v>1.0689865679045001</v>
      </c>
      <c r="W162" s="4">
        <v>9.0699374250482396</v>
      </c>
      <c r="X162" s="4">
        <v>4.9370753264921996</v>
      </c>
      <c r="Y162" s="4">
        <v>5.7763895320089498</v>
      </c>
      <c r="Z162" s="4">
        <v>2.9597656188269301</v>
      </c>
      <c r="AA162" s="4">
        <v>4.4431102556908</v>
      </c>
      <c r="AB162" s="4">
        <v>2.0241899777435801</v>
      </c>
      <c r="AC162" s="4">
        <v>3.0902053279794499</v>
      </c>
      <c r="AD162" s="4">
        <v>3.8745748855097402</v>
      </c>
      <c r="AE162" s="4">
        <v>1.47348226523328</v>
      </c>
      <c r="AF162" s="4">
        <v>1.0089936904447401</v>
      </c>
      <c r="AG162" s="4">
        <v>4.2397512706370204</v>
      </c>
      <c r="AH162" s="4">
        <v>3.3809098334076602</v>
      </c>
      <c r="AI162" s="4">
        <v>2.5564790582066399</v>
      </c>
      <c r="AJ162" s="4">
        <v>2.1589724341302898</v>
      </c>
      <c r="AK162" s="4">
        <v>3.0309292170389002</v>
      </c>
      <c r="AL162" s="4">
        <v>2.07624871080252</v>
      </c>
      <c r="AM162" s="4">
        <v>1.42867693696367</v>
      </c>
      <c r="AN162" s="4">
        <v>0.99185025584840203</v>
      </c>
      <c r="AO162" s="4">
        <v>1.39269690449909</v>
      </c>
      <c r="AP162" s="4">
        <v>1.0987468869127299</v>
      </c>
      <c r="AQ162" s="4">
        <v>1.4394135887233399</v>
      </c>
      <c r="AR162" s="4">
        <v>1.21071254748804</v>
      </c>
      <c r="AS162" s="4">
        <v>1.42125355970255</v>
      </c>
      <c r="AT162" s="4">
        <v>0.97365082694991101</v>
      </c>
      <c r="AU162" s="4">
        <v>0.94744623667945205</v>
      </c>
      <c r="AV162" s="4">
        <v>1.6247081401953001</v>
      </c>
      <c r="AW162" s="4">
        <v>3.1665862263578202</v>
      </c>
      <c r="AX162" s="4">
        <v>2.2225798434154198</v>
      </c>
      <c r="AY162" s="4">
        <v>2.7699580372672399</v>
      </c>
      <c r="AZ162" s="4">
        <v>7.5644482757590401</v>
      </c>
      <c r="BA162" s="4">
        <v>1.9487477373094699</v>
      </c>
      <c r="BB162" s="4">
        <v>3.12890032959058</v>
      </c>
      <c r="BC162" s="4">
        <v>2.1577131155240199</v>
      </c>
      <c r="BD162" s="4">
        <v>4.24803584801142</v>
      </c>
      <c r="BE162" s="4">
        <v>3.5907730195637302</v>
      </c>
      <c r="BF162" s="4">
        <v>3.2186185519320301</v>
      </c>
      <c r="BG162" s="4">
        <v>5.2412728730361504</v>
      </c>
      <c r="BH162" s="4">
        <v>3.8726526934300298</v>
      </c>
      <c r="BI162" s="4">
        <v>3.5602771182985302</v>
      </c>
      <c r="BJ162" s="4">
        <v>3.6044836478445301</v>
      </c>
      <c r="BK162" s="4">
        <v>5.5874970062597198</v>
      </c>
      <c r="BL162" s="4">
        <v>8.6230976631458098</v>
      </c>
      <c r="BM162" s="4">
        <v>7.6340911126569901</v>
      </c>
      <c r="BN162" s="4">
        <v>7.4660971155349696</v>
      </c>
      <c r="BO162" s="4">
        <v>2.6208318120368101</v>
      </c>
      <c r="BP162" s="4">
        <v>6.3648109814050002</v>
      </c>
      <c r="BQ162" s="4">
        <v>3.68866734459669</v>
      </c>
      <c r="BR162" s="4">
        <v>10.870710310420799</v>
      </c>
      <c r="BS162" s="4">
        <v>3.9485768600132101</v>
      </c>
      <c r="BT162" s="4">
        <v>8.5425444692331194</v>
      </c>
      <c r="BU162" s="4">
        <v>3.7359933446475901</v>
      </c>
      <c r="BV162" s="4">
        <v>1.48612688126459</v>
      </c>
      <c r="BW162" s="4">
        <v>7.7553408119624603</v>
      </c>
    </row>
    <row r="163" spans="2:75">
      <c r="B163" s="4" t="s">
        <v>487</v>
      </c>
      <c r="C163" s="4">
        <v>1.52696800302771</v>
      </c>
      <c r="D163" s="4">
        <v>2.1009887799544402</v>
      </c>
      <c r="E163" s="4">
        <v>17.349602663181599</v>
      </c>
      <c r="F163" s="4">
        <v>0.69278949652645005</v>
      </c>
      <c r="G163" s="4">
        <v>0.88103452274328398</v>
      </c>
      <c r="H163" s="4">
        <v>3.4768558102172702</v>
      </c>
      <c r="I163" s="4">
        <v>0.58267654652545098</v>
      </c>
      <c r="J163" s="4">
        <v>2.8211946836550701</v>
      </c>
      <c r="K163" s="4">
        <v>2.3914480258298001</v>
      </c>
      <c r="L163" s="4">
        <v>8.3040942898719798</v>
      </c>
      <c r="M163" s="4">
        <v>2.3338108009794398</v>
      </c>
      <c r="N163" s="4">
        <v>1.65865406954696</v>
      </c>
      <c r="O163" s="4">
        <v>2.1558778903287998</v>
      </c>
      <c r="P163" s="4">
        <v>1.96405751867337</v>
      </c>
      <c r="Q163" s="4">
        <v>1.46556918040299</v>
      </c>
      <c r="R163" s="4">
        <v>3.1339282911212498</v>
      </c>
      <c r="S163" s="4">
        <v>12.234415612413599</v>
      </c>
      <c r="T163" s="4">
        <v>0.58528458537316896</v>
      </c>
      <c r="U163" s="4">
        <v>0.37626943462203899</v>
      </c>
      <c r="V163" s="4">
        <v>0.54713929718654497</v>
      </c>
      <c r="W163" s="4">
        <v>7.0551242211579304</v>
      </c>
      <c r="X163" s="4">
        <v>2.94362503500273</v>
      </c>
      <c r="Y163" s="4">
        <v>3.83845121862654</v>
      </c>
      <c r="Z163" s="4">
        <v>2.04561756037576</v>
      </c>
      <c r="AA163" s="4">
        <v>3.9488144844723401</v>
      </c>
      <c r="AB163" s="4">
        <v>1.34595635776138</v>
      </c>
      <c r="AC163" s="4">
        <v>2.2465801884735201</v>
      </c>
      <c r="AD163" s="4">
        <v>2.9654722734084</v>
      </c>
      <c r="AE163" s="4">
        <v>0.80708700670029199</v>
      </c>
      <c r="AF163" s="4">
        <v>0.56854611529111099</v>
      </c>
      <c r="AG163" s="4">
        <v>3.2702717695211501</v>
      </c>
      <c r="AH163" s="4">
        <v>2.1001528137383101</v>
      </c>
      <c r="AI163" s="4">
        <v>1.80951980710341</v>
      </c>
      <c r="AJ163" s="4">
        <v>1.3446397143272899</v>
      </c>
      <c r="AK163" s="4">
        <v>2.38458526337531</v>
      </c>
      <c r="AL163" s="4">
        <v>1.4449163583287099</v>
      </c>
      <c r="AM163" s="4">
        <v>0.89341785311333699</v>
      </c>
      <c r="AN163" s="4">
        <v>0.56977650690177795</v>
      </c>
      <c r="AO163" s="4">
        <v>0.86562098616729199</v>
      </c>
      <c r="AP163" s="4">
        <v>0.65523103399882199</v>
      </c>
      <c r="AQ163" s="4">
        <v>0.76018791672104002</v>
      </c>
      <c r="AR163" s="4">
        <v>0.65526570323508504</v>
      </c>
      <c r="AS163" s="4">
        <v>0.84367976373077602</v>
      </c>
      <c r="AT163" s="4">
        <v>0.54619231712528005</v>
      </c>
      <c r="AU163" s="4">
        <v>0.57734788786778701</v>
      </c>
      <c r="AV163" s="4">
        <v>1.0446084392745201</v>
      </c>
      <c r="AW163" s="4">
        <v>1.5921393848607099</v>
      </c>
      <c r="AX163" s="4">
        <v>1.10745930639837</v>
      </c>
      <c r="AY163" s="4">
        <v>1.1913408574681299</v>
      </c>
      <c r="AZ163" s="4">
        <v>5.7945935733933798</v>
      </c>
      <c r="BA163" s="4">
        <v>1.0085253448924301</v>
      </c>
      <c r="BB163" s="4">
        <v>2.5298395667312898</v>
      </c>
      <c r="BC163" s="4">
        <v>1.05992738258138</v>
      </c>
      <c r="BD163" s="4">
        <v>2.5524223966392299</v>
      </c>
      <c r="BE163" s="4">
        <v>1.6860206913037401</v>
      </c>
      <c r="BF163" s="4">
        <v>2.0453434532968902</v>
      </c>
      <c r="BG163" s="4">
        <v>4.1722421008323902</v>
      </c>
      <c r="BH163" s="4">
        <v>2.2931612144139901</v>
      </c>
      <c r="BI163" s="4">
        <v>2.0023046504198199</v>
      </c>
      <c r="BJ163" s="4">
        <v>2.35482468952112</v>
      </c>
      <c r="BK163" s="4">
        <v>3.4148311326412402</v>
      </c>
      <c r="BL163" s="4">
        <v>5.7697014021254702</v>
      </c>
      <c r="BM163" s="4">
        <v>5.8612547362756597</v>
      </c>
      <c r="BN163" s="4">
        <v>5.2845308372502302</v>
      </c>
      <c r="BO163" s="4">
        <v>1.25620548320414</v>
      </c>
      <c r="BP163" s="4">
        <v>4.1452402527932097</v>
      </c>
      <c r="BQ163" s="4">
        <v>2.0133819897421099</v>
      </c>
      <c r="BR163" s="4">
        <v>8.8848123732413207</v>
      </c>
      <c r="BS163" s="4">
        <v>2.46803884468958</v>
      </c>
      <c r="BT163" s="4">
        <v>3.96706720544534</v>
      </c>
      <c r="BU163" s="4">
        <v>2.0903104549254499</v>
      </c>
      <c r="BV163" s="4">
        <v>0.96128610568288198</v>
      </c>
      <c r="BW163" s="4">
        <v>5.8673936236398498</v>
      </c>
    </row>
    <row r="164" spans="2:75">
      <c r="B164" s="4" t="s">
        <v>488</v>
      </c>
      <c r="C164" s="4">
        <v>4.7468961334979296</v>
      </c>
      <c r="D164" s="4">
        <v>4.1611898743248403</v>
      </c>
      <c r="E164" s="4">
        <v>17.0434485166004</v>
      </c>
      <c r="F164" s="4">
        <v>3.2437508063929998</v>
      </c>
      <c r="G164" s="4">
        <v>3.9839942773875801</v>
      </c>
      <c r="H164" s="4">
        <v>6.3279750259878096</v>
      </c>
      <c r="I164" s="4">
        <v>1.7848649975397499</v>
      </c>
      <c r="J164" s="4">
        <v>5.9862197885117103</v>
      </c>
      <c r="K164" s="4">
        <v>5.7728084818077097</v>
      </c>
      <c r="L164" s="4">
        <v>8.6494062764688007</v>
      </c>
      <c r="M164" s="4">
        <v>5.1189077930243601</v>
      </c>
      <c r="N164" s="4">
        <v>4.8361462961034496</v>
      </c>
      <c r="O164" s="4">
        <v>5.1956274267589899</v>
      </c>
      <c r="P164" s="4">
        <v>5.3751711331298502</v>
      </c>
      <c r="Q164" s="4">
        <v>4.5019723094336097</v>
      </c>
      <c r="R164" s="4">
        <v>4.2197785982954699</v>
      </c>
      <c r="S164" s="4">
        <v>12.4987685835943</v>
      </c>
      <c r="T164" s="4">
        <v>1.78999531165056</v>
      </c>
      <c r="U164" s="4">
        <v>0.83291582847411605</v>
      </c>
      <c r="V164" s="4">
        <v>1.3646970731538099</v>
      </c>
      <c r="W164" s="4">
        <v>9.3471138643468894</v>
      </c>
      <c r="X164" s="4">
        <v>5.9986160428553603</v>
      </c>
      <c r="Y164" s="4">
        <v>6.7030866525583903</v>
      </c>
      <c r="Z164" s="4">
        <v>3.4106680207064599</v>
      </c>
      <c r="AA164" s="4">
        <v>4.2470677811458097</v>
      </c>
      <c r="AB164" s="4">
        <v>2.1892958222349299</v>
      </c>
      <c r="AC164" s="4">
        <v>3.2381061745750799</v>
      </c>
      <c r="AD164" s="4">
        <v>4.1279230095113899</v>
      </c>
      <c r="AE164" s="4">
        <v>1.7605061288311501</v>
      </c>
      <c r="AF164" s="4">
        <v>1.2326527572303301</v>
      </c>
      <c r="AG164" s="4">
        <v>4.4523022385368698</v>
      </c>
      <c r="AH164" s="4">
        <v>4.2849189946434096</v>
      </c>
      <c r="AI164" s="4">
        <v>2.70418733682143</v>
      </c>
      <c r="AJ164" s="4">
        <v>2.5333222699724298</v>
      </c>
      <c r="AK164" s="4">
        <v>3.06352810574848</v>
      </c>
      <c r="AL164" s="4">
        <v>2.1805757578815901</v>
      </c>
      <c r="AM164" s="4">
        <v>1.56782938536288</v>
      </c>
      <c r="AN164" s="4">
        <v>1.13559246837007</v>
      </c>
      <c r="AO164" s="4">
        <v>1.55335579325495</v>
      </c>
      <c r="AP164" s="4">
        <v>1.23997935793029</v>
      </c>
      <c r="AQ164" s="4">
        <v>1.9754760865683001</v>
      </c>
      <c r="AR164" s="4">
        <v>1.52594859307202</v>
      </c>
      <c r="AS164" s="4">
        <v>1.6419976813567501</v>
      </c>
      <c r="AT164" s="4">
        <v>1.1391255821056401</v>
      </c>
      <c r="AU164" s="4">
        <v>1.0349938520044399</v>
      </c>
      <c r="AV164" s="4">
        <v>1.7722310196800699</v>
      </c>
      <c r="AW164" s="4">
        <v>4.5398586683113002</v>
      </c>
      <c r="AX164" s="4">
        <v>3.0381938818049901</v>
      </c>
      <c r="AY164" s="4">
        <v>4.2868414278541396</v>
      </c>
      <c r="AZ164" s="4">
        <v>7.5790113994883601</v>
      </c>
      <c r="BA164" s="4">
        <v>2.5530239598931099</v>
      </c>
      <c r="BB164" s="4">
        <v>3.0851039484445502</v>
      </c>
      <c r="BC164" s="4">
        <v>3.1655301316581101</v>
      </c>
      <c r="BD164" s="4">
        <v>5.2589692208979804</v>
      </c>
      <c r="BE164" s="4">
        <v>5.2579390490386304</v>
      </c>
      <c r="BF164" s="4">
        <v>4.0060287770042997</v>
      </c>
      <c r="BG164" s="4">
        <v>5.5705394245508701</v>
      </c>
      <c r="BH164" s="4">
        <v>5.38718388960854</v>
      </c>
      <c r="BI164" s="4">
        <v>5.1285034390039304</v>
      </c>
      <c r="BJ164" s="4">
        <v>4.39984277133187</v>
      </c>
      <c r="BK164" s="4">
        <v>6.9052009522820699</v>
      </c>
      <c r="BL164" s="4">
        <v>9.7358178721955593</v>
      </c>
      <c r="BM164" s="4">
        <v>7.8072748744243903</v>
      </c>
      <c r="BN164" s="4">
        <v>8.0329893820322198</v>
      </c>
      <c r="BO164" s="4">
        <v>3.9351891150262599</v>
      </c>
      <c r="BP164" s="4">
        <v>7.2998236985688303</v>
      </c>
      <c r="BQ164" s="4">
        <v>4.7077443158335903</v>
      </c>
      <c r="BR164" s="4">
        <v>10.899506183464499</v>
      </c>
      <c r="BS164" s="4">
        <v>5.1242270931069598</v>
      </c>
      <c r="BT164" s="4">
        <v>11.888399153646899</v>
      </c>
      <c r="BU164" s="4">
        <v>4.8546055750992201</v>
      </c>
      <c r="BV164" s="4">
        <v>1.52990487465045</v>
      </c>
      <c r="BW164" s="4">
        <v>8.0445423229467092</v>
      </c>
    </row>
    <row r="165" spans="2:75">
      <c r="B165" s="4" t="s">
        <v>489</v>
      </c>
      <c r="C165" s="4">
        <v>3.6409198738930399</v>
      </c>
      <c r="D165" s="4">
        <v>3.1945780153241801</v>
      </c>
      <c r="E165" s="4">
        <v>17.816541035330602</v>
      </c>
      <c r="F165" s="4">
        <v>2.0380005336520401</v>
      </c>
      <c r="G165" s="4">
        <v>2.7742493501092902</v>
      </c>
      <c r="H165" s="4">
        <v>5.0749005852568496</v>
      </c>
      <c r="I165" s="4">
        <v>1.28537513708714</v>
      </c>
      <c r="J165" s="4">
        <v>4.5942737874923401</v>
      </c>
      <c r="K165" s="4">
        <v>4.34262931871422</v>
      </c>
      <c r="L165" s="4">
        <v>8.9318776705268199</v>
      </c>
      <c r="M165" s="4">
        <v>3.89446552722272</v>
      </c>
      <c r="N165" s="4">
        <v>3.4816095720541802</v>
      </c>
      <c r="O165" s="4">
        <v>3.8827182269976399</v>
      </c>
      <c r="P165" s="4">
        <v>3.9923809780400901</v>
      </c>
      <c r="Q165" s="4">
        <v>3.2908917044641401</v>
      </c>
      <c r="R165" s="4">
        <v>3.6504038684857201</v>
      </c>
      <c r="S165" s="4">
        <v>12.8817555452208</v>
      </c>
      <c r="T165" s="4">
        <v>1.3009877538224</v>
      </c>
      <c r="U165" s="4">
        <v>0.71805745071300997</v>
      </c>
      <c r="V165" s="4">
        <v>1.06749744455226</v>
      </c>
      <c r="W165" s="4">
        <v>8.3154379070228703</v>
      </c>
      <c r="X165" s="4">
        <v>4.8126111662906501</v>
      </c>
      <c r="Y165" s="4">
        <v>5.4173626441676097</v>
      </c>
      <c r="Z165" s="4">
        <v>2.8315145528822399</v>
      </c>
      <c r="AA165" s="4">
        <v>4.3062812860230899</v>
      </c>
      <c r="AB165" s="4">
        <v>2.0107628207901298</v>
      </c>
      <c r="AC165" s="4">
        <v>2.9726171940152901</v>
      </c>
      <c r="AD165" s="4">
        <v>3.64269050732744</v>
      </c>
      <c r="AE165" s="4">
        <v>1.42863971425148</v>
      </c>
      <c r="AF165" s="4">
        <v>1.03094936235346</v>
      </c>
      <c r="AG165" s="4">
        <v>3.87509331645429</v>
      </c>
      <c r="AH165" s="4">
        <v>3.3032109784775399</v>
      </c>
      <c r="AI165" s="4">
        <v>2.4318734479748398</v>
      </c>
      <c r="AJ165" s="4">
        <v>2.05720166385017</v>
      </c>
      <c r="AK165" s="4">
        <v>2.8525247386294899</v>
      </c>
      <c r="AL165" s="4">
        <v>2.00776636126422</v>
      </c>
      <c r="AM165" s="4">
        <v>1.41696335910655</v>
      </c>
      <c r="AN165" s="4">
        <v>1.0035202334401001</v>
      </c>
      <c r="AO165" s="4">
        <v>1.41528792462949</v>
      </c>
      <c r="AP165" s="4">
        <v>1.1208955132807501</v>
      </c>
      <c r="AQ165" s="4">
        <v>1.4870092906518999</v>
      </c>
      <c r="AR165" s="4">
        <v>1.2093724703959301</v>
      </c>
      <c r="AS165" s="4">
        <v>1.38667699770972</v>
      </c>
      <c r="AT165" s="4">
        <v>0.978249897418632</v>
      </c>
      <c r="AU165" s="4">
        <v>0.980802677251156</v>
      </c>
      <c r="AV165" s="4">
        <v>1.6085645463213301</v>
      </c>
      <c r="AW165" s="4">
        <v>3.3135130486955799</v>
      </c>
      <c r="AX165" s="4">
        <v>2.2950166755895398</v>
      </c>
      <c r="AY165" s="4">
        <v>3.2030830217144102</v>
      </c>
      <c r="AZ165" s="4">
        <v>6.68989770014137</v>
      </c>
      <c r="BA165" s="4">
        <v>1.95040405783018</v>
      </c>
      <c r="BB165" s="4">
        <v>2.997851026402</v>
      </c>
      <c r="BC165" s="4">
        <v>2.3635956901744399</v>
      </c>
      <c r="BD165" s="4">
        <v>4.1041469346204797</v>
      </c>
      <c r="BE165" s="4">
        <v>3.8650296376642399</v>
      </c>
      <c r="BF165" s="4">
        <v>3.1393968385290401</v>
      </c>
      <c r="BG165" s="4">
        <v>5.0436628538451496</v>
      </c>
      <c r="BH165" s="4">
        <v>3.9839966509373101</v>
      </c>
      <c r="BI165" s="4">
        <v>3.7349664542018299</v>
      </c>
      <c r="BJ165" s="4">
        <v>3.5003477155465599</v>
      </c>
      <c r="BK165" s="4">
        <v>5.3260890213606604</v>
      </c>
      <c r="BL165" s="4">
        <v>7.7487882660212399</v>
      </c>
      <c r="BM165" s="4">
        <v>6.9433137377734004</v>
      </c>
      <c r="BN165" s="4">
        <v>6.9816244667839404</v>
      </c>
      <c r="BO165" s="4">
        <v>2.9776841492098001</v>
      </c>
      <c r="BP165" s="4">
        <v>6.0468686358510002</v>
      </c>
      <c r="BQ165" s="4">
        <v>3.7883428270715598</v>
      </c>
      <c r="BR165" s="4">
        <v>10.098867621350401</v>
      </c>
      <c r="BS165" s="4">
        <v>4.0016816266870201</v>
      </c>
      <c r="BT165" s="4">
        <v>8.9454149413428592</v>
      </c>
      <c r="BU165" s="4">
        <v>3.9056334359394902</v>
      </c>
      <c r="BV165" s="4">
        <v>1.5129418799278</v>
      </c>
      <c r="BW165" s="4">
        <v>7.1773959237840499</v>
      </c>
    </row>
    <row r="166" spans="2:75">
      <c r="B166" s="4" t="s">
        <v>490</v>
      </c>
      <c r="C166" s="4">
        <v>2.0184338612375301</v>
      </c>
      <c r="D166" s="4">
        <v>2.2574695445027402</v>
      </c>
      <c r="E166" s="4">
        <v>16.376665505550299</v>
      </c>
      <c r="F166" s="4">
        <v>1.0210523557533</v>
      </c>
      <c r="G166" s="4">
        <v>1.4119725245278401</v>
      </c>
      <c r="H166" s="4">
        <v>3.6433076621081399</v>
      </c>
      <c r="I166" s="4">
        <v>0.67452866787045695</v>
      </c>
      <c r="J166" s="4">
        <v>3.08718759969361</v>
      </c>
      <c r="K166" s="4">
        <v>2.7697229852511001</v>
      </c>
      <c r="L166" s="4">
        <v>7.92341514383559</v>
      </c>
      <c r="M166" s="4">
        <v>2.60317384069472</v>
      </c>
      <c r="N166" s="4">
        <v>2.1174070552319</v>
      </c>
      <c r="O166" s="4">
        <v>2.5089807404653599</v>
      </c>
      <c r="P166" s="4">
        <v>2.4173685080907599</v>
      </c>
      <c r="Q166" s="4">
        <v>1.91336966573425</v>
      </c>
      <c r="R166" s="4">
        <v>2.9021956929076098</v>
      </c>
      <c r="S166" s="4">
        <v>11.582902105376901</v>
      </c>
      <c r="T166" s="4">
        <v>0.71616455226961795</v>
      </c>
      <c r="U166" s="4">
        <v>0.409338163990005</v>
      </c>
      <c r="V166" s="4">
        <v>0.59006007018286499</v>
      </c>
      <c r="W166" s="4">
        <v>6.4654420289041497</v>
      </c>
      <c r="X166" s="4">
        <v>3.1136818884470099</v>
      </c>
      <c r="Y166" s="4">
        <v>3.7944049919484901</v>
      </c>
      <c r="Z166" s="4">
        <v>2.10055467728094</v>
      </c>
      <c r="AA166" s="4">
        <v>3.7292786539260301</v>
      </c>
      <c r="AB166" s="4">
        <v>1.3607128463448499</v>
      </c>
      <c r="AC166" s="4">
        <v>2.1711365961755398</v>
      </c>
      <c r="AD166" s="4">
        <v>2.8299414752858798</v>
      </c>
      <c r="AE166" s="4">
        <v>0.83089124414169102</v>
      </c>
      <c r="AF166" s="4">
        <v>0.61478043134640703</v>
      </c>
      <c r="AG166" s="4">
        <v>3.02682676243613</v>
      </c>
      <c r="AH166" s="4">
        <v>2.25666202259195</v>
      </c>
      <c r="AI166" s="4">
        <v>1.7376759226371901</v>
      </c>
      <c r="AJ166" s="4">
        <v>1.36845099552958</v>
      </c>
      <c r="AK166" s="4">
        <v>2.2377619365038499</v>
      </c>
      <c r="AL166" s="4">
        <v>1.4138951858897599</v>
      </c>
      <c r="AM166" s="4">
        <v>0.912041223900944</v>
      </c>
      <c r="AN166" s="4">
        <v>0.60271936534353998</v>
      </c>
      <c r="AO166" s="4">
        <v>0.90534709851406203</v>
      </c>
      <c r="AP166" s="4">
        <v>0.692670462991957</v>
      </c>
      <c r="AQ166" s="4">
        <v>0.90316304170954498</v>
      </c>
      <c r="AR166" s="4">
        <v>0.70527533732362702</v>
      </c>
      <c r="AS166" s="4">
        <v>0.86467650141446595</v>
      </c>
      <c r="AT166" s="4">
        <v>0.578263415722715</v>
      </c>
      <c r="AU166" s="4">
        <v>0.61888539470480397</v>
      </c>
      <c r="AV166" s="4">
        <v>1.0577232493642399</v>
      </c>
      <c r="AW166" s="4">
        <v>1.9982840890957401</v>
      </c>
      <c r="AX166" s="4">
        <v>1.31070280575348</v>
      </c>
      <c r="AY166" s="4">
        <v>1.70015124899295</v>
      </c>
      <c r="AZ166" s="4">
        <v>5.1005680328825003</v>
      </c>
      <c r="BA166" s="4">
        <v>1.1313124020155501</v>
      </c>
      <c r="BB166" s="4">
        <v>2.39434679257376</v>
      </c>
      <c r="BC166" s="4">
        <v>1.3459985538036201</v>
      </c>
      <c r="BD166" s="4">
        <v>2.7663657379151401</v>
      </c>
      <c r="BE166" s="4">
        <v>2.1931397974602498</v>
      </c>
      <c r="BF166" s="4">
        <v>2.1643933927317098</v>
      </c>
      <c r="BG166" s="4">
        <v>4.0562627290931097</v>
      </c>
      <c r="BH166" s="4">
        <v>2.5989365297501799</v>
      </c>
      <c r="BI166" s="4">
        <v>2.37130339419266</v>
      </c>
      <c r="BJ166" s="4">
        <v>2.4421298838254302</v>
      </c>
      <c r="BK166" s="4">
        <v>3.6690368094441999</v>
      </c>
      <c r="BL166" s="4">
        <v>5.4541746740381303</v>
      </c>
      <c r="BM166" s="4">
        <v>5.3325378412488504</v>
      </c>
      <c r="BN166" s="4">
        <v>5.03312165169711</v>
      </c>
      <c r="BO166" s="4">
        <v>1.66251376023058</v>
      </c>
      <c r="BP166" s="4">
        <v>4.1124495639180898</v>
      </c>
      <c r="BQ166" s="4">
        <v>2.3418844989430099</v>
      </c>
      <c r="BR166" s="4">
        <v>8.1874971808012802</v>
      </c>
      <c r="BS166" s="4">
        <v>2.69097928844432</v>
      </c>
      <c r="BT166" s="4">
        <v>5.0297706929864301</v>
      </c>
      <c r="BU166" s="4">
        <v>2.3866796729698398</v>
      </c>
      <c r="BV166" s="4">
        <v>1.00579496760659</v>
      </c>
      <c r="BW166" s="4">
        <v>5.4490335529393397</v>
      </c>
    </row>
    <row r="167" spans="2:75">
      <c r="B167" s="4" t="s">
        <v>491</v>
      </c>
      <c r="C167" s="4">
        <v>2.0157026336482602</v>
      </c>
      <c r="D167" s="4">
        <v>5.5217950429857199</v>
      </c>
      <c r="E167" s="4">
        <v>13.276323702446099</v>
      </c>
      <c r="F167" s="4">
        <v>1.0834513231540599</v>
      </c>
      <c r="G167" s="4">
        <v>0.88415238014269204</v>
      </c>
      <c r="H167" s="4">
        <v>4.7347060241896504</v>
      </c>
      <c r="I167" s="4">
        <v>2.0640121149495898</v>
      </c>
      <c r="J167" s="4">
        <v>4.3768339537216798</v>
      </c>
      <c r="K167" s="4">
        <v>3.9002942972287702</v>
      </c>
      <c r="L167" s="4">
        <v>7.5057879383058896</v>
      </c>
      <c r="M167" s="4">
        <v>4.4821421027734498</v>
      </c>
      <c r="N167" s="4">
        <v>2.6899608064347298</v>
      </c>
      <c r="O167" s="4">
        <v>4.2333550843902898</v>
      </c>
      <c r="P167" s="4">
        <v>2.9673856288058</v>
      </c>
      <c r="Q167" s="4">
        <v>2.68103677786302</v>
      </c>
      <c r="R167" s="4">
        <v>8.2846720716643105</v>
      </c>
      <c r="S167" s="4">
        <v>10.2646093229753</v>
      </c>
      <c r="T167" s="4">
        <v>1.7446791660754699</v>
      </c>
      <c r="U167" s="4">
        <v>1.1557998027060301</v>
      </c>
      <c r="V167" s="4">
        <v>1.9984844400516399</v>
      </c>
      <c r="W167" s="4">
        <v>10.737977071956101</v>
      </c>
      <c r="X167" s="4">
        <v>6.0587109604908198</v>
      </c>
      <c r="Y167" s="4">
        <v>8.1572473393009606</v>
      </c>
      <c r="Z167" s="4">
        <v>5.1523842436047103</v>
      </c>
      <c r="AA167" s="4">
        <v>4.6376886200800298</v>
      </c>
      <c r="AB167" s="4">
        <v>2.4964495025068998</v>
      </c>
      <c r="AC167" s="4">
        <v>4.0267098195781799</v>
      </c>
      <c r="AD167" s="4">
        <v>5.9545512059722103</v>
      </c>
      <c r="AE167" s="4">
        <v>2.7459926392454301</v>
      </c>
      <c r="AF167" s="4">
        <v>1.58087921071398</v>
      </c>
      <c r="AG167" s="4">
        <v>7.77509403800447</v>
      </c>
      <c r="AH167" s="4">
        <v>4.9435989172919603</v>
      </c>
      <c r="AI167" s="4">
        <v>4.0833227055842203</v>
      </c>
      <c r="AJ167" s="4">
        <v>4.38912984620519</v>
      </c>
      <c r="AK167" s="4">
        <v>4.8968541049944498</v>
      </c>
      <c r="AL167" s="4">
        <v>3.2112799975282602</v>
      </c>
      <c r="AM167" s="4">
        <v>2.18978165678151</v>
      </c>
      <c r="AN167" s="4">
        <v>1.55981476550172</v>
      </c>
      <c r="AO167" s="4">
        <v>1.69508592886278</v>
      </c>
      <c r="AP167" s="4">
        <v>1.4869366398084201</v>
      </c>
      <c r="AQ167" s="4">
        <v>2.1453281789808201</v>
      </c>
      <c r="AR167" s="4">
        <v>2.3521830777983501</v>
      </c>
      <c r="AS167" s="4">
        <v>2.73697764349249</v>
      </c>
      <c r="AT167" s="4">
        <v>1.6943986420030801</v>
      </c>
      <c r="AU167" s="4">
        <v>1.2394005480550301</v>
      </c>
      <c r="AV167" s="4">
        <v>2.3216238874892801</v>
      </c>
      <c r="AW167" s="4">
        <v>3.1072847893849</v>
      </c>
      <c r="AX167" s="4">
        <v>2.8095764805847598</v>
      </c>
      <c r="AY167" s="4">
        <v>1.5301517213859901</v>
      </c>
      <c r="AZ167" s="4">
        <v>12.4571425567667</v>
      </c>
      <c r="BA167" s="4">
        <v>3.1596632494998902</v>
      </c>
      <c r="BB167" s="4">
        <v>4.1396058795864903</v>
      </c>
      <c r="BC167" s="4">
        <v>1.94356409288994</v>
      </c>
      <c r="BD167" s="4">
        <v>6.3344684614251703</v>
      </c>
      <c r="BE167" s="4">
        <v>2.5417589485782899</v>
      </c>
      <c r="BF167" s="4">
        <v>4.8197764759068402</v>
      </c>
      <c r="BG167" s="4">
        <v>5.9836083127063402</v>
      </c>
      <c r="BH167" s="4">
        <v>3.9692280226420702</v>
      </c>
      <c r="BI167" s="4">
        <v>3.47266653270206</v>
      </c>
      <c r="BJ167" s="4">
        <v>5.1441047089348402</v>
      </c>
      <c r="BK167" s="4">
        <v>8.3015782011681392</v>
      </c>
      <c r="BL167" s="4">
        <v>13.390035777607199</v>
      </c>
      <c r="BM167" s="4">
        <v>10.3673729852511</v>
      </c>
      <c r="BN167" s="4">
        <v>8.5187408152527695</v>
      </c>
      <c r="BO167" s="4">
        <v>1.7471172267233701</v>
      </c>
      <c r="BP167" s="4">
        <v>7.4371725336185897</v>
      </c>
      <c r="BQ167" s="4">
        <v>3.6064156843263699</v>
      </c>
      <c r="BR167" s="4">
        <v>10.9824502231204</v>
      </c>
      <c r="BS167" s="4">
        <v>4.3860791688919001</v>
      </c>
      <c r="BT167" s="4">
        <v>4.57241758116764</v>
      </c>
      <c r="BU167" s="4">
        <v>3.4534269575195902</v>
      </c>
      <c r="BV167" s="4">
        <v>1.8096334185107199</v>
      </c>
      <c r="BW167" s="4">
        <v>9.1313670262287605</v>
      </c>
    </row>
    <row r="168" spans="2:75">
      <c r="B168" s="4" t="s">
        <v>492</v>
      </c>
      <c r="C168" s="4">
        <v>1.42948384085844</v>
      </c>
      <c r="D168" s="4">
        <v>3.1170200285905998</v>
      </c>
      <c r="E168" s="4">
        <v>12.4063460795591</v>
      </c>
      <c r="F168" s="4">
        <v>0.69747399264921595</v>
      </c>
      <c r="G168" s="4">
        <v>0.64336198339842998</v>
      </c>
      <c r="H168" s="4">
        <v>3.7189581120420998</v>
      </c>
      <c r="I168" s="4">
        <v>1.19276369767977</v>
      </c>
      <c r="J168" s="4">
        <v>3.1883102708112099</v>
      </c>
      <c r="K168" s="4">
        <v>2.6961285807864002</v>
      </c>
      <c r="L168" s="4">
        <v>6.84201170526421</v>
      </c>
      <c r="M168" s="4">
        <v>2.95497607144102</v>
      </c>
      <c r="N168" s="4">
        <v>1.7718133615218901</v>
      </c>
      <c r="O168" s="4">
        <v>2.6719952819627801</v>
      </c>
      <c r="P168" s="4">
        <v>2.0404753952988801</v>
      </c>
      <c r="Q168" s="4">
        <v>1.6409384260812001</v>
      </c>
      <c r="R168" s="4">
        <v>5.1528776744793801</v>
      </c>
      <c r="S168" s="4">
        <v>9.3903701401439701</v>
      </c>
      <c r="T168" s="4">
        <v>1.0138819451534</v>
      </c>
      <c r="U168" s="4">
        <v>0.84207862270740497</v>
      </c>
      <c r="V168" s="4">
        <v>1.2636050950059201</v>
      </c>
      <c r="W168" s="4">
        <v>8.1042465589047197</v>
      </c>
      <c r="X168" s="4">
        <v>3.8499878895409698</v>
      </c>
      <c r="Y168" s="4">
        <v>5.2405681491378102</v>
      </c>
      <c r="Z168" s="4">
        <v>3.1198352753682701</v>
      </c>
      <c r="AA168" s="4">
        <v>4.2241128499959499</v>
      </c>
      <c r="AB168" s="4">
        <v>2.0162204162879802</v>
      </c>
      <c r="AC168" s="4">
        <v>3.1865294131750899</v>
      </c>
      <c r="AD168" s="4">
        <v>4.2158389920046204</v>
      </c>
      <c r="AE168" s="4">
        <v>1.76270751961792</v>
      </c>
      <c r="AF168" s="4">
        <v>1.1271490227838501</v>
      </c>
      <c r="AG168" s="4">
        <v>5.1621396788643104</v>
      </c>
      <c r="AH168" s="4">
        <v>3.0141788341901599</v>
      </c>
      <c r="AI168" s="4">
        <v>3.0411417287162399</v>
      </c>
      <c r="AJ168" s="4">
        <v>2.5928346956624502</v>
      </c>
      <c r="AK168" s="4">
        <v>3.7203518416017101</v>
      </c>
      <c r="AL168" s="4">
        <v>2.4731701464809901</v>
      </c>
      <c r="AM168" s="4">
        <v>1.6729745846998101</v>
      </c>
      <c r="AN168" s="4">
        <v>1.1674804597837301</v>
      </c>
      <c r="AO168" s="4">
        <v>1.37511409856519</v>
      </c>
      <c r="AP168" s="4">
        <v>1.1818764851155299</v>
      </c>
      <c r="AQ168" s="4">
        <v>1.2538275345076899</v>
      </c>
      <c r="AR168" s="4">
        <v>1.43060148048695</v>
      </c>
      <c r="AS168" s="4">
        <v>1.80278684684659</v>
      </c>
      <c r="AT168" s="4">
        <v>1.19774027668004</v>
      </c>
      <c r="AU168" s="4">
        <v>1.0403649403220701</v>
      </c>
      <c r="AV168" s="4">
        <v>1.81853520273939</v>
      </c>
      <c r="AW168" s="4">
        <v>1.8694793561485299</v>
      </c>
      <c r="AX168" s="4">
        <v>1.6960024159085301</v>
      </c>
      <c r="AY168" s="4">
        <v>1.06315356384204</v>
      </c>
      <c r="AZ168" s="4">
        <v>8.5110913989157293</v>
      </c>
      <c r="BA168" s="4">
        <v>1.84056288710742</v>
      </c>
      <c r="BB168" s="4">
        <v>3.4927038241541002</v>
      </c>
      <c r="BC168" s="4">
        <v>1.3027864899282799</v>
      </c>
      <c r="BD168" s="4">
        <v>3.5953873268326402</v>
      </c>
      <c r="BE168" s="4">
        <v>1.65261892006905</v>
      </c>
      <c r="BF168" s="4">
        <v>3.0260087936019899</v>
      </c>
      <c r="BG168" s="4">
        <v>4.7625009051057301</v>
      </c>
      <c r="BH168" s="4">
        <v>2.7042713785853199</v>
      </c>
      <c r="BI168" s="4">
        <v>2.3139250680772498</v>
      </c>
      <c r="BJ168" s="4">
        <v>3.3532375556188301</v>
      </c>
      <c r="BK168" s="4">
        <v>4.5428381382502803</v>
      </c>
      <c r="BL168" s="4">
        <v>8.0143450242252801</v>
      </c>
      <c r="BM168" s="4">
        <v>7.5400503208916101</v>
      </c>
      <c r="BN168" s="4">
        <v>6.2143185290140499</v>
      </c>
      <c r="BO168" s="4">
        <v>1.24350236455175</v>
      </c>
      <c r="BP168" s="4">
        <v>5.1378321635747701</v>
      </c>
      <c r="BQ168" s="4">
        <v>2.3507240763317201</v>
      </c>
      <c r="BR168" s="4">
        <v>8.8916025868028701</v>
      </c>
      <c r="BS168" s="4">
        <v>3.1032206749785902</v>
      </c>
      <c r="BT168" s="4">
        <v>2.99208081829845</v>
      </c>
      <c r="BU168" s="4">
        <v>2.4698838047613298</v>
      </c>
      <c r="BV168" s="4">
        <v>1.5724169568944799</v>
      </c>
      <c r="BW168" s="4">
        <v>6.9088797674074804</v>
      </c>
    </row>
    <row r="169" spans="2:75">
      <c r="B169" s="4" t="s">
        <v>493</v>
      </c>
      <c r="C169" s="4">
        <v>1.3915605806181499</v>
      </c>
      <c r="D169" s="4">
        <v>2.1856645335682998</v>
      </c>
      <c r="E169" s="4">
        <v>19.015886016261</v>
      </c>
      <c r="F169" s="4">
        <v>0.60371154354354695</v>
      </c>
      <c r="G169" s="4">
        <v>0.67930388980670797</v>
      </c>
      <c r="H169" s="4">
        <v>3.63302943108132</v>
      </c>
      <c r="I169" s="4">
        <v>0.65298631267059404</v>
      </c>
      <c r="J169" s="4">
        <v>2.9033516676057101</v>
      </c>
      <c r="K169" s="4">
        <v>2.3801863241495198</v>
      </c>
      <c r="L169" s="4">
        <v>9.2977036962930697</v>
      </c>
      <c r="M169" s="4">
        <v>2.3731213824142299</v>
      </c>
      <c r="N169" s="4">
        <v>1.52428819336378</v>
      </c>
      <c r="O169" s="4">
        <v>2.1235218970053902</v>
      </c>
      <c r="P169" s="4">
        <v>1.85932991905511</v>
      </c>
      <c r="Q169" s="4">
        <v>1.3170514636845301</v>
      </c>
      <c r="R169" s="4">
        <v>3.7587691315722198</v>
      </c>
      <c r="S169" s="4">
        <v>13.578016993346299</v>
      </c>
      <c r="T169" s="4">
        <v>0.59999567353470595</v>
      </c>
      <c r="U169" s="4">
        <v>0.45605877329058703</v>
      </c>
      <c r="V169" s="4">
        <v>0.66440673004830297</v>
      </c>
      <c r="W169" s="4">
        <v>8.3733995242657606</v>
      </c>
      <c r="X169" s="4">
        <v>3.2353121208811002</v>
      </c>
      <c r="Y169" s="4">
        <v>4.3826767891137397</v>
      </c>
      <c r="Z169" s="4">
        <v>2.1942775903307901</v>
      </c>
      <c r="AA169" s="4">
        <v>4.5814977723457897</v>
      </c>
      <c r="AB169" s="4">
        <v>1.62020827374293</v>
      </c>
      <c r="AC169" s="4">
        <v>2.7287798898825999</v>
      </c>
      <c r="AD169" s="4">
        <v>3.4468960537167201</v>
      </c>
      <c r="AE169" s="4">
        <v>0.99204466328714003</v>
      </c>
      <c r="AF169" s="4">
        <v>0.66607317649712205</v>
      </c>
      <c r="AG169" s="4">
        <v>3.96295917672072</v>
      </c>
      <c r="AH169" s="4">
        <v>2.1954720969592501</v>
      </c>
      <c r="AI169" s="4">
        <v>2.2416928632642699</v>
      </c>
      <c r="AJ169" s="4">
        <v>1.5687708880461699</v>
      </c>
      <c r="AK169" s="4">
        <v>2.9082960036758401</v>
      </c>
      <c r="AL169" s="4">
        <v>1.7756417903105399</v>
      </c>
      <c r="AM169" s="4">
        <v>1.0953367454985501</v>
      </c>
      <c r="AN169" s="4">
        <v>0.69485256788488403</v>
      </c>
      <c r="AO169" s="4">
        <v>1.03279834425885</v>
      </c>
      <c r="AP169" s="4">
        <v>0.79005784563360004</v>
      </c>
      <c r="AQ169" s="4">
        <v>0.75416130760060096</v>
      </c>
      <c r="AR169" s="4">
        <v>0.758208220432119</v>
      </c>
      <c r="AS169" s="4">
        <v>1.0328212418099201</v>
      </c>
      <c r="AT169" s="4">
        <v>0.66882374465597105</v>
      </c>
      <c r="AU169" s="4">
        <v>0.69061612804896</v>
      </c>
      <c r="AV169" s="4">
        <v>1.27968616766105</v>
      </c>
      <c r="AW169" s="4">
        <v>1.48481496641845</v>
      </c>
      <c r="AX169" s="4">
        <v>1.1487870564122</v>
      </c>
      <c r="AY169" s="4">
        <v>1.02069266833744</v>
      </c>
      <c r="AZ169" s="4">
        <v>7.1933606798025798</v>
      </c>
      <c r="BA169" s="4">
        <v>1.1010466500705101</v>
      </c>
      <c r="BB169" s="4">
        <v>3.0428496362566801</v>
      </c>
      <c r="BC169" s="4">
        <v>1.02510811017329</v>
      </c>
      <c r="BD169" s="4">
        <v>2.63458028133544</v>
      </c>
      <c r="BE169" s="4">
        <v>1.5208590523957399</v>
      </c>
      <c r="BF169" s="4">
        <v>2.2039510076373601</v>
      </c>
      <c r="BG169" s="4">
        <v>4.6823132859198697</v>
      </c>
      <c r="BH169" s="4">
        <v>2.3062554329610201</v>
      </c>
      <c r="BI169" s="4">
        <v>1.9518379999635</v>
      </c>
      <c r="BJ169" s="4">
        <v>2.54092507531516</v>
      </c>
      <c r="BK169" s="4">
        <v>3.4437341044657801</v>
      </c>
      <c r="BL169" s="4">
        <v>6.6702172473716299</v>
      </c>
      <c r="BM169" s="4">
        <v>7.0599198648039598</v>
      </c>
      <c r="BN169" s="4">
        <v>6.2331904397182303</v>
      </c>
      <c r="BO169" s="4">
        <v>1.1442495655926901</v>
      </c>
      <c r="BP169" s="4">
        <v>4.8066066710673097</v>
      </c>
      <c r="BQ169" s="4">
        <v>2.0103940811757099</v>
      </c>
      <c r="BR169" s="4">
        <v>10.338492163372701</v>
      </c>
      <c r="BS169" s="4">
        <v>2.6110556680265602</v>
      </c>
      <c r="BT169" s="4">
        <v>3.52095827372729</v>
      </c>
      <c r="BU169" s="4">
        <v>2.19484102223318</v>
      </c>
      <c r="BV169" s="4">
        <v>1.1865922127841999</v>
      </c>
      <c r="BW169" s="4">
        <v>6.9768264309546302</v>
      </c>
    </row>
    <row r="170" spans="2:75">
      <c r="B170" s="4" t="s">
        <v>494</v>
      </c>
      <c r="C170" s="4">
        <v>3.0242984610014498</v>
      </c>
      <c r="D170" s="4">
        <v>5.8484622309559704</v>
      </c>
      <c r="E170" s="4">
        <v>17.9664258406066</v>
      </c>
      <c r="F170" s="4">
        <v>1.68222431073458</v>
      </c>
      <c r="G170" s="4">
        <v>1.60442620879374</v>
      </c>
      <c r="H170" s="4">
        <v>6.0528159860791497</v>
      </c>
      <c r="I170" s="4">
        <v>1.9680807816922301</v>
      </c>
      <c r="J170" s="4">
        <v>5.5548870756326796</v>
      </c>
      <c r="K170" s="4">
        <v>5.03943560950023</v>
      </c>
      <c r="L170" s="4">
        <v>9.3747169100968204</v>
      </c>
      <c r="M170" s="4">
        <v>5.2874153510481499</v>
      </c>
      <c r="N170" s="4">
        <v>3.6258721038974699</v>
      </c>
      <c r="O170" s="4">
        <v>5.1565045156298801</v>
      </c>
      <c r="P170" s="4">
        <v>4.1010577470323497</v>
      </c>
      <c r="Q170" s="4">
        <v>3.7007389041110801</v>
      </c>
      <c r="R170" s="4">
        <v>7.3809286285839297</v>
      </c>
      <c r="S170" s="4">
        <v>13.440204000563201</v>
      </c>
      <c r="T170" s="4">
        <v>1.8088194342033199</v>
      </c>
      <c r="U170" s="4">
        <v>0.98825079082249501</v>
      </c>
      <c r="V170" s="4">
        <v>1.71908480856179</v>
      </c>
      <c r="W170" s="4">
        <v>12.407870623989499</v>
      </c>
      <c r="X170" s="4">
        <v>7.0350608562807997</v>
      </c>
      <c r="Y170" s="4">
        <v>9.0091745325585393</v>
      </c>
      <c r="Z170" s="4">
        <v>4.9768238414908703</v>
      </c>
      <c r="AA170" s="4">
        <v>5.0079844472212498</v>
      </c>
      <c r="AB170" s="4">
        <v>2.5322847674555602</v>
      </c>
      <c r="AC170" s="4">
        <v>4.0858942418229596</v>
      </c>
      <c r="AD170" s="4">
        <v>5.8282076560137401</v>
      </c>
      <c r="AE170" s="4">
        <v>2.3951276058536899</v>
      </c>
      <c r="AF170" s="4">
        <v>1.4276647761086201</v>
      </c>
      <c r="AG170" s="4">
        <v>7.1901886523357996</v>
      </c>
      <c r="AH170" s="4">
        <v>5.3104360984120103</v>
      </c>
      <c r="AI170" s="4">
        <v>3.77961811591417</v>
      </c>
      <c r="AJ170" s="4">
        <v>3.8823410431407499</v>
      </c>
      <c r="AK170" s="4">
        <v>4.4983033326573203</v>
      </c>
      <c r="AL170" s="4">
        <v>2.9552488280667402</v>
      </c>
      <c r="AM170" s="4">
        <v>1.9914729166960901</v>
      </c>
      <c r="AN170" s="4">
        <v>1.3814561646768799</v>
      </c>
      <c r="AO170" s="4">
        <v>1.7011587356242599</v>
      </c>
      <c r="AP170" s="4">
        <v>1.40462965126759</v>
      </c>
      <c r="AQ170" s="4">
        <v>2.1879589371725201</v>
      </c>
      <c r="AR170" s="4">
        <v>2.0037599968150999</v>
      </c>
      <c r="AS170" s="4">
        <v>2.3154620760485298</v>
      </c>
      <c r="AT170" s="4">
        <v>1.4456069078635101</v>
      </c>
      <c r="AU170" s="4">
        <v>1.1616647047943101</v>
      </c>
      <c r="AV170" s="4">
        <v>2.1840550286701701</v>
      </c>
      <c r="AW170" s="4">
        <v>4.1049166197897398</v>
      </c>
      <c r="AX170" s="4">
        <v>3.1354558806104502</v>
      </c>
      <c r="AY170" s="4">
        <v>2.4246234617160001</v>
      </c>
      <c r="AZ170" s="4">
        <v>12.584003284562501</v>
      </c>
      <c r="BA170" s="4">
        <v>3.1500685167012499</v>
      </c>
      <c r="BB170" s="4">
        <v>4.0624993166547503</v>
      </c>
      <c r="BC170" s="4">
        <v>2.4167342787491299</v>
      </c>
      <c r="BD170" s="4">
        <v>7.0854333911526304</v>
      </c>
      <c r="BE170" s="4">
        <v>3.7726373900602401</v>
      </c>
      <c r="BF170" s="4">
        <v>5.0436894584264103</v>
      </c>
      <c r="BG170" s="4">
        <v>6.6933577770363097</v>
      </c>
      <c r="BH170" s="4">
        <v>4.9668585068240203</v>
      </c>
      <c r="BI170" s="4">
        <v>4.4258449995622904</v>
      </c>
      <c r="BJ170" s="4">
        <v>5.47129028991632</v>
      </c>
      <c r="BK170" s="4">
        <v>9.6853836081274203</v>
      </c>
      <c r="BL170" s="4">
        <v>14.7811931643073</v>
      </c>
      <c r="BM170" s="4">
        <v>11.2230051245942</v>
      </c>
      <c r="BN170" s="4">
        <v>10.103237754681</v>
      </c>
      <c r="BO170" s="4">
        <v>2.4908092540825701</v>
      </c>
      <c r="BP170" s="4">
        <v>8.7923542838248991</v>
      </c>
      <c r="BQ170" s="4">
        <v>4.5463760873996204</v>
      </c>
      <c r="BR170" s="4">
        <v>13.3841371154149</v>
      </c>
      <c r="BS170" s="4">
        <v>5.1468914405918902</v>
      </c>
      <c r="BT170" s="4">
        <v>8.1530268225386706</v>
      </c>
      <c r="BU170" s="4">
        <v>4.3565730043702304</v>
      </c>
      <c r="BV170" s="4">
        <v>1.7942486890301099</v>
      </c>
      <c r="BW170" s="4">
        <v>10.4964769681399</v>
      </c>
    </row>
    <row r="171" spans="2:75">
      <c r="B171" s="4" t="s">
        <v>825</v>
      </c>
      <c r="C171" s="4">
        <v>4.0518883304511402</v>
      </c>
      <c r="D171" s="4">
        <v>23.964839622608402</v>
      </c>
      <c r="E171" s="4">
        <v>17.690240704959301</v>
      </c>
      <c r="F171" s="4">
        <v>2.3276792550938601</v>
      </c>
      <c r="G171" s="4">
        <v>1.3579881935037199</v>
      </c>
      <c r="H171" s="4">
        <v>8.6350240739134296</v>
      </c>
      <c r="I171" s="4">
        <v>5.6615799150524504</v>
      </c>
      <c r="J171" s="4">
        <v>9.1170750500701399</v>
      </c>
      <c r="K171" s="4">
        <v>9.0500800465823907</v>
      </c>
      <c r="L171" s="4">
        <v>9.5520673995717509</v>
      </c>
      <c r="M171" s="4">
        <v>11.6947332754117</v>
      </c>
      <c r="N171" s="4">
        <v>6.79911726733717</v>
      </c>
      <c r="O171" s="4">
        <v>12.6728955887734</v>
      </c>
      <c r="P171" s="4">
        <v>6.7983089258869303</v>
      </c>
      <c r="Q171" s="4">
        <v>8.7580372154495194</v>
      </c>
      <c r="R171" s="4">
        <v>21.552783930389499</v>
      </c>
      <c r="S171" s="4">
        <v>14.1889470220601</v>
      </c>
      <c r="T171" s="4">
        <v>4.9104419614850396</v>
      </c>
      <c r="U171" s="4">
        <v>1.4526859899520801</v>
      </c>
      <c r="V171" s="4">
        <v>3.9622974682160299</v>
      </c>
      <c r="W171" s="4">
        <v>24.444302960238002</v>
      </c>
      <c r="X171" s="4">
        <v>17.539387939189599</v>
      </c>
      <c r="Y171" s="4">
        <v>25.071749444937701</v>
      </c>
      <c r="Z171" s="4">
        <v>15.719250949066</v>
      </c>
      <c r="AA171" s="4">
        <v>4.4546863843878697</v>
      </c>
      <c r="AB171" s="4">
        <v>3.23531643785656</v>
      </c>
      <c r="AC171" s="4">
        <v>5.7237215266926098</v>
      </c>
      <c r="AD171" s="4">
        <v>10.8362036633432</v>
      </c>
      <c r="AE171" s="4">
        <v>5.5706473636764899</v>
      </c>
      <c r="AF171" s="4">
        <v>2.2865614633804898</v>
      </c>
      <c r="AG171" s="4">
        <v>16.2948076518961</v>
      </c>
      <c r="AH171" s="4">
        <v>14.475149455931099</v>
      </c>
      <c r="AI171" s="4">
        <v>5.5958519486213802</v>
      </c>
      <c r="AJ171" s="4">
        <v>13.1090599385708</v>
      </c>
      <c r="AK171" s="4">
        <v>5.9528726983473197</v>
      </c>
      <c r="AL171" s="4">
        <v>3.7351000210632002</v>
      </c>
      <c r="AM171" s="4">
        <v>2.5909265938219601</v>
      </c>
      <c r="AN171" s="4">
        <v>1.8977501111609201</v>
      </c>
      <c r="AO171" s="4">
        <v>2.0830387914144399</v>
      </c>
      <c r="AP171" s="4">
        <v>1.6988278808853401</v>
      </c>
      <c r="AQ171" s="4">
        <v>6.1505318721751099</v>
      </c>
      <c r="AR171" s="4">
        <v>4.9736664938448998</v>
      </c>
      <c r="AS171" s="4">
        <v>4.7095351758003696</v>
      </c>
      <c r="AT171" s="4">
        <v>2.3350847425786698</v>
      </c>
      <c r="AU171" s="4">
        <v>1.1223806985290301</v>
      </c>
      <c r="AV171" s="4">
        <v>2.7749172885476501</v>
      </c>
      <c r="AW171" s="4">
        <v>10.6757370480662</v>
      </c>
      <c r="AX171" s="4">
        <v>8.5082265500496899</v>
      </c>
      <c r="AY171" s="4">
        <v>3.0229427456712399</v>
      </c>
      <c r="AZ171" s="4">
        <v>32.842818394469703</v>
      </c>
      <c r="BA171" s="4">
        <v>10.6482782352698</v>
      </c>
      <c r="BB171" s="4">
        <v>3.9812247194089401</v>
      </c>
      <c r="BC171" s="4">
        <v>4.0330924061262898</v>
      </c>
      <c r="BD171" s="4">
        <v>31.0083359380079</v>
      </c>
      <c r="BE171" s="4">
        <v>6.7150024165059197</v>
      </c>
      <c r="BF171" s="4">
        <v>13.259812496091101</v>
      </c>
      <c r="BG171" s="4">
        <v>9.6265143755710501</v>
      </c>
      <c r="BH171" s="4">
        <v>9.5516631935766991</v>
      </c>
      <c r="BI171" s="4">
        <v>8.7240179624483094</v>
      </c>
      <c r="BJ171" s="4">
        <v>12.1348951229736</v>
      </c>
      <c r="BK171" s="4">
        <v>56.406616547208301</v>
      </c>
      <c r="BL171" s="4">
        <v>56.461784130154498</v>
      </c>
      <c r="BM171" s="4">
        <v>24.421110177025401</v>
      </c>
      <c r="BN171" s="4">
        <v>18.529233146834301</v>
      </c>
      <c r="BO171" s="4">
        <v>3.2313746939693702</v>
      </c>
      <c r="BP171" s="4">
        <v>18.0052296680031</v>
      </c>
      <c r="BQ171" s="4">
        <v>9.3257583882104793</v>
      </c>
      <c r="BR171" s="4">
        <v>21.737613634148399</v>
      </c>
      <c r="BS171" s="4">
        <v>9.4194148948055503</v>
      </c>
      <c r="BT171" s="4">
        <v>14.526487649477399</v>
      </c>
      <c r="BU171" s="4">
        <v>7.2284719866253102</v>
      </c>
      <c r="BV171" s="4">
        <v>1.55805095727351</v>
      </c>
      <c r="BW171" s="4">
        <v>19.309167681571701</v>
      </c>
    </row>
    <row r="172" spans="2:75">
      <c r="B172" s="4" t="s">
        <v>826</v>
      </c>
      <c r="C172" s="4">
        <v>3.3868760837462801</v>
      </c>
      <c r="D172" s="4">
        <v>6.0217109428512696</v>
      </c>
      <c r="E172" s="4">
        <v>19.371330049151201</v>
      </c>
      <c r="F172" s="4">
        <v>1.9324537745013699</v>
      </c>
      <c r="G172" s="4">
        <v>1.9024948567571001</v>
      </c>
      <c r="H172" s="4">
        <v>6.6093985182154</v>
      </c>
      <c r="I172" s="4">
        <v>2.2295047135283999</v>
      </c>
      <c r="J172" s="4">
        <v>6.04661327247595</v>
      </c>
      <c r="K172" s="4">
        <v>5.4363245732049403</v>
      </c>
      <c r="L172" s="4">
        <v>10.772080496473301</v>
      </c>
      <c r="M172" s="4">
        <v>5.6721299417935303</v>
      </c>
      <c r="N172" s="4">
        <v>3.9259989340874299</v>
      </c>
      <c r="O172" s="4">
        <v>5.4441610633056596</v>
      </c>
      <c r="P172" s="4">
        <v>4.4677794021641803</v>
      </c>
      <c r="Q172" s="4">
        <v>3.91697366861003</v>
      </c>
      <c r="R172" s="4">
        <v>8.3010342428821104</v>
      </c>
      <c r="S172" s="4">
        <v>14.840921536263</v>
      </c>
      <c r="T172" s="4">
        <v>2.00465261193066</v>
      </c>
      <c r="U172" s="4">
        <v>1.18140902724139</v>
      </c>
      <c r="V172" s="4">
        <v>2.0080370382499302</v>
      </c>
      <c r="W172" s="4">
        <v>13.850910394834001</v>
      </c>
      <c r="X172" s="4">
        <v>7.6327810083516097</v>
      </c>
      <c r="Y172" s="4">
        <v>9.8000935664555602</v>
      </c>
      <c r="Z172" s="4">
        <v>5.4157195576261898</v>
      </c>
      <c r="AA172" s="4">
        <v>6.33222699866905</v>
      </c>
      <c r="AB172" s="4">
        <v>3.0505029490024</v>
      </c>
      <c r="AC172" s="4">
        <v>4.9343070821897097</v>
      </c>
      <c r="AD172" s="4">
        <v>6.8153981513315101</v>
      </c>
      <c r="AE172" s="4">
        <v>2.7441583953337298</v>
      </c>
      <c r="AF172" s="4">
        <v>1.68328498474882</v>
      </c>
      <c r="AG172" s="4">
        <v>8.3322618382615392</v>
      </c>
      <c r="AH172" s="4">
        <v>5.7544740957045297</v>
      </c>
      <c r="AI172" s="4">
        <v>4.6191279503589397</v>
      </c>
      <c r="AJ172" s="4">
        <v>4.3240212424160296</v>
      </c>
      <c r="AK172" s="4">
        <v>5.5320098087362997</v>
      </c>
      <c r="AL172" s="4">
        <v>3.6564236427810002</v>
      </c>
      <c r="AM172" s="4">
        <v>2.44571409798289</v>
      </c>
      <c r="AN172" s="4">
        <v>1.6752629426266501</v>
      </c>
      <c r="AO172" s="4">
        <v>2.0302009526148801</v>
      </c>
      <c r="AP172" s="4">
        <v>1.70796352892234</v>
      </c>
      <c r="AQ172" s="4">
        <v>2.4005459050502398</v>
      </c>
      <c r="AR172" s="4">
        <v>2.34279589327376</v>
      </c>
      <c r="AS172" s="4">
        <v>2.7444127645045899</v>
      </c>
      <c r="AT172" s="4">
        <v>1.7386871967331901</v>
      </c>
      <c r="AU172" s="4">
        <v>1.43916973589858</v>
      </c>
      <c r="AV172" s="4">
        <v>2.6857088203572701</v>
      </c>
      <c r="AW172" s="4">
        <v>4.3215692171399098</v>
      </c>
      <c r="AX172" s="4">
        <v>3.4101238146514699</v>
      </c>
      <c r="AY172" s="4">
        <v>2.7313517006438102</v>
      </c>
      <c r="AZ172" s="4">
        <v>14.482820106055501</v>
      </c>
      <c r="BA172" s="4">
        <v>3.44017684953895</v>
      </c>
      <c r="BB172" s="4">
        <v>5.1294514950968502</v>
      </c>
      <c r="BC172" s="4">
        <v>2.6700684214614201</v>
      </c>
      <c r="BD172" s="4">
        <v>7.2728107071963697</v>
      </c>
      <c r="BE172" s="4">
        <v>4.0441345194378799</v>
      </c>
      <c r="BF172" s="4">
        <v>5.5249356723967598</v>
      </c>
      <c r="BG172" s="4">
        <v>7.6194052871696902</v>
      </c>
      <c r="BH172" s="4">
        <v>5.3905880312263497</v>
      </c>
      <c r="BI172" s="4">
        <v>4.7841093175578804</v>
      </c>
      <c r="BJ172" s="4">
        <v>6.1050677114074299</v>
      </c>
      <c r="BK172" s="4">
        <v>9.6519387993073504</v>
      </c>
      <c r="BL172" s="4">
        <v>15.6808637969032</v>
      </c>
      <c r="BM172" s="4">
        <v>12.716338706311101</v>
      </c>
      <c r="BN172" s="4">
        <v>11.3642902055325</v>
      </c>
      <c r="BO172" s="4">
        <v>2.80806363112251</v>
      </c>
      <c r="BP172" s="4">
        <v>9.7235264032360291</v>
      </c>
      <c r="BQ172" s="4">
        <v>4.8505842126091103</v>
      </c>
      <c r="BR172" s="4">
        <v>14.777720823974599</v>
      </c>
      <c r="BS172" s="4">
        <v>5.5723636200094804</v>
      </c>
      <c r="BT172" s="4">
        <v>8.5714732281314898</v>
      </c>
      <c r="BU172" s="4">
        <v>4.7793536206738301</v>
      </c>
      <c r="BV172" s="4">
        <v>2.1765528784380002</v>
      </c>
      <c r="BW172" s="4">
        <v>11.8625421441375</v>
      </c>
    </row>
    <row r="173" spans="2:75">
      <c r="B173" s="4" t="s">
        <v>827</v>
      </c>
      <c r="C173" s="4">
        <v>1.7778924935432801</v>
      </c>
      <c r="D173" s="4">
        <v>4.8752295939972097</v>
      </c>
      <c r="E173" s="4">
        <v>18.505889870305701</v>
      </c>
      <c r="F173" s="4">
        <v>0.68516891728157403</v>
      </c>
      <c r="G173" s="4">
        <v>0.56506623910451903</v>
      </c>
      <c r="H173" s="4">
        <v>5.6488525723940102</v>
      </c>
      <c r="I173" s="4">
        <v>1.6804972982405499</v>
      </c>
      <c r="J173" s="4">
        <v>4.8815168999491698</v>
      </c>
      <c r="K173" s="4">
        <v>4.0033206859767496</v>
      </c>
      <c r="L173" s="4">
        <v>9.5942798529061299</v>
      </c>
      <c r="M173" s="4">
        <v>4.5266908407413702</v>
      </c>
      <c r="N173" s="4">
        <v>2.3195881371364599</v>
      </c>
      <c r="O173" s="4">
        <v>3.9734153138914698</v>
      </c>
      <c r="P173" s="4">
        <v>2.8342950013965198</v>
      </c>
      <c r="Q173" s="4">
        <v>2.0585413747660901</v>
      </c>
      <c r="R173" s="4">
        <v>9.4805278223754197</v>
      </c>
      <c r="S173" s="4">
        <v>13.845749564493801</v>
      </c>
      <c r="T173" s="4">
        <v>1.23462961112879</v>
      </c>
      <c r="U173" s="4">
        <v>1.0129355722781901</v>
      </c>
      <c r="V173" s="4">
        <v>1.829679392221</v>
      </c>
      <c r="W173" s="4">
        <v>14.220058304389299</v>
      </c>
      <c r="X173" s="4">
        <v>6.5710540123440202</v>
      </c>
      <c r="Y173" s="4">
        <v>9.6126817543713994</v>
      </c>
      <c r="Z173" s="4">
        <v>4.8497855641502401</v>
      </c>
      <c r="AA173" s="4">
        <v>5.1740603900091404</v>
      </c>
      <c r="AB173" s="4">
        <v>2.5805107618952299</v>
      </c>
      <c r="AC173" s="4">
        <v>4.4352269113812204</v>
      </c>
      <c r="AD173" s="4">
        <v>6.6140625689737096</v>
      </c>
      <c r="AE173" s="4">
        <v>2.7136100794232401</v>
      </c>
      <c r="AF173" s="4">
        <v>1.4370598272739099</v>
      </c>
      <c r="AG173" s="4">
        <v>9.0750745929327703</v>
      </c>
      <c r="AH173" s="4">
        <v>4.71664538969452</v>
      </c>
      <c r="AI173" s="4">
        <v>4.4054433217452598</v>
      </c>
      <c r="AJ173" s="4">
        <v>4.2971548643590696</v>
      </c>
      <c r="AK173" s="4">
        <v>5.4505822428331996</v>
      </c>
      <c r="AL173" s="4">
        <v>3.33851655734134</v>
      </c>
      <c r="AM173" s="4">
        <v>2.1380728136051599</v>
      </c>
      <c r="AN173" s="4">
        <v>1.4398362955764701</v>
      </c>
      <c r="AO173" s="4">
        <v>1.6664561411614001</v>
      </c>
      <c r="AP173" s="4">
        <v>1.39062719302233</v>
      </c>
      <c r="AQ173" s="4">
        <v>1.5339193630771499</v>
      </c>
      <c r="AR173" s="4">
        <v>2.0800501250005001</v>
      </c>
      <c r="AS173" s="4">
        <v>2.6860716289759701</v>
      </c>
      <c r="AT173" s="4">
        <v>1.56190897022862</v>
      </c>
      <c r="AU173" s="4">
        <v>1.1141626901072501</v>
      </c>
      <c r="AV173" s="4">
        <v>2.3025202714159199</v>
      </c>
      <c r="AW173" s="4">
        <v>2.4531330246093201</v>
      </c>
      <c r="AX173" s="4">
        <v>2.4214618855187902</v>
      </c>
      <c r="AY173" s="4">
        <v>1.1441324339957899</v>
      </c>
      <c r="AZ173" s="4">
        <v>17.177475602546899</v>
      </c>
      <c r="BA173" s="4">
        <v>2.8442066057687998</v>
      </c>
      <c r="BB173" s="4">
        <v>4.4703872263547799</v>
      </c>
      <c r="BC173" s="4">
        <v>1.5942080335183499</v>
      </c>
      <c r="BD173" s="4">
        <v>6.0304619508455897</v>
      </c>
      <c r="BE173" s="4">
        <v>2.0834247829654999</v>
      </c>
      <c r="BF173" s="4">
        <v>4.78246362161671</v>
      </c>
      <c r="BG173" s="4">
        <v>6.95313118595472</v>
      </c>
      <c r="BH173" s="4">
        <v>4.09563021555718</v>
      </c>
      <c r="BI173" s="4">
        <v>3.3483108153363998</v>
      </c>
      <c r="BJ173" s="4">
        <v>5.32304948569187</v>
      </c>
      <c r="BK173" s="4">
        <v>8.0664800545669308</v>
      </c>
      <c r="BL173" s="4">
        <v>17.045999152952401</v>
      </c>
      <c r="BM173" s="4">
        <v>13.5516854123993</v>
      </c>
      <c r="BN173" s="4">
        <v>10.9300129539547</v>
      </c>
      <c r="BO173" s="4">
        <v>1.4974659546842599</v>
      </c>
      <c r="BP173" s="4">
        <v>9.0764913959284605</v>
      </c>
      <c r="BQ173" s="4">
        <v>3.3360962452989402</v>
      </c>
      <c r="BR173" s="4">
        <v>14.7615428752606</v>
      </c>
      <c r="BS173" s="4">
        <v>4.6921126011559497</v>
      </c>
      <c r="BT173" s="4">
        <v>4.3958845379651299</v>
      </c>
      <c r="BU173" s="4">
        <v>3.6799571203672801</v>
      </c>
      <c r="BV173" s="4">
        <v>1.7649537833317801</v>
      </c>
      <c r="BW173" s="4">
        <v>11.818780829133599</v>
      </c>
    </row>
    <row r="174" spans="2:75">
      <c r="B174" s="4" t="s">
        <v>828</v>
      </c>
      <c r="C174" s="4">
        <v>35.559965275488501</v>
      </c>
      <c r="D174" s="4">
        <v>839.06814502921304</v>
      </c>
      <c r="E174" s="4">
        <v>25.4001916447063</v>
      </c>
      <c r="F174" s="4">
        <v>43.039827503332297</v>
      </c>
      <c r="G174" s="4">
        <v>16.974356959189102</v>
      </c>
      <c r="H174" s="4">
        <v>20.9005601566252</v>
      </c>
      <c r="I174" s="4">
        <v>45.037639859514698</v>
      </c>
      <c r="J174" s="4">
        <v>32.802865133282701</v>
      </c>
      <c r="K174" s="4">
        <v>47.825744337565503</v>
      </c>
      <c r="L174" s="4">
        <v>17.201827257816198</v>
      </c>
      <c r="M174" s="4">
        <v>76.383443537231003</v>
      </c>
      <c r="N174" s="4">
        <v>65.605759491988096</v>
      </c>
      <c r="O174" s="4">
        <v>135.85605621707899</v>
      </c>
      <c r="P174" s="4">
        <v>50.002149599537901</v>
      </c>
      <c r="Q174" s="4">
        <v>290.794167272442</v>
      </c>
      <c r="R174" s="4">
        <v>37.419149793231497</v>
      </c>
      <c r="S174" s="4">
        <v>23.7657621618694</v>
      </c>
      <c r="T174" s="4">
        <v>129.536198282919</v>
      </c>
      <c r="U174" s="4">
        <v>3.0376218861784099</v>
      </c>
      <c r="V174" s="4">
        <v>12.9502923723701</v>
      </c>
      <c r="W174" s="4">
        <v>74.398711335363203</v>
      </c>
      <c r="X174" s="4">
        <v>126.710208517428</v>
      </c>
      <c r="Y174" s="4">
        <v>155.98797401182799</v>
      </c>
      <c r="Z174" s="4">
        <v>124.772896717374</v>
      </c>
      <c r="AA174" s="4">
        <v>8.0070370847888395</v>
      </c>
      <c r="AB174" s="4">
        <v>7.2411566022534304</v>
      </c>
      <c r="AC174" s="4">
        <v>14.108592254249199</v>
      </c>
      <c r="AD174" s="4">
        <v>42.789903166038997</v>
      </c>
      <c r="AE174" s="4">
        <v>15.2483798780707</v>
      </c>
      <c r="AF174" s="4">
        <v>5.80997150927376</v>
      </c>
      <c r="AG174" s="4">
        <v>48.174810146574004</v>
      </c>
      <c r="AH174" s="4">
        <v>171.66352087690001</v>
      </c>
      <c r="AI174" s="4">
        <v>12.6301175791814</v>
      </c>
      <c r="AJ174" s="4">
        <v>44.263112456414703</v>
      </c>
      <c r="AK174" s="4">
        <v>10.168933588512299</v>
      </c>
      <c r="AL174" s="4">
        <v>6.9525578547942901</v>
      </c>
      <c r="AM174" s="4">
        <v>5.2236545117970996</v>
      </c>
      <c r="AN174" s="4">
        <v>3.9406677543626598</v>
      </c>
      <c r="AO174" s="4">
        <v>4.3467695352051203</v>
      </c>
      <c r="AP174" s="4">
        <v>3.5256411259424998</v>
      </c>
      <c r="AQ174" s="4">
        <v>211.710465332784</v>
      </c>
      <c r="AR174" s="4">
        <v>17.383088989916502</v>
      </c>
      <c r="AS174" s="4">
        <v>10.936295955050401</v>
      </c>
      <c r="AT174" s="4">
        <v>5.1653606546876398</v>
      </c>
      <c r="AU174" s="4">
        <v>1.97767250437651</v>
      </c>
      <c r="AV174" s="4">
        <v>5.9786508823781901</v>
      </c>
      <c r="AW174" s="4">
        <v>368.50375517338199</v>
      </c>
      <c r="AX174" s="4">
        <v>99.293959948206194</v>
      </c>
      <c r="AY174" s="4">
        <v>43.5786045322563</v>
      </c>
      <c r="AZ174" s="4">
        <v>95.227434377709699</v>
      </c>
      <c r="BA174" s="4">
        <v>105.421344758206</v>
      </c>
      <c r="BB174" s="4">
        <v>6.4414165135903101</v>
      </c>
      <c r="BC174" s="4">
        <v>31.4216175653305</v>
      </c>
      <c r="BD174" s="4">
        <v>770.10821451062702</v>
      </c>
      <c r="BE174" s="4">
        <v>102.953735971824</v>
      </c>
      <c r="BF174" s="4">
        <v>107.39053075461101</v>
      </c>
      <c r="BG174" s="4">
        <v>25.300146535573099</v>
      </c>
      <c r="BH174" s="4">
        <v>52.464969872531903</v>
      </c>
      <c r="BI174" s="4">
        <v>60.394622719715997</v>
      </c>
      <c r="BJ174" s="4">
        <v>79.446769052842399</v>
      </c>
      <c r="BK174" s="4">
        <v>3267.7061395873502</v>
      </c>
      <c r="BL174" s="4">
        <v>393.68985642871098</v>
      </c>
      <c r="BM174" s="4">
        <v>78.397152384698401</v>
      </c>
      <c r="BN174" s="4">
        <v>66.359939504567393</v>
      </c>
      <c r="BO174" s="4">
        <v>24.0367569808298</v>
      </c>
      <c r="BP174" s="4">
        <v>79.696371745881706</v>
      </c>
      <c r="BQ174" s="4">
        <v>106.74881618262501</v>
      </c>
      <c r="BR174" s="4">
        <v>52.623152818834797</v>
      </c>
      <c r="BS174" s="4">
        <v>33.672434491318697</v>
      </c>
      <c r="BT174" s="4">
        <v>263.29467459082798</v>
      </c>
      <c r="BU174" s="4">
        <v>28.781539010343302</v>
      </c>
      <c r="BV174" s="4">
        <v>2.2391013415184</v>
      </c>
      <c r="BW174" s="4">
        <v>57.726374953471002</v>
      </c>
    </row>
    <row r="175" spans="2:75">
      <c r="B175" s="4" t="s">
        <v>748</v>
      </c>
      <c r="C175" s="4">
        <v>2.9288139198616601</v>
      </c>
      <c r="D175" s="4">
        <v>13.15652249119</v>
      </c>
      <c r="E175" s="4">
        <v>26.517991194176499</v>
      </c>
      <c r="F175" s="4">
        <v>1.1807155608870299</v>
      </c>
      <c r="G175" s="4">
        <v>0.86944097237265205</v>
      </c>
      <c r="H175" s="4">
        <v>7.6191002152426197</v>
      </c>
      <c r="I175" s="4">
        <v>3.1590944319477501</v>
      </c>
      <c r="J175" s="4">
        <v>7.32823693247901</v>
      </c>
      <c r="K175" s="4">
        <v>6.4511617345089398</v>
      </c>
      <c r="L175" s="4">
        <v>15.3800252221493</v>
      </c>
      <c r="M175" s="4">
        <v>8.3466704131131202</v>
      </c>
      <c r="N175" s="4">
        <v>4.0385304149107002</v>
      </c>
      <c r="O175" s="4">
        <v>7.8280901059151002</v>
      </c>
      <c r="P175" s="4">
        <v>4.7499063239212802</v>
      </c>
      <c r="Q175" s="4">
        <v>4.22103453400383</v>
      </c>
      <c r="R175" s="4">
        <v>28.973140309392701</v>
      </c>
      <c r="S175" s="4">
        <v>21.518212387721</v>
      </c>
      <c r="T175" s="4">
        <v>2.6734347008353598</v>
      </c>
      <c r="U175" s="4">
        <v>1.5061017647858499</v>
      </c>
      <c r="V175" s="4">
        <v>3.03842089414304</v>
      </c>
      <c r="W175" s="4">
        <v>26.9995239016793</v>
      </c>
      <c r="X175" s="4">
        <v>14.1659175629845</v>
      </c>
      <c r="Y175" s="4">
        <v>21.477130031619101</v>
      </c>
      <c r="Z175" s="4">
        <v>14.275560408529</v>
      </c>
      <c r="AA175" s="4">
        <v>8.8169754588697309</v>
      </c>
      <c r="AB175" s="4">
        <v>4.3951001229544504</v>
      </c>
      <c r="AC175" s="4">
        <v>8.43414106623481</v>
      </c>
      <c r="AD175" s="4">
        <v>15.4983908708962</v>
      </c>
      <c r="AE175" s="4">
        <v>4.6333937965557297</v>
      </c>
      <c r="AF175" s="4">
        <v>2.2102981799990902</v>
      </c>
      <c r="AG175" s="4">
        <v>23.444005539748201</v>
      </c>
      <c r="AH175" s="4">
        <v>10.908789205439</v>
      </c>
      <c r="AI175" s="4">
        <v>8.9723345260066694</v>
      </c>
      <c r="AJ175" s="4">
        <v>11.339793584875</v>
      </c>
      <c r="AK175" s="4">
        <v>10.7946455717987</v>
      </c>
      <c r="AL175" s="4">
        <v>6.4067163341756004</v>
      </c>
      <c r="AM175" s="4">
        <v>3.7186461763930501</v>
      </c>
      <c r="AN175" s="4">
        <v>2.30164143757173</v>
      </c>
      <c r="AO175" s="4">
        <v>2.5818385259510799</v>
      </c>
      <c r="AP175" s="4">
        <v>2.1745269789832098</v>
      </c>
      <c r="AQ175" s="4">
        <v>3.7498627477517101</v>
      </c>
      <c r="AR175" s="4">
        <v>4.45077109293823</v>
      </c>
      <c r="AS175" s="4">
        <v>5.35217165472588</v>
      </c>
      <c r="AT175" s="4">
        <v>2.5917368803155001</v>
      </c>
      <c r="AU175" s="4">
        <v>1.77048341507221</v>
      </c>
      <c r="AV175" s="4">
        <v>4.0226986729321501</v>
      </c>
      <c r="AW175" s="4">
        <v>5.1150944358655801</v>
      </c>
      <c r="AX175" s="4">
        <v>4.8500968188420597</v>
      </c>
      <c r="AY175" s="4">
        <v>1.9270073139723001</v>
      </c>
      <c r="AZ175" s="4">
        <v>38.950762668013198</v>
      </c>
      <c r="BA175" s="4">
        <v>6.46576124834362</v>
      </c>
      <c r="BB175" s="4">
        <v>7.5493724682415397</v>
      </c>
      <c r="BC175" s="4">
        <v>2.6076717591194698</v>
      </c>
      <c r="BD175" s="4">
        <v>17.298646909066399</v>
      </c>
      <c r="BE175" s="4">
        <v>3.86263728635805</v>
      </c>
      <c r="BF175" s="4">
        <v>10.4258345371644</v>
      </c>
      <c r="BG175" s="4">
        <v>11.937839094309799</v>
      </c>
      <c r="BH175" s="4">
        <v>6.8624672197758896</v>
      </c>
      <c r="BI175" s="4">
        <v>5.7305170474150202</v>
      </c>
      <c r="BJ175" s="4">
        <v>11.263948704491501</v>
      </c>
      <c r="BK175" s="4">
        <v>26.753896557547101</v>
      </c>
      <c r="BL175" s="4">
        <v>41.930856373890698</v>
      </c>
      <c r="BM175" s="4">
        <v>28.1739741153423</v>
      </c>
      <c r="BN175" s="4">
        <v>20.7678704109283</v>
      </c>
      <c r="BO175" s="4">
        <v>2.38635818768272</v>
      </c>
      <c r="BP175" s="4">
        <v>17.315187046815701</v>
      </c>
      <c r="BQ175" s="4">
        <v>6.5480910663560801</v>
      </c>
      <c r="BR175" s="4">
        <v>25.4539019983978</v>
      </c>
      <c r="BS175" s="4">
        <v>7.1886769741172003</v>
      </c>
      <c r="BT175" s="4">
        <v>8.2625888856249201</v>
      </c>
      <c r="BU175" s="4">
        <v>5.67054826144334</v>
      </c>
      <c r="BV175" s="4">
        <v>2.3190995245383301</v>
      </c>
      <c r="BW175" s="4">
        <v>21.729931550829001</v>
      </c>
    </row>
    <row r="176" spans="2:75">
      <c r="B176" s="4" t="s">
        <v>829</v>
      </c>
      <c r="C176" s="4">
        <v>0.923319359369143</v>
      </c>
      <c r="D176" s="4">
        <v>1.7161387920231499</v>
      </c>
      <c r="E176" s="4">
        <v>17.8426357736524</v>
      </c>
      <c r="F176" s="4">
        <v>0.336357875628438</v>
      </c>
      <c r="G176" s="4">
        <v>0.36977387078346702</v>
      </c>
      <c r="H176" s="4">
        <v>3.27400726076042</v>
      </c>
      <c r="I176" s="4">
        <v>0.460086023194758</v>
      </c>
      <c r="J176" s="4">
        <v>2.4618759348918098</v>
      </c>
      <c r="K176" s="4">
        <v>1.87557456233583</v>
      </c>
      <c r="L176" s="4">
        <v>8.6108751890360899</v>
      </c>
      <c r="M176" s="4">
        <v>1.9491571927281699</v>
      </c>
      <c r="N176" s="4">
        <v>1.0858000065339799</v>
      </c>
      <c r="O176" s="4">
        <v>1.6364319517765999</v>
      </c>
      <c r="P176" s="4">
        <v>1.37076983013363</v>
      </c>
      <c r="Q176" s="4">
        <v>0.86466922177541095</v>
      </c>
      <c r="R176" s="4">
        <v>3.5092250267517899</v>
      </c>
      <c r="S176" s="4">
        <v>12.6540634580745</v>
      </c>
      <c r="T176" s="4">
        <v>0.40665989166918798</v>
      </c>
      <c r="U176" s="4">
        <v>0.35889593742003001</v>
      </c>
      <c r="V176" s="4">
        <v>0.51373430888302996</v>
      </c>
      <c r="W176" s="4">
        <v>7.84748660597743</v>
      </c>
      <c r="X176" s="4">
        <v>2.5758765206930399</v>
      </c>
      <c r="Y176" s="4">
        <v>3.8033752830561598</v>
      </c>
      <c r="Z176" s="4">
        <v>1.8846826826463801</v>
      </c>
      <c r="AA176" s="4">
        <v>4.3370131283842701</v>
      </c>
      <c r="AB176" s="4">
        <v>1.3730726653649601</v>
      </c>
      <c r="AC176" s="4">
        <v>2.4317870160384998</v>
      </c>
      <c r="AD176" s="4">
        <v>3.2405010076352099</v>
      </c>
      <c r="AE176" s="4">
        <v>0.79805977211458801</v>
      </c>
      <c r="AF176" s="4">
        <v>0.538024869817052</v>
      </c>
      <c r="AG176" s="4">
        <v>3.7349662891111302</v>
      </c>
      <c r="AH176" s="4">
        <v>1.8008289758627301</v>
      </c>
      <c r="AI176" s="4">
        <v>2.0223836823128098</v>
      </c>
      <c r="AJ176" s="4">
        <v>1.3032776897403699</v>
      </c>
      <c r="AK176" s="4">
        <v>2.7668688626576698</v>
      </c>
      <c r="AL176" s="4">
        <v>1.58837110299116</v>
      </c>
      <c r="AM176" s="4">
        <v>0.92755593030151495</v>
      </c>
      <c r="AN176" s="4">
        <v>0.56428880266914405</v>
      </c>
      <c r="AO176" s="4">
        <v>0.84685439988028099</v>
      </c>
      <c r="AP176" s="4">
        <v>0.64231762671873505</v>
      </c>
      <c r="AQ176" s="4">
        <v>0.54645575472673102</v>
      </c>
      <c r="AR176" s="4">
        <v>0.60482343516454795</v>
      </c>
      <c r="AS176" s="4">
        <v>0.86029784347462701</v>
      </c>
      <c r="AT176" s="4">
        <v>0.53985534900406795</v>
      </c>
      <c r="AU176" s="4">
        <v>0.56102962221126496</v>
      </c>
      <c r="AV176" s="4">
        <v>1.0866198934903499</v>
      </c>
      <c r="AW176" s="4">
        <v>0.99723271248199896</v>
      </c>
      <c r="AX176" s="4">
        <v>0.81034453315803101</v>
      </c>
      <c r="AY176" s="4">
        <v>0.61432328186302498</v>
      </c>
      <c r="AZ176" s="4">
        <v>7.0671234987838796</v>
      </c>
      <c r="BA176" s="4">
        <v>0.826341076870585</v>
      </c>
      <c r="BB176" s="4">
        <v>2.87129630493438</v>
      </c>
      <c r="BC176" s="4">
        <v>0.70202604484616804</v>
      </c>
      <c r="BD176" s="4">
        <v>2.0615535442441</v>
      </c>
      <c r="BE176" s="4">
        <v>0.99950736792051298</v>
      </c>
      <c r="BF176" s="4">
        <v>1.84154118721972</v>
      </c>
      <c r="BG176" s="4">
        <v>4.3828746038426898</v>
      </c>
      <c r="BH176" s="4">
        <v>1.8713185105560299</v>
      </c>
      <c r="BI176" s="4">
        <v>1.5076920039086099</v>
      </c>
      <c r="BJ176" s="4">
        <v>2.2075326243361899</v>
      </c>
      <c r="BK176" s="4">
        <v>2.7173652324480999</v>
      </c>
      <c r="BL176" s="4">
        <v>5.9256555690055297</v>
      </c>
      <c r="BM176" s="4">
        <v>6.6903665780541504</v>
      </c>
      <c r="BN176" s="4">
        <v>5.5801472745794296</v>
      </c>
      <c r="BO176" s="4">
        <v>0.77712903438986702</v>
      </c>
      <c r="BP176" s="4">
        <v>4.09308252929719</v>
      </c>
      <c r="BQ176" s="4">
        <v>1.47257827216646</v>
      </c>
      <c r="BR176" s="4">
        <v>9.6742895468237595</v>
      </c>
      <c r="BS176" s="4">
        <v>2.18082395802127</v>
      </c>
      <c r="BT176" s="4">
        <v>2.2992415296313702</v>
      </c>
      <c r="BU176" s="4">
        <v>1.6881571566031399</v>
      </c>
      <c r="BV176" s="4">
        <v>0.96270731188677505</v>
      </c>
      <c r="BW176" s="4">
        <v>6.4409883037632296</v>
      </c>
    </row>
    <row r="177" spans="2:75">
      <c r="B177" s="4" t="s">
        <v>750</v>
      </c>
      <c r="C177" s="4">
        <v>1.6653742279278501</v>
      </c>
      <c r="D177" s="4">
        <v>2.8034041068056599</v>
      </c>
      <c r="E177" s="4">
        <v>18.535939592833099</v>
      </c>
      <c r="F177" s="4">
        <v>0.73048224622069002</v>
      </c>
      <c r="G177" s="4">
        <v>0.82286510565120696</v>
      </c>
      <c r="H177" s="4">
        <v>4.3014431507649897</v>
      </c>
      <c r="I177" s="4">
        <v>0.82384289868773597</v>
      </c>
      <c r="J177" s="4">
        <v>3.50086409470088</v>
      </c>
      <c r="K177" s="4">
        <v>2.8779229282883798</v>
      </c>
      <c r="L177" s="4">
        <v>9.6390860767821795</v>
      </c>
      <c r="M177" s="4">
        <v>2.9389949757027298</v>
      </c>
      <c r="N177" s="4">
        <v>1.8739100555005399</v>
      </c>
      <c r="O177" s="4">
        <v>2.62845135710899</v>
      </c>
      <c r="P177" s="4">
        <v>2.2697069066546298</v>
      </c>
      <c r="Q177" s="4">
        <v>1.64884150783259</v>
      </c>
      <c r="R177" s="4">
        <v>4.75867292553753</v>
      </c>
      <c r="S177" s="4">
        <v>13.6043863819636</v>
      </c>
      <c r="T177" s="4">
        <v>0.77020481083270897</v>
      </c>
      <c r="U177" s="4">
        <v>0.54312268258442897</v>
      </c>
      <c r="V177" s="4">
        <v>0.81706382259015498</v>
      </c>
      <c r="W177" s="4">
        <v>9.3510845479330094</v>
      </c>
      <c r="X177" s="4">
        <v>3.8896746545086902</v>
      </c>
      <c r="Y177" s="4">
        <v>5.2862810668914699</v>
      </c>
      <c r="Z177" s="4">
        <v>2.8742879857827801</v>
      </c>
      <c r="AA177" s="4">
        <v>5.29920371207663</v>
      </c>
      <c r="AB177" s="4">
        <v>1.8460683939281901</v>
      </c>
      <c r="AC177" s="4">
        <v>3.1659245603694401</v>
      </c>
      <c r="AD177" s="4">
        <v>4.31298314466967</v>
      </c>
      <c r="AE177" s="4">
        <v>1.1945399937232899</v>
      </c>
      <c r="AF177" s="4">
        <v>0.80689965177790901</v>
      </c>
      <c r="AG177" s="4">
        <v>4.9611412120974903</v>
      </c>
      <c r="AH177" s="4">
        <v>2.84365806238339</v>
      </c>
      <c r="AI177" s="4">
        <v>2.7241639944957701</v>
      </c>
      <c r="AJ177" s="4">
        <v>2.0034066536617101</v>
      </c>
      <c r="AK177" s="4">
        <v>3.59548440476093</v>
      </c>
      <c r="AL177" s="4">
        <v>2.1613352486861102</v>
      </c>
      <c r="AM177" s="4">
        <v>1.31752590910304</v>
      </c>
      <c r="AN177" s="4">
        <v>0.82999792875380396</v>
      </c>
      <c r="AO177" s="4">
        <v>1.1648639951594899</v>
      </c>
      <c r="AP177" s="4">
        <v>0.91921569634646705</v>
      </c>
      <c r="AQ177" s="4">
        <v>1.0085124783045201</v>
      </c>
      <c r="AR177" s="4">
        <v>0.99306078229699002</v>
      </c>
      <c r="AS177" s="4">
        <v>1.28722638820344</v>
      </c>
      <c r="AT177" s="4">
        <v>0.81144109388305596</v>
      </c>
      <c r="AU177" s="4">
        <v>0.80700623365421698</v>
      </c>
      <c r="AV177" s="4">
        <v>1.51583145647216</v>
      </c>
      <c r="AW177" s="4">
        <v>1.85014288423258</v>
      </c>
      <c r="AX177" s="4">
        <v>1.41653244783512</v>
      </c>
      <c r="AY177" s="4">
        <v>1.23076191761695</v>
      </c>
      <c r="AZ177" s="4">
        <v>8.6996736667150198</v>
      </c>
      <c r="BA177" s="4">
        <v>1.39332253030811</v>
      </c>
      <c r="BB177" s="4">
        <v>3.6635646278026299</v>
      </c>
      <c r="BC177" s="4">
        <v>1.2252596540492799</v>
      </c>
      <c r="BD177" s="4">
        <v>3.3398190109976098</v>
      </c>
      <c r="BE177" s="4">
        <v>1.8056036322284399</v>
      </c>
      <c r="BF177" s="4">
        <v>2.7974968318671198</v>
      </c>
      <c r="BG177" s="4">
        <v>5.4345670215958304</v>
      </c>
      <c r="BH177" s="4">
        <v>2.84241164722176</v>
      </c>
      <c r="BI177" s="4">
        <v>2.4073106434729499</v>
      </c>
      <c r="BJ177" s="4">
        <v>3.2691294808550402</v>
      </c>
      <c r="BK177" s="4">
        <v>4.3944370786493101</v>
      </c>
      <c r="BL177" s="4">
        <v>8.1136643275812705</v>
      </c>
      <c r="BM177" s="4">
        <v>8.1572748245858495</v>
      </c>
      <c r="BN177" s="4">
        <v>7.1498197598708302</v>
      </c>
      <c r="BO177" s="4">
        <v>1.38761905325382</v>
      </c>
      <c r="BP177" s="4">
        <v>5.5730550127193004</v>
      </c>
      <c r="BQ177" s="4">
        <v>2.39122959769949</v>
      </c>
      <c r="BR177" s="4">
        <v>11.029746971736399</v>
      </c>
      <c r="BS177" s="4">
        <v>3.0777176999209899</v>
      </c>
      <c r="BT177" s="4">
        <v>4.0185235335223002</v>
      </c>
      <c r="BU177" s="4">
        <v>2.5391781598441301</v>
      </c>
      <c r="BV177" s="4">
        <v>1.30363298279964</v>
      </c>
      <c r="BW177" s="4">
        <v>7.86056659324026</v>
      </c>
    </row>
    <row r="178" spans="2:75">
      <c r="B178" s="4" t="s">
        <v>830</v>
      </c>
      <c r="C178" s="4">
        <v>0.79410351155256198</v>
      </c>
      <c r="D178" s="4">
        <v>1.87422990258328</v>
      </c>
      <c r="E178" s="4">
        <v>17.826916663401501</v>
      </c>
      <c r="F178" s="4">
        <v>0.24988780907349301</v>
      </c>
      <c r="G178" s="4">
        <v>0.23359203114948501</v>
      </c>
      <c r="H178" s="4">
        <v>3.7377931688513799</v>
      </c>
      <c r="I178" s="4">
        <v>0.52607231727778403</v>
      </c>
      <c r="J178" s="4">
        <v>2.7816399634039901</v>
      </c>
      <c r="K178" s="4">
        <v>2.0050846261928199</v>
      </c>
      <c r="L178" s="4">
        <v>8.8322236803959502</v>
      </c>
      <c r="M178" s="4">
        <v>2.18087407446292</v>
      </c>
      <c r="N178" s="4">
        <v>1.0277805244365601</v>
      </c>
      <c r="O178" s="4">
        <v>1.72090450740356</v>
      </c>
      <c r="P178" s="4">
        <v>1.34409327318266</v>
      </c>
      <c r="Q178" s="4">
        <v>0.739293143523576</v>
      </c>
      <c r="R178" s="4">
        <v>4.7552296164932297</v>
      </c>
      <c r="S178" s="4">
        <v>12.8667506805104</v>
      </c>
      <c r="T178" s="4">
        <v>0.408777018576234</v>
      </c>
      <c r="U178" s="4">
        <v>0.42238484652326302</v>
      </c>
      <c r="V178" s="4">
        <v>0.64514202997230297</v>
      </c>
      <c r="W178" s="4">
        <v>9.4271192057371405</v>
      </c>
      <c r="X178" s="4">
        <v>2.9438224512289199</v>
      </c>
      <c r="Y178" s="4">
        <v>4.7087062975691101</v>
      </c>
      <c r="Z178" s="4">
        <v>2.2004527980240001</v>
      </c>
      <c r="AA178" s="4">
        <v>4.7137425788876302</v>
      </c>
      <c r="AB178" s="4">
        <v>1.55319777698671</v>
      </c>
      <c r="AC178" s="4">
        <v>2.8790097923544899</v>
      </c>
      <c r="AD178" s="4">
        <v>4.1171123848617803</v>
      </c>
      <c r="AE178" s="4">
        <v>1.0120906626773101</v>
      </c>
      <c r="AF178" s="4">
        <v>0.63889503421120897</v>
      </c>
      <c r="AG178" s="4">
        <v>5.0790813576458902</v>
      </c>
      <c r="AH178" s="4">
        <v>2.0642430314754199</v>
      </c>
      <c r="AI178" s="4">
        <v>2.58021841331241</v>
      </c>
      <c r="AJ178" s="4">
        <v>1.65159422926128</v>
      </c>
      <c r="AK178" s="4">
        <v>3.56856782118418</v>
      </c>
      <c r="AL178" s="4">
        <v>1.9649811320014201</v>
      </c>
      <c r="AM178" s="4">
        <v>1.1139920884448999</v>
      </c>
      <c r="AN178" s="4">
        <v>0.66790424574473894</v>
      </c>
      <c r="AO178" s="4">
        <v>0.93635844116196498</v>
      </c>
      <c r="AP178" s="4">
        <v>0.72614424268720201</v>
      </c>
      <c r="AQ178" s="4">
        <v>0.55115049826321805</v>
      </c>
      <c r="AR178" s="4">
        <v>0.75795069062815301</v>
      </c>
      <c r="AS178" s="4">
        <v>1.11123093051318</v>
      </c>
      <c r="AT178" s="4">
        <v>0.66059416969650597</v>
      </c>
      <c r="AU178" s="4">
        <v>0.61289877810349302</v>
      </c>
      <c r="AV178" s="4">
        <v>1.28311412971356</v>
      </c>
      <c r="AW178" s="4">
        <v>0.89327168640527699</v>
      </c>
      <c r="AX178" s="4">
        <v>0.83566281530152697</v>
      </c>
      <c r="AY178" s="4">
        <v>0.463068022817755</v>
      </c>
      <c r="AZ178" s="4">
        <v>9.6967439648336207</v>
      </c>
      <c r="BA178" s="4">
        <v>0.94275083129366499</v>
      </c>
      <c r="BB178" s="4">
        <v>3.3886599367591899</v>
      </c>
      <c r="BC178" s="4">
        <v>0.66469333383064699</v>
      </c>
      <c r="BD178" s="4">
        <v>2.23730764411909</v>
      </c>
      <c r="BE178" s="4">
        <v>0.837725150462441</v>
      </c>
      <c r="BF178" s="4">
        <v>2.1819410818043998</v>
      </c>
      <c r="BG178" s="4">
        <v>5.0594957108056997</v>
      </c>
      <c r="BH178" s="4">
        <v>2.0646979095981002</v>
      </c>
      <c r="BI178" s="4">
        <v>1.5826115065895601</v>
      </c>
      <c r="BJ178" s="4">
        <v>2.6691206535312801</v>
      </c>
      <c r="BK178" s="4">
        <v>2.9154924787095902</v>
      </c>
      <c r="BL178" s="4">
        <v>7.6376327791883201</v>
      </c>
      <c r="BM178" s="4">
        <v>8.3879776680229696</v>
      </c>
      <c r="BN178" s="4">
        <v>6.7577063557717096</v>
      </c>
      <c r="BO178" s="4">
        <v>0.692167213509018</v>
      </c>
      <c r="BP178" s="4">
        <v>4.9286307333444901</v>
      </c>
      <c r="BQ178" s="4">
        <v>1.43644673056774</v>
      </c>
      <c r="BR178" s="4">
        <v>10.9424893867987</v>
      </c>
      <c r="BS178" s="4">
        <v>2.4796883270293701</v>
      </c>
      <c r="BT178" s="4">
        <v>1.82789536383298</v>
      </c>
      <c r="BU178" s="4">
        <v>1.80416204813109</v>
      </c>
      <c r="BV178" s="4">
        <v>1.0348531578284901</v>
      </c>
      <c r="BW178" s="4">
        <v>7.7181586443866896</v>
      </c>
    </row>
    <row r="179" spans="2:75">
      <c r="B179" s="4" t="s">
        <v>831</v>
      </c>
      <c r="C179" s="4">
        <v>1.23982989550587</v>
      </c>
      <c r="D179" s="4">
        <v>1.9665967625582199</v>
      </c>
      <c r="E179" s="4">
        <v>17.579944323707199</v>
      </c>
      <c r="F179" s="4">
        <v>0.51688386204601999</v>
      </c>
      <c r="G179" s="4">
        <v>0.61939138381612202</v>
      </c>
      <c r="H179" s="4">
        <v>3.3847235033864198</v>
      </c>
      <c r="I179" s="4">
        <v>0.52532011700445902</v>
      </c>
      <c r="J179" s="4">
        <v>2.6611985174981099</v>
      </c>
      <c r="K179" s="4">
        <v>2.1608853048061398</v>
      </c>
      <c r="L179" s="4">
        <v>8.4245032287116803</v>
      </c>
      <c r="M179" s="4">
        <v>2.1658683706424799</v>
      </c>
      <c r="N179" s="4">
        <v>1.3953824417226199</v>
      </c>
      <c r="O179" s="4">
        <v>1.9296595561272001</v>
      </c>
      <c r="P179" s="4">
        <v>1.69385747432103</v>
      </c>
      <c r="Q179" s="4">
        <v>1.1905930583489699</v>
      </c>
      <c r="R179" s="4">
        <v>3.29199284354817</v>
      </c>
      <c r="S179" s="4">
        <v>12.415598623370901</v>
      </c>
      <c r="T179" s="4">
        <v>0.50417090636949002</v>
      </c>
      <c r="U179" s="4">
        <v>0.36177743668003298</v>
      </c>
      <c r="V179" s="4">
        <v>0.52482987080409804</v>
      </c>
      <c r="W179" s="4">
        <v>7.3470424300398802</v>
      </c>
      <c r="X179" s="4">
        <v>2.7934874923409798</v>
      </c>
      <c r="Y179" s="4">
        <v>3.8244872921394499</v>
      </c>
      <c r="Z179" s="4">
        <v>1.99302806698138</v>
      </c>
      <c r="AA179" s="4">
        <v>4.0863542418680296</v>
      </c>
      <c r="AB179" s="4">
        <v>1.33994487899319</v>
      </c>
      <c r="AC179" s="4">
        <v>2.2989142228774901</v>
      </c>
      <c r="AD179" s="4">
        <v>3.06386835483565</v>
      </c>
      <c r="AE179" s="4">
        <v>0.79176932217701601</v>
      </c>
      <c r="AF179" s="4">
        <v>0.54669543011028099</v>
      </c>
      <c r="AG179" s="4">
        <v>3.44817109945541</v>
      </c>
      <c r="AH179" s="4">
        <v>1.9868043029195299</v>
      </c>
      <c r="AI179" s="4">
        <v>1.8713353362677401</v>
      </c>
      <c r="AJ179" s="4">
        <v>1.3260266742671101</v>
      </c>
      <c r="AK179" s="4">
        <v>2.50557754502046</v>
      </c>
      <c r="AL179" s="4">
        <v>1.47968234542963</v>
      </c>
      <c r="AM179" s="4">
        <v>0.89168172374962495</v>
      </c>
      <c r="AN179" s="4">
        <v>0.55685704147374204</v>
      </c>
      <c r="AO179" s="4">
        <v>0.84541967262939599</v>
      </c>
      <c r="AP179" s="4">
        <v>0.63891133351033103</v>
      </c>
      <c r="AQ179" s="4">
        <v>0.66723131896592303</v>
      </c>
      <c r="AR179" s="4">
        <v>0.62746120031214203</v>
      </c>
      <c r="AS179" s="4">
        <v>0.83824141394751395</v>
      </c>
      <c r="AT179" s="4">
        <v>0.53348065566128</v>
      </c>
      <c r="AU179" s="4">
        <v>0.56045483478871505</v>
      </c>
      <c r="AV179" s="4">
        <v>1.0453885760721999</v>
      </c>
      <c r="AW179" s="4">
        <v>1.3292138186061999</v>
      </c>
      <c r="AX179" s="4">
        <v>0.97306110682705804</v>
      </c>
      <c r="AY179" s="4">
        <v>0.90991751098877605</v>
      </c>
      <c r="AZ179" s="4">
        <v>6.2307886015675997</v>
      </c>
      <c r="BA179" s="4">
        <v>0.92592208788075503</v>
      </c>
      <c r="BB179" s="4">
        <v>2.6360407963535399</v>
      </c>
      <c r="BC179" s="4">
        <v>0.89102573004302299</v>
      </c>
      <c r="BD179" s="4">
        <v>2.3627231451220898</v>
      </c>
      <c r="BE179" s="4">
        <v>1.36599150271835</v>
      </c>
      <c r="BF179" s="4">
        <v>1.9644890612755701</v>
      </c>
      <c r="BG179" s="4">
        <v>4.2507420841288202</v>
      </c>
      <c r="BH179" s="4">
        <v>2.1074931927287799</v>
      </c>
      <c r="BI179" s="4">
        <v>1.78196349173027</v>
      </c>
      <c r="BJ179" s="4">
        <v>2.2976457863266102</v>
      </c>
      <c r="BK179" s="4">
        <v>3.1514865619003598</v>
      </c>
      <c r="BL179" s="4">
        <v>5.8503450063981797</v>
      </c>
      <c r="BM179" s="4">
        <v>6.1530364987197004</v>
      </c>
      <c r="BN179" s="4">
        <v>5.3919497025778202</v>
      </c>
      <c r="BO179" s="4">
        <v>1.02613333670502</v>
      </c>
      <c r="BP179" s="4">
        <v>4.1183113787484702</v>
      </c>
      <c r="BQ179" s="4">
        <v>1.77733649351745</v>
      </c>
      <c r="BR179" s="4">
        <v>9.1842340920446404</v>
      </c>
      <c r="BS179" s="4">
        <v>2.3362249049398698</v>
      </c>
      <c r="BT179" s="4">
        <v>3.1978682201039299</v>
      </c>
      <c r="BU179" s="4">
        <v>1.9018572881498801</v>
      </c>
      <c r="BV179" s="4">
        <v>0.94579887225243398</v>
      </c>
      <c r="BW179" s="4">
        <v>6.0734172314665598</v>
      </c>
    </row>
    <row r="180" spans="2:75">
      <c r="B180" s="4" t="s">
        <v>832</v>
      </c>
      <c r="C180" s="4">
        <v>1.7304382681754</v>
      </c>
      <c r="D180" s="4">
        <v>2.1246364070641</v>
      </c>
      <c r="E180" s="4">
        <v>16.602649683773802</v>
      </c>
      <c r="F180" s="4">
        <v>0.83875542958285698</v>
      </c>
      <c r="G180" s="4">
        <v>1.12777500737903</v>
      </c>
      <c r="H180" s="4">
        <v>3.4581448875810801</v>
      </c>
      <c r="I180" s="4">
        <v>0.60030693766268095</v>
      </c>
      <c r="J180" s="4">
        <v>2.86719786203866</v>
      </c>
      <c r="K180" s="4">
        <v>2.51243512627636</v>
      </c>
      <c r="L180" s="4">
        <v>7.9582826360229104</v>
      </c>
      <c r="M180" s="4">
        <v>2.4021439282348198</v>
      </c>
      <c r="N180" s="4">
        <v>1.8511328753027401</v>
      </c>
      <c r="O180" s="4">
        <v>2.27842844317993</v>
      </c>
      <c r="P180" s="4">
        <v>2.1380360148489301</v>
      </c>
      <c r="Q180" s="4">
        <v>1.6584798467921</v>
      </c>
      <c r="R180" s="4">
        <v>2.8999979920572501</v>
      </c>
      <c r="S180" s="4">
        <v>11.6976191745603</v>
      </c>
      <c r="T180" s="4">
        <v>0.62929495478575703</v>
      </c>
      <c r="U180" s="4">
        <v>0.37441061324929498</v>
      </c>
      <c r="V180" s="4">
        <v>0.53978432900876006</v>
      </c>
      <c r="W180" s="4">
        <v>6.4998675136241397</v>
      </c>
      <c r="X180" s="4">
        <v>2.9250861504227101</v>
      </c>
      <c r="Y180" s="4">
        <v>3.6731009124163498</v>
      </c>
      <c r="Z180" s="4">
        <v>2.0128566082653898</v>
      </c>
      <c r="AA180" s="4">
        <v>3.7329592601141002</v>
      </c>
      <c r="AB180" s="4">
        <v>1.30045141560469</v>
      </c>
      <c r="AC180" s="4">
        <v>2.1216501029783701</v>
      </c>
      <c r="AD180" s="4">
        <v>2.79030183151036</v>
      </c>
      <c r="AE180" s="4">
        <v>0.77721515273958597</v>
      </c>
      <c r="AF180" s="4">
        <v>0.56608375107157105</v>
      </c>
      <c r="AG180" s="4">
        <v>3.0171300254699198</v>
      </c>
      <c r="AH180" s="4">
        <v>2.1110911253342799</v>
      </c>
      <c r="AI180" s="4">
        <v>1.69436962859479</v>
      </c>
      <c r="AJ180" s="4">
        <v>1.30045367632089</v>
      </c>
      <c r="AK180" s="4">
        <v>2.21837269218699</v>
      </c>
      <c r="AL180" s="4">
        <v>1.3675213189453901</v>
      </c>
      <c r="AM180" s="4">
        <v>0.86222198632896896</v>
      </c>
      <c r="AN180" s="4">
        <v>0.55931132275347095</v>
      </c>
      <c r="AO180" s="4">
        <v>0.85100696109103402</v>
      </c>
      <c r="AP180" s="4">
        <v>0.64541557152615103</v>
      </c>
      <c r="AQ180" s="4">
        <v>0.80758038240917995</v>
      </c>
      <c r="AR180" s="4">
        <v>0.64814817728667495</v>
      </c>
      <c r="AS180" s="4">
        <v>0.81337486961212702</v>
      </c>
      <c r="AT180" s="4">
        <v>0.53536181660809801</v>
      </c>
      <c r="AU180" s="4">
        <v>0.57464177559938401</v>
      </c>
      <c r="AV180" s="4">
        <v>1.00539343544444</v>
      </c>
      <c r="AW180" s="4">
        <v>1.7605852703831499</v>
      </c>
      <c r="AX180" s="4">
        <v>1.1696292154500201</v>
      </c>
      <c r="AY180" s="4">
        <v>1.4171149856184</v>
      </c>
      <c r="AZ180" s="4">
        <v>5.1720790866790596</v>
      </c>
      <c r="BA180" s="4">
        <v>1.02882854806548</v>
      </c>
      <c r="BB180" s="4">
        <v>2.37159907116038</v>
      </c>
      <c r="BC180" s="4">
        <v>1.17250794583121</v>
      </c>
      <c r="BD180" s="4">
        <v>2.5904413307974901</v>
      </c>
      <c r="BE180" s="4">
        <v>1.90264699761976</v>
      </c>
      <c r="BF180" s="4">
        <v>2.0367305202416901</v>
      </c>
      <c r="BG180" s="4">
        <v>4.0001812060269399</v>
      </c>
      <c r="BH180" s="4">
        <v>2.37734614691152</v>
      </c>
      <c r="BI180" s="4">
        <v>2.1322555442081601</v>
      </c>
      <c r="BJ180" s="4">
        <v>2.3146672468903402</v>
      </c>
      <c r="BK180" s="4">
        <v>3.4591673094345001</v>
      </c>
      <c r="BL180" s="4">
        <v>5.37400587458791</v>
      </c>
      <c r="BM180" s="4">
        <v>5.3601413217528098</v>
      </c>
      <c r="BN180" s="4">
        <v>4.9539578711383001</v>
      </c>
      <c r="BO180" s="4">
        <v>1.42378800751084</v>
      </c>
      <c r="BP180" s="4">
        <v>3.9685276220320498</v>
      </c>
      <c r="BQ180" s="4">
        <v>2.1240857686193002</v>
      </c>
      <c r="BR180" s="4">
        <v>8.2598852043822895</v>
      </c>
      <c r="BS180" s="4">
        <v>2.50533492322961</v>
      </c>
      <c r="BT180" s="4">
        <v>4.41819254740465</v>
      </c>
      <c r="BU180" s="4">
        <v>2.1696602498419102</v>
      </c>
      <c r="BV180" s="4">
        <v>0.94907233582594497</v>
      </c>
      <c r="BW180" s="4">
        <v>5.4374196847471099</v>
      </c>
    </row>
    <row r="181" spans="2:75">
      <c r="B181" s="4" t="s">
        <v>833</v>
      </c>
      <c r="C181" s="4">
        <v>2.1779598243593301</v>
      </c>
      <c r="D181" s="4">
        <v>2.40578925405151</v>
      </c>
      <c r="E181" s="4">
        <v>18.556670322516698</v>
      </c>
      <c r="F181" s="4">
        <v>1.03443006133939</v>
      </c>
      <c r="G181" s="4">
        <v>1.47824452384154</v>
      </c>
      <c r="H181" s="4">
        <v>3.8597764562005201</v>
      </c>
      <c r="I181" s="4">
        <v>0.71580334123526201</v>
      </c>
      <c r="J181" s="4">
        <v>3.2555243814187298</v>
      </c>
      <c r="K181" s="4">
        <v>2.90151992358587</v>
      </c>
      <c r="L181" s="4">
        <v>9.0161909784133698</v>
      </c>
      <c r="M181" s="4">
        <v>2.6732867884588098</v>
      </c>
      <c r="N181" s="4">
        <v>2.1377320405853699</v>
      </c>
      <c r="O181" s="4">
        <v>2.5598062578870899</v>
      </c>
      <c r="P181" s="4">
        <v>2.5264755652877402</v>
      </c>
      <c r="Q181" s="4">
        <v>1.93826136265757</v>
      </c>
      <c r="R181" s="4">
        <v>3.2233074959183101</v>
      </c>
      <c r="S181" s="4">
        <v>13.1850153508373</v>
      </c>
      <c r="T181" s="4">
        <v>0.73319775124728404</v>
      </c>
      <c r="U181" s="4">
        <v>0.43884988303487199</v>
      </c>
      <c r="V181" s="4">
        <v>0.63645694331289204</v>
      </c>
      <c r="W181" s="4">
        <v>7.3069811208792101</v>
      </c>
      <c r="X181" s="4">
        <v>3.5347981492082599</v>
      </c>
      <c r="Y181" s="4">
        <v>4.2129740690625299</v>
      </c>
      <c r="Z181" s="4">
        <v>2.2279831769590399</v>
      </c>
      <c r="AA181" s="4">
        <v>4.2100559906120401</v>
      </c>
      <c r="AB181" s="4">
        <v>1.5230572095775701</v>
      </c>
      <c r="AC181" s="4">
        <v>2.4635522013450801</v>
      </c>
      <c r="AD181" s="4">
        <v>3.1424130593679598</v>
      </c>
      <c r="AE181" s="4">
        <v>0.902218816737549</v>
      </c>
      <c r="AF181" s="4">
        <v>0.65138926741910697</v>
      </c>
      <c r="AG181" s="4">
        <v>3.4305189544415402</v>
      </c>
      <c r="AH181" s="4">
        <v>2.43052775016834</v>
      </c>
      <c r="AI181" s="4">
        <v>1.9561361772246899</v>
      </c>
      <c r="AJ181" s="4">
        <v>1.47922784102993</v>
      </c>
      <c r="AK181" s="4">
        <v>2.4638571974801899</v>
      </c>
      <c r="AL181" s="4">
        <v>1.56353735782063</v>
      </c>
      <c r="AM181" s="4">
        <v>1.0035033213403499</v>
      </c>
      <c r="AN181" s="4">
        <v>0.65573005160534303</v>
      </c>
      <c r="AO181" s="4">
        <v>0.99925217635124397</v>
      </c>
      <c r="AP181" s="4">
        <v>0.760153553815484</v>
      </c>
      <c r="AQ181" s="4">
        <v>0.91021653003390002</v>
      </c>
      <c r="AR181" s="4">
        <v>0.74997850279623701</v>
      </c>
      <c r="AS181" s="4">
        <v>0.94137182786130702</v>
      </c>
      <c r="AT181" s="4">
        <v>0.62622192905051999</v>
      </c>
      <c r="AU181" s="4">
        <v>0.67220551683527696</v>
      </c>
      <c r="AV181" s="4">
        <v>1.17683856132175</v>
      </c>
      <c r="AW181" s="4">
        <v>2.0800204178353598</v>
      </c>
      <c r="AX181" s="4">
        <v>1.37147192154693</v>
      </c>
      <c r="AY181" s="4">
        <v>1.80232316710211</v>
      </c>
      <c r="AZ181" s="4">
        <v>5.6798391847866601</v>
      </c>
      <c r="BA181" s="4">
        <v>1.1794755202315099</v>
      </c>
      <c r="BB181" s="4">
        <v>2.65187770289727</v>
      </c>
      <c r="BC181" s="4">
        <v>1.3839200839300201</v>
      </c>
      <c r="BD181" s="4">
        <v>2.8886703898946098</v>
      </c>
      <c r="BE181" s="4">
        <v>2.2689121046057701</v>
      </c>
      <c r="BF181" s="4">
        <v>2.3312337936623999</v>
      </c>
      <c r="BG181" s="4">
        <v>4.4882855483525601</v>
      </c>
      <c r="BH181" s="4">
        <v>2.69178491945426</v>
      </c>
      <c r="BI181" s="4">
        <v>2.4276387348887498</v>
      </c>
      <c r="BJ181" s="4">
        <v>2.6675722566985498</v>
      </c>
      <c r="BK181" s="4">
        <v>3.7629467174841902</v>
      </c>
      <c r="BL181" s="4">
        <v>6.0993946057166797</v>
      </c>
      <c r="BM181" s="4">
        <v>5.95895056410615</v>
      </c>
      <c r="BN181" s="4">
        <v>5.9156583653203398</v>
      </c>
      <c r="BO181" s="4">
        <v>1.73843830024319</v>
      </c>
      <c r="BP181" s="4">
        <v>4.8013657843344699</v>
      </c>
      <c r="BQ181" s="4">
        <v>2.54402508662361</v>
      </c>
      <c r="BR181" s="4">
        <v>9.2720491231246793</v>
      </c>
      <c r="BS181" s="4">
        <v>2.8331722879447701</v>
      </c>
      <c r="BT181" s="4">
        <v>5.5370833943313498</v>
      </c>
      <c r="BU181" s="4">
        <v>2.6250336487427099</v>
      </c>
      <c r="BV181" s="4">
        <v>1.0991683168292199</v>
      </c>
      <c r="BW181" s="4">
        <v>6.2255550176463297</v>
      </c>
    </row>
    <row r="182" spans="2:75">
      <c r="B182" s="4" t="s">
        <v>834</v>
      </c>
      <c r="C182" s="4">
        <v>2.3953790519050999</v>
      </c>
      <c r="D182" s="4">
        <v>9.0970175617854796</v>
      </c>
      <c r="E182" s="4">
        <v>19.086142043599299</v>
      </c>
      <c r="F182" s="4">
        <v>0.87799555755265202</v>
      </c>
      <c r="G182" s="4">
        <v>0.58662909228391502</v>
      </c>
      <c r="H182" s="4">
        <v>7.20092447571293</v>
      </c>
      <c r="I182" s="4">
        <v>3.1209396231102899</v>
      </c>
      <c r="J182" s="4">
        <v>6.77843849767675</v>
      </c>
      <c r="K182" s="4">
        <v>5.8650708057989602</v>
      </c>
      <c r="L182" s="4">
        <v>10.195462107266801</v>
      </c>
      <c r="M182" s="4">
        <v>6.9527870105848901</v>
      </c>
      <c r="N182" s="4">
        <v>3.5329388945380402</v>
      </c>
      <c r="O182" s="4">
        <v>6.4020396633976002</v>
      </c>
      <c r="P182" s="4">
        <v>4.1159576840343703</v>
      </c>
      <c r="Q182" s="4">
        <v>3.3999913225968599</v>
      </c>
      <c r="R182" s="4">
        <v>14.9969849828321</v>
      </c>
      <c r="S182" s="4">
        <v>14.5204556792768</v>
      </c>
      <c r="T182" s="4">
        <v>2.2635228595324199</v>
      </c>
      <c r="U182" s="4">
        <v>1.5093451459610101</v>
      </c>
      <c r="V182" s="4">
        <v>3.0854101417202502</v>
      </c>
      <c r="W182" s="4">
        <v>17.565631322077198</v>
      </c>
      <c r="X182" s="4">
        <v>10.0380970337196</v>
      </c>
      <c r="Y182" s="4">
        <v>14.329342354733001</v>
      </c>
      <c r="Z182" s="4">
        <v>8.1479507341901503</v>
      </c>
      <c r="AA182" s="4">
        <v>5.6231801169628497</v>
      </c>
      <c r="AB182" s="4">
        <v>3.1821998851488802</v>
      </c>
      <c r="AC182" s="4">
        <v>5.4502713182881903</v>
      </c>
      <c r="AD182" s="4">
        <v>8.9158646721237993</v>
      </c>
      <c r="AE182" s="4">
        <v>4.5344935839245402</v>
      </c>
      <c r="AF182" s="4">
        <v>2.1281736005918099</v>
      </c>
      <c r="AG182" s="4">
        <v>13.036505603488299</v>
      </c>
      <c r="AH182" s="4">
        <v>7.9043911519253998</v>
      </c>
      <c r="AI182" s="4">
        <v>5.7726273465112703</v>
      </c>
      <c r="AJ182" s="4">
        <v>7.6423528291717897</v>
      </c>
      <c r="AK182" s="4">
        <v>7.1023024204773098</v>
      </c>
      <c r="AL182" s="4">
        <v>4.3385651868536002</v>
      </c>
      <c r="AM182" s="4">
        <v>2.8645980098528798</v>
      </c>
      <c r="AN182" s="4">
        <v>2.0240909817413599</v>
      </c>
      <c r="AO182" s="4">
        <v>2.0910007626194398</v>
      </c>
      <c r="AP182" s="4">
        <v>1.8128181626390401</v>
      </c>
      <c r="AQ182" s="4">
        <v>2.7715168003245898</v>
      </c>
      <c r="AR182" s="4">
        <v>3.6196484207519699</v>
      </c>
      <c r="AS182" s="4">
        <v>4.2451701327283402</v>
      </c>
      <c r="AT182" s="4">
        <v>2.3416742157891099</v>
      </c>
      <c r="AU182" s="4">
        <v>1.4125802931618801</v>
      </c>
      <c r="AV182" s="4">
        <v>2.9661754863176899</v>
      </c>
      <c r="AW182" s="4">
        <v>4.1379077483503899</v>
      </c>
      <c r="AX182" s="4">
        <v>4.3243497224584599</v>
      </c>
      <c r="AY182" s="4">
        <v>1.50273483479113</v>
      </c>
      <c r="AZ182" s="4">
        <v>23.821558550728401</v>
      </c>
      <c r="BA182" s="4">
        <v>5.2402102779475701</v>
      </c>
      <c r="BB182" s="4">
        <v>5.3024144897106202</v>
      </c>
      <c r="BC182" s="4">
        <v>2.4719625581540101</v>
      </c>
      <c r="BD182" s="4">
        <v>11.0188931056157</v>
      </c>
      <c r="BE182" s="4">
        <v>3.04467623220419</v>
      </c>
      <c r="BF182" s="4">
        <v>7.7531825765204099</v>
      </c>
      <c r="BG182" s="4">
        <v>8.3405110200533095</v>
      </c>
      <c r="BH182" s="4">
        <v>6.0975414359803404</v>
      </c>
      <c r="BI182" s="4">
        <v>5.1126513201479797</v>
      </c>
      <c r="BJ182" s="4">
        <v>8.1608904700781402</v>
      </c>
      <c r="BK182" s="4">
        <v>15.073286682564399</v>
      </c>
      <c r="BL182" s="4">
        <v>27.074795650101301</v>
      </c>
      <c r="BM182" s="4">
        <v>17.632869521345199</v>
      </c>
      <c r="BN182" s="4">
        <v>13.774384690058</v>
      </c>
      <c r="BO182" s="4">
        <v>2.0869214205489</v>
      </c>
      <c r="BP182" s="4">
        <v>12.318391214292999</v>
      </c>
      <c r="BQ182" s="4">
        <v>5.1209169186534096</v>
      </c>
      <c r="BR182" s="4">
        <v>17.082177201832302</v>
      </c>
      <c r="BS182" s="4">
        <v>6.6558061518141303</v>
      </c>
      <c r="BT182" s="4">
        <v>5.6736880023224998</v>
      </c>
      <c r="BU182" s="4">
        <v>5.2051752656469903</v>
      </c>
      <c r="BV182" s="4">
        <v>2.2394078615215101</v>
      </c>
      <c r="BW182" s="4">
        <v>14.574202918752199</v>
      </c>
    </row>
    <row r="183" spans="2:75">
      <c r="B183" s="4" t="s">
        <v>835</v>
      </c>
      <c r="C183" s="4">
        <v>3.0449994901473398</v>
      </c>
      <c r="D183" s="4">
        <v>5.9663719781616704</v>
      </c>
      <c r="E183" s="4">
        <v>19.079892983864401</v>
      </c>
      <c r="F183" s="4">
        <v>1.60273287433244</v>
      </c>
      <c r="G183" s="4">
        <v>1.4261464797221</v>
      </c>
      <c r="H183" s="4">
        <v>6.46012259354573</v>
      </c>
      <c r="I183" s="4">
        <v>2.1259858131442702</v>
      </c>
      <c r="J183" s="4">
        <v>5.9841677713215597</v>
      </c>
      <c r="K183" s="4">
        <v>5.3386006432032298</v>
      </c>
      <c r="L183" s="4">
        <v>9.8909938753923292</v>
      </c>
      <c r="M183" s="4">
        <v>5.5363263352669696</v>
      </c>
      <c r="N183" s="4">
        <v>3.6919079832357</v>
      </c>
      <c r="O183" s="4">
        <v>5.2928787163641502</v>
      </c>
      <c r="P183" s="4">
        <v>4.2742401331868196</v>
      </c>
      <c r="Q183" s="4">
        <v>3.6250809347639801</v>
      </c>
      <c r="R183" s="4">
        <v>8.1553547397200798</v>
      </c>
      <c r="S183" s="4">
        <v>14.2235687799076</v>
      </c>
      <c r="T183" s="4">
        <v>1.8267094596337301</v>
      </c>
      <c r="U183" s="4">
        <v>1.0761230648003799</v>
      </c>
      <c r="V183" s="4">
        <v>1.9224321875269901</v>
      </c>
      <c r="W183" s="4">
        <v>13.6505390719602</v>
      </c>
      <c r="X183" s="4">
        <v>7.4733533203778997</v>
      </c>
      <c r="Y183" s="4">
        <v>9.7878920415261597</v>
      </c>
      <c r="Z183" s="4">
        <v>5.1163391204966997</v>
      </c>
      <c r="AA183" s="4">
        <v>5.2890277984537599</v>
      </c>
      <c r="AB183" s="4">
        <v>2.6803082668103602</v>
      </c>
      <c r="AC183" s="4">
        <v>4.3900311457934098</v>
      </c>
      <c r="AD183" s="4">
        <v>6.2536817169657999</v>
      </c>
      <c r="AE183" s="4">
        <v>2.7411502368687799</v>
      </c>
      <c r="AF183" s="4">
        <v>1.53417115742761</v>
      </c>
      <c r="AG183" s="4">
        <v>7.9489496997267199</v>
      </c>
      <c r="AH183" s="4">
        <v>5.5631486952129796</v>
      </c>
      <c r="AI183" s="4">
        <v>4.1586000398787704</v>
      </c>
      <c r="AJ183" s="4">
        <v>4.2266050087084697</v>
      </c>
      <c r="AK183" s="4">
        <v>5.0367895066253503</v>
      </c>
      <c r="AL183" s="4">
        <v>3.2472125213346898</v>
      </c>
      <c r="AM183" s="4">
        <v>2.1623594070005701</v>
      </c>
      <c r="AN183" s="4">
        <v>1.4966355447774999</v>
      </c>
      <c r="AO183" s="4">
        <v>1.78656555146039</v>
      </c>
      <c r="AP183" s="4">
        <v>1.48563460727216</v>
      </c>
      <c r="AQ183" s="4">
        <v>2.1582828271965702</v>
      </c>
      <c r="AR183" s="4">
        <v>2.1733428873065601</v>
      </c>
      <c r="AS183" s="4">
        <v>2.5786291464869602</v>
      </c>
      <c r="AT183" s="4">
        <v>1.58994708924974</v>
      </c>
      <c r="AU183" s="4">
        <v>1.21470944222972</v>
      </c>
      <c r="AV183" s="4">
        <v>2.3463202837653099</v>
      </c>
      <c r="AW183" s="4">
        <v>4.0624614209039196</v>
      </c>
      <c r="AX183" s="4">
        <v>3.3136383656589401</v>
      </c>
      <c r="AY183" s="4">
        <v>2.31327783292127</v>
      </c>
      <c r="AZ183" s="4">
        <v>14.769544521810699</v>
      </c>
      <c r="BA183" s="4">
        <v>3.3544589312415001</v>
      </c>
      <c r="BB183" s="4">
        <v>4.4443969532451497</v>
      </c>
      <c r="BC183" s="4">
        <v>2.4879017217038601</v>
      </c>
      <c r="BD183" s="4">
        <v>7.2445225629257397</v>
      </c>
      <c r="BE183" s="4">
        <v>3.7492590106953898</v>
      </c>
      <c r="BF183" s="4">
        <v>5.3304214689006404</v>
      </c>
      <c r="BG183" s="4">
        <v>6.96729596202037</v>
      </c>
      <c r="BH183" s="4">
        <v>5.3118933752118602</v>
      </c>
      <c r="BI183" s="4">
        <v>4.6670234733379603</v>
      </c>
      <c r="BJ183" s="4">
        <v>5.8159493550070103</v>
      </c>
      <c r="BK183" s="4">
        <v>9.7466296185366694</v>
      </c>
      <c r="BL183" s="4">
        <v>16.5730697250874</v>
      </c>
      <c r="BM183" s="4">
        <v>12.5870885877712</v>
      </c>
      <c r="BN183" s="4">
        <v>10.915692089037901</v>
      </c>
      <c r="BO183" s="4">
        <v>2.5396677171115098</v>
      </c>
      <c r="BP183" s="4">
        <v>9.5387634618423203</v>
      </c>
      <c r="BQ183" s="4">
        <v>4.6164867609062599</v>
      </c>
      <c r="BR183" s="4">
        <v>14.5277515086864</v>
      </c>
      <c r="BS183" s="4">
        <v>5.4587948728635496</v>
      </c>
      <c r="BT183" s="4">
        <v>8.0464217770971498</v>
      </c>
      <c r="BU183" s="4">
        <v>4.6316536312352499</v>
      </c>
      <c r="BV183" s="4">
        <v>1.9321268588373499</v>
      </c>
      <c r="BW183" s="4">
        <v>11.461067427777801</v>
      </c>
    </row>
    <row r="184" spans="2:75">
      <c r="B184" s="4" t="s">
        <v>836</v>
      </c>
      <c r="C184" s="4">
        <v>2.60015561374236</v>
      </c>
      <c r="D184" s="4">
        <v>3.5840980077724298</v>
      </c>
      <c r="E184" s="4">
        <v>19.080819683723899</v>
      </c>
      <c r="F184" s="4">
        <v>1.32414314515627</v>
      </c>
      <c r="G184" s="4">
        <v>1.4872534980847201</v>
      </c>
      <c r="H184" s="4">
        <v>5.0461867116167403</v>
      </c>
      <c r="I184" s="4">
        <v>1.2710712645201601</v>
      </c>
      <c r="J184" s="4">
        <v>4.4264545274767002</v>
      </c>
      <c r="K184" s="4">
        <v>3.9097171767029701</v>
      </c>
      <c r="L184" s="4">
        <v>9.5640487151028299</v>
      </c>
      <c r="M184" s="4">
        <v>3.8148840691710202</v>
      </c>
      <c r="N184" s="4">
        <v>2.74886386357614</v>
      </c>
      <c r="O184" s="4">
        <v>3.6221924767677698</v>
      </c>
      <c r="P184" s="4">
        <v>3.2646002336570099</v>
      </c>
      <c r="Q184" s="4">
        <v>2.61939820571149</v>
      </c>
      <c r="R184" s="4">
        <v>4.9885183224824798</v>
      </c>
      <c r="S184" s="4">
        <v>13.8790912323496</v>
      </c>
      <c r="T184" s="4">
        <v>1.16372029435746</v>
      </c>
      <c r="U184" s="4">
        <v>0.75825548375709695</v>
      </c>
      <c r="V184" s="4">
        <v>1.1809000316501299</v>
      </c>
      <c r="W184" s="4">
        <v>10.4210215366728</v>
      </c>
      <c r="X184" s="4">
        <v>5.11971935534251</v>
      </c>
      <c r="Y184" s="4">
        <v>6.4538373581069299</v>
      </c>
      <c r="Z184" s="4">
        <v>3.2680129169407199</v>
      </c>
      <c r="AA184" s="4">
        <v>4.8432234988648997</v>
      </c>
      <c r="AB184" s="4">
        <v>2.1740371712762898</v>
      </c>
      <c r="AC184" s="4">
        <v>3.45346801527017</v>
      </c>
      <c r="AD184" s="4">
        <v>4.4411003840018104</v>
      </c>
      <c r="AE184" s="4">
        <v>1.6939966832578901</v>
      </c>
      <c r="AF184" s="4">
        <v>1.0740734509163801</v>
      </c>
      <c r="AG184" s="4">
        <v>5.1520304803804402</v>
      </c>
      <c r="AH184" s="4">
        <v>3.5540915911435</v>
      </c>
      <c r="AI184" s="4">
        <v>2.98627665507377</v>
      </c>
      <c r="AJ184" s="4">
        <v>2.4937690006957101</v>
      </c>
      <c r="AK184" s="4">
        <v>3.6383098043789901</v>
      </c>
      <c r="AL184" s="4">
        <v>2.4028488694945498</v>
      </c>
      <c r="AM184" s="4">
        <v>1.6009230776646199</v>
      </c>
      <c r="AN184" s="4">
        <v>1.0876291073765301</v>
      </c>
      <c r="AO184" s="4">
        <v>1.4587308954568901</v>
      </c>
      <c r="AP184" s="4">
        <v>1.16807023815009</v>
      </c>
      <c r="AQ184" s="4">
        <v>1.3875476610286701</v>
      </c>
      <c r="AR184" s="4">
        <v>1.3214742188108599</v>
      </c>
      <c r="AS184" s="4">
        <v>1.63844945959596</v>
      </c>
      <c r="AT184" s="4">
        <v>1.08387449955535</v>
      </c>
      <c r="AU184" s="4">
        <v>1.00247762006869</v>
      </c>
      <c r="AV184" s="4">
        <v>1.7980715302820101</v>
      </c>
      <c r="AW184" s="4">
        <v>2.8242093805872601</v>
      </c>
      <c r="AX184" s="4">
        <v>2.1534480468437902</v>
      </c>
      <c r="AY184" s="4">
        <v>2.0634310609620701</v>
      </c>
      <c r="AZ184" s="4">
        <v>9.65314003693506</v>
      </c>
      <c r="BA184" s="4">
        <v>2.0353216337957898</v>
      </c>
      <c r="BB184" s="4">
        <v>3.6145671546746101</v>
      </c>
      <c r="BC184" s="4">
        <v>1.86732911885014</v>
      </c>
      <c r="BD184" s="4">
        <v>4.4669361541541601</v>
      </c>
      <c r="BE184" s="4">
        <v>2.9770839754747298</v>
      </c>
      <c r="BF184" s="4">
        <v>3.4367379035744299</v>
      </c>
      <c r="BG184" s="4">
        <v>5.6540203705419598</v>
      </c>
      <c r="BH184" s="4">
        <v>3.75289056283723</v>
      </c>
      <c r="BI184" s="4">
        <v>3.3148195935964702</v>
      </c>
      <c r="BJ184" s="4">
        <v>3.8695726065994598</v>
      </c>
      <c r="BK184" s="4">
        <v>5.8887379932717696</v>
      </c>
      <c r="BL184" s="4">
        <v>10.1596117409528</v>
      </c>
      <c r="BM184" s="4">
        <v>9.0863366406813899</v>
      </c>
      <c r="BN184" s="4">
        <v>8.2353593986003499</v>
      </c>
      <c r="BO184" s="4">
        <v>2.1162648120979299</v>
      </c>
      <c r="BP184" s="4">
        <v>6.8658809463705301</v>
      </c>
      <c r="BQ184" s="4">
        <v>3.4462751971555199</v>
      </c>
      <c r="BR184" s="4">
        <v>12.0890532373722</v>
      </c>
      <c r="BS184" s="4">
        <v>3.9553575648238501</v>
      </c>
      <c r="BT184" s="4">
        <v>6.9436712979535997</v>
      </c>
      <c r="BU184" s="4">
        <v>3.53408892280925</v>
      </c>
      <c r="BV184" s="4">
        <v>1.63070626335675</v>
      </c>
      <c r="BW184" s="4">
        <v>8.8014701294925395</v>
      </c>
    </row>
    <row r="185" spans="2:75">
      <c r="B185" s="4" t="s">
        <v>837</v>
      </c>
      <c r="C185" s="4">
        <v>2.4094539739194301</v>
      </c>
      <c r="D185" s="4">
        <v>4.7034003903393904</v>
      </c>
      <c r="E185" s="4">
        <v>18.906173278699601</v>
      </c>
      <c r="F185" s="4">
        <v>1.1520143422439</v>
      </c>
      <c r="G185" s="4">
        <v>1.0529804990195999</v>
      </c>
      <c r="H185" s="4">
        <v>5.7196467111441196</v>
      </c>
      <c r="I185" s="4">
        <v>1.66642014938799</v>
      </c>
      <c r="J185" s="4">
        <v>5.0865048149880003</v>
      </c>
      <c r="K185" s="4">
        <v>4.3899268916082503</v>
      </c>
      <c r="L185" s="4">
        <v>9.7064717157545992</v>
      </c>
      <c r="M185" s="4">
        <v>4.5838955542037798</v>
      </c>
      <c r="N185" s="4">
        <v>2.8887711795582098</v>
      </c>
      <c r="O185" s="4">
        <v>4.2518069907702101</v>
      </c>
      <c r="P185" s="4">
        <v>3.41728443664904</v>
      </c>
      <c r="Q185" s="4">
        <v>2.7289579756273001</v>
      </c>
      <c r="R185" s="4">
        <v>7.15100837877511</v>
      </c>
      <c r="S185" s="4">
        <v>13.9839917776499</v>
      </c>
      <c r="T185" s="4">
        <v>1.3990289545960799</v>
      </c>
      <c r="U185" s="4">
        <v>0.95642368783559795</v>
      </c>
      <c r="V185" s="4">
        <v>1.61741309122417</v>
      </c>
      <c r="W185" s="4">
        <v>12.6211145303769</v>
      </c>
      <c r="X185" s="4">
        <v>6.2305011690073098</v>
      </c>
      <c r="Y185" s="4">
        <v>8.3734435029154906</v>
      </c>
      <c r="Z185" s="4">
        <v>4.2719172302431598</v>
      </c>
      <c r="AA185" s="4">
        <v>5.1822378465092598</v>
      </c>
      <c r="AB185" s="4">
        <v>2.49568674950488</v>
      </c>
      <c r="AC185" s="4">
        <v>4.0956929684895096</v>
      </c>
      <c r="AD185" s="4">
        <v>5.6308924470143804</v>
      </c>
      <c r="AE185" s="4">
        <v>2.34506061373787</v>
      </c>
      <c r="AF185" s="4">
        <v>1.34893856699871</v>
      </c>
      <c r="AG185" s="4">
        <v>7.0966976274114302</v>
      </c>
      <c r="AH185" s="4">
        <v>4.5101695712471104</v>
      </c>
      <c r="AI185" s="4">
        <v>3.8285914160116299</v>
      </c>
      <c r="AJ185" s="4">
        <v>3.5307466873582798</v>
      </c>
      <c r="AK185" s="4">
        <v>4.7039418895421203</v>
      </c>
      <c r="AL185" s="4">
        <v>3.01864863188371</v>
      </c>
      <c r="AM185" s="4">
        <v>1.98544389587923</v>
      </c>
      <c r="AN185" s="4">
        <v>1.35304016163534</v>
      </c>
      <c r="AO185" s="4">
        <v>1.6534461526711</v>
      </c>
      <c r="AP185" s="4">
        <v>1.3654657394660099</v>
      </c>
      <c r="AQ185" s="4">
        <v>1.67420336147231</v>
      </c>
      <c r="AR185" s="4">
        <v>1.80770308774557</v>
      </c>
      <c r="AS185" s="4">
        <v>2.2532294818493801</v>
      </c>
      <c r="AT185" s="4">
        <v>1.4108410078528599</v>
      </c>
      <c r="AU185" s="4">
        <v>1.13817756448478</v>
      </c>
      <c r="AV185" s="4">
        <v>2.1687535942431402</v>
      </c>
      <c r="AW185" s="4">
        <v>3.0751671183955298</v>
      </c>
      <c r="AX185" s="4">
        <v>2.6055995705406101</v>
      </c>
      <c r="AY185" s="4">
        <v>1.7652164168973401</v>
      </c>
      <c r="AZ185" s="4">
        <v>13.475675876409399</v>
      </c>
      <c r="BA185" s="4">
        <v>2.6890401110929099</v>
      </c>
      <c r="BB185" s="4">
        <v>4.2654282153190799</v>
      </c>
      <c r="BC185" s="4">
        <v>1.97124090784331</v>
      </c>
      <c r="BD185" s="4">
        <v>5.77138333374719</v>
      </c>
      <c r="BE185" s="4">
        <v>2.8804045883745499</v>
      </c>
      <c r="BF185" s="4">
        <v>4.4210250775086397</v>
      </c>
      <c r="BG185" s="4">
        <v>6.4791774815277803</v>
      </c>
      <c r="BH185" s="4">
        <v>4.3663442329887996</v>
      </c>
      <c r="BI185" s="4">
        <v>3.7552712617819299</v>
      </c>
      <c r="BJ185" s="4">
        <v>4.8946008187854302</v>
      </c>
      <c r="BK185" s="4">
        <v>7.6879813235272598</v>
      </c>
      <c r="BL185" s="4">
        <v>13.9842635611239</v>
      </c>
      <c r="BM185" s="4">
        <v>11.5723013220057</v>
      </c>
      <c r="BN185" s="4">
        <v>9.8309783508122095</v>
      </c>
      <c r="BO185" s="4">
        <v>2.0132477897324899</v>
      </c>
      <c r="BP185" s="4">
        <v>8.3133280685356592</v>
      </c>
      <c r="BQ185" s="4">
        <v>3.7554412969851998</v>
      </c>
      <c r="BR185" s="4">
        <v>13.7302803546358</v>
      </c>
      <c r="BS185" s="4">
        <v>4.6751158399491102</v>
      </c>
      <c r="BT185" s="4">
        <v>6.2115628702211998</v>
      </c>
      <c r="BU185" s="4">
        <v>3.9200017429009502</v>
      </c>
      <c r="BV185" s="4">
        <v>1.84363681707635</v>
      </c>
      <c r="BW185" s="4">
        <v>10.573972708078101</v>
      </c>
    </row>
    <row r="186" spans="2:75">
      <c r="B186" s="4" t="s">
        <v>838</v>
      </c>
      <c r="C186" s="4">
        <v>0.94671412156590395</v>
      </c>
      <c r="D186" s="4">
        <v>6.7748443561104201</v>
      </c>
      <c r="E186" s="4">
        <v>19.767142425574299</v>
      </c>
      <c r="F186" s="4">
        <v>0.16746367278108401</v>
      </c>
      <c r="G186" s="4">
        <v>8.9550414978611201E-2</v>
      </c>
      <c r="H186" s="4">
        <v>6.7339347031200401</v>
      </c>
      <c r="I186" s="4">
        <v>2.1163867944317198</v>
      </c>
      <c r="J186" s="4">
        <v>5.7717520067541903</v>
      </c>
      <c r="K186" s="4">
        <v>4.2569164315185803</v>
      </c>
      <c r="L186" s="4">
        <v>10.870974703084901</v>
      </c>
      <c r="M186" s="4">
        <v>5.6827354286379004</v>
      </c>
      <c r="N186" s="4">
        <v>1.77319455859796</v>
      </c>
      <c r="O186" s="4">
        <v>4.3264960633815797</v>
      </c>
      <c r="P186" s="4">
        <v>2.3141733009159799</v>
      </c>
      <c r="Q186" s="4">
        <v>1.0554962647595401</v>
      </c>
      <c r="R186" s="4">
        <v>29.8030754319837</v>
      </c>
      <c r="S186" s="4">
        <v>15.3524364354582</v>
      </c>
      <c r="T186" s="4">
        <v>1.0275129035796799</v>
      </c>
      <c r="U186" s="4">
        <v>1.07846972729131</v>
      </c>
      <c r="V186" s="4">
        <v>2.66639109498482</v>
      </c>
      <c r="W186" s="4">
        <v>20.376322284388401</v>
      </c>
      <c r="X186" s="4">
        <v>10.147487434427999</v>
      </c>
      <c r="Y186" s="4">
        <v>17.528175586408398</v>
      </c>
      <c r="Z186" s="4">
        <v>9.2284885673470107</v>
      </c>
      <c r="AA186" s="4">
        <v>5.9075601707848797</v>
      </c>
      <c r="AB186" s="4">
        <v>2.7974194035678202</v>
      </c>
      <c r="AC186" s="4">
        <v>5.7212176713896898</v>
      </c>
      <c r="AD186" s="4">
        <v>12.5769109638928</v>
      </c>
      <c r="AE186" s="4">
        <v>4.0858442703807203</v>
      </c>
      <c r="AF186" s="4">
        <v>1.7121712261591899</v>
      </c>
      <c r="AG186" s="4">
        <v>22.450434547143001</v>
      </c>
      <c r="AH186" s="4">
        <v>7.2213348075282298</v>
      </c>
      <c r="AI186" s="4">
        <v>6.3177956942894102</v>
      </c>
      <c r="AJ186" s="4">
        <v>9.6293207204826103</v>
      </c>
      <c r="AK186" s="4">
        <v>7.9160806878460903</v>
      </c>
      <c r="AL186" s="4">
        <v>3.98414047477055</v>
      </c>
      <c r="AM186" s="4">
        <v>2.3458031380909898</v>
      </c>
      <c r="AN186" s="4">
        <v>1.53498641987564</v>
      </c>
      <c r="AO186" s="4">
        <v>1.64667818495453</v>
      </c>
      <c r="AP186" s="4">
        <v>1.3672536555774</v>
      </c>
      <c r="AQ186" s="4">
        <v>1.3882119358662699</v>
      </c>
      <c r="AR186" s="4">
        <v>3.65762442015814</v>
      </c>
      <c r="AS186" s="4">
        <v>4.3904949796423498</v>
      </c>
      <c r="AT186" s="4">
        <v>1.8983700001747601</v>
      </c>
      <c r="AU186" s="4">
        <v>0.94980453677382104</v>
      </c>
      <c r="AV186" s="4">
        <v>2.5444172200763999</v>
      </c>
      <c r="AW186" s="4">
        <v>1.52587430042794</v>
      </c>
      <c r="AX186" s="4">
        <v>2.3945939907571998</v>
      </c>
      <c r="AY186" s="4">
        <v>0.37345686123595401</v>
      </c>
      <c r="AZ186" s="4">
        <v>30.852478212926101</v>
      </c>
      <c r="BA186" s="4">
        <v>3.8229916537214401</v>
      </c>
      <c r="BB186" s="4">
        <v>5.02770561918814</v>
      </c>
      <c r="BC186" s="4">
        <v>1.1935403809868199</v>
      </c>
      <c r="BD186" s="4">
        <v>8.1753689187794496</v>
      </c>
      <c r="BE186" s="4">
        <v>0.97227362026952602</v>
      </c>
      <c r="BF186" s="4">
        <v>7.88031666858455</v>
      </c>
      <c r="BG186" s="4">
        <v>9.5967223329225106</v>
      </c>
      <c r="BH186" s="4">
        <v>4.6939593922628102</v>
      </c>
      <c r="BI186" s="4">
        <v>3.4133288990113901</v>
      </c>
      <c r="BJ186" s="4">
        <v>8.8431947055889104</v>
      </c>
      <c r="BK186" s="4">
        <v>10.6655596587985</v>
      </c>
      <c r="BL186" s="4">
        <v>35.722152844830198</v>
      </c>
      <c r="BM186" s="4">
        <v>21.028939712379799</v>
      </c>
      <c r="BN186" s="4">
        <v>16.818938313005798</v>
      </c>
      <c r="BO186" s="4">
        <v>0.89408874392950999</v>
      </c>
      <c r="BP186" s="4">
        <v>14.403087598692199</v>
      </c>
      <c r="BQ186" s="4">
        <v>2.9047259577735498</v>
      </c>
      <c r="BR186" s="4">
        <v>18.6563054001147</v>
      </c>
      <c r="BS186" s="4">
        <v>5.8664528510163603</v>
      </c>
      <c r="BT186" s="4">
        <v>1.66444865893861</v>
      </c>
      <c r="BU186" s="4">
        <v>3.9020821579665901</v>
      </c>
      <c r="BV186" s="4">
        <v>1.4813686085025699</v>
      </c>
      <c r="BW186" s="4">
        <v>16.802723250987</v>
      </c>
    </row>
    <row r="187" spans="2:75">
      <c r="B187" s="4" t="s">
        <v>839</v>
      </c>
      <c r="C187" s="4">
        <v>1.42692229286755</v>
      </c>
      <c r="D187" s="4">
        <v>3.0664163537384002</v>
      </c>
      <c r="E187" s="4">
        <v>19.186618143788699</v>
      </c>
      <c r="F187" s="4">
        <v>0.575387183297145</v>
      </c>
      <c r="G187" s="4">
        <v>0.536852302770782</v>
      </c>
      <c r="H187" s="4">
        <v>4.5928745838034599</v>
      </c>
      <c r="I187" s="4">
        <v>0.89985524222645297</v>
      </c>
      <c r="J187" s="4">
        <v>3.7344436419713798</v>
      </c>
      <c r="K187" s="4">
        <v>2.9671716099918899</v>
      </c>
      <c r="L187" s="4">
        <v>9.7348268495400703</v>
      </c>
      <c r="M187" s="4">
        <v>3.0838579310688998</v>
      </c>
      <c r="N187" s="4">
        <v>1.7443991829090899</v>
      </c>
      <c r="O187" s="4">
        <v>2.66432056233629</v>
      </c>
      <c r="P187" s="4">
        <v>2.1646654867735</v>
      </c>
      <c r="Q187" s="4">
        <v>1.41450963045082</v>
      </c>
      <c r="R187" s="4">
        <v>5.8872273922450598</v>
      </c>
      <c r="S187" s="4">
        <v>14.0667042656998</v>
      </c>
      <c r="T187" s="4">
        <v>0.74512071959220005</v>
      </c>
      <c r="U187" s="4">
        <v>0.55973846128489702</v>
      </c>
      <c r="V187" s="4">
        <v>0.92812929429236102</v>
      </c>
      <c r="W187" s="4">
        <v>10.7946082150797</v>
      </c>
      <c r="X187" s="4">
        <v>4.4097939762133098</v>
      </c>
      <c r="Y187" s="4">
        <v>6.2801298685136802</v>
      </c>
      <c r="Z187" s="4">
        <v>3.07607658281318</v>
      </c>
      <c r="AA187" s="4">
        <v>5.1468303499363302</v>
      </c>
      <c r="AB187" s="4">
        <v>1.9017274961178401</v>
      </c>
      <c r="AC187" s="4">
        <v>3.4169666368597902</v>
      </c>
      <c r="AD187" s="4">
        <v>4.8498383924909403</v>
      </c>
      <c r="AE187" s="4">
        <v>1.37514670290357</v>
      </c>
      <c r="AF187" s="4">
        <v>0.84164686360673802</v>
      </c>
      <c r="AG187" s="4">
        <v>6.1031299605635496</v>
      </c>
      <c r="AH187" s="4">
        <v>3.0766456708951599</v>
      </c>
      <c r="AI187" s="4">
        <v>3.0540064283164998</v>
      </c>
      <c r="AJ187" s="4">
        <v>2.32766390921913</v>
      </c>
      <c r="AK187" s="4">
        <v>3.9439576103010401</v>
      </c>
      <c r="AL187" s="4">
        <v>2.2898739672187798</v>
      </c>
      <c r="AM187" s="4">
        <v>1.3662496370656101</v>
      </c>
      <c r="AN187" s="4">
        <v>0.85414949101730797</v>
      </c>
      <c r="AO187" s="4">
        <v>1.1730427669090799</v>
      </c>
      <c r="AP187" s="4">
        <v>0.91943611238401302</v>
      </c>
      <c r="AQ187" s="4">
        <v>0.94301321569351404</v>
      </c>
      <c r="AR187" s="4">
        <v>1.08029098942652</v>
      </c>
      <c r="AS187" s="4">
        <v>1.45047155903206</v>
      </c>
      <c r="AT187" s="4">
        <v>0.86421672830462504</v>
      </c>
      <c r="AU187" s="4">
        <v>0.75910666027491702</v>
      </c>
      <c r="AV187" s="4">
        <v>1.57477896061583</v>
      </c>
      <c r="AW187" s="4">
        <v>1.70534833049104</v>
      </c>
      <c r="AX187" s="4">
        <v>1.42737572443173</v>
      </c>
      <c r="AY187" s="4">
        <v>0.94650608841203099</v>
      </c>
      <c r="AZ187" s="4">
        <v>10.540082778114501</v>
      </c>
      <c r="BA187" s="4">
        <v>1.4759240534565199</v>
      </c>
      <c r="BB187" s="4">
        <v>3.7103848049270902</v>
      </c>
      <c r="BC187" s="4">
        <v>1.1433757005385501</v>
      </c>
      <c r="BD187" s="4">
        <v>3.5263003308141601</v>
      </c>
      <c r="BE187" s="4">
        <v>1.5437185851624899</v>
      </c>
      <c r="BF187" s="4">
        <v>3.1043387752410498</v>
      </c>
      <c r="BG187" s="4">
        <v>5.8212887567056901</v>
      </c>
      <c r="BH187" s="4">
        <v>2.9770559843200899</v>
      </c>
      <c r="BI187" s="4">
        <v>2.4351925798510701</v>
      </c>
      <c r="BJ187" s="4">
        <v>3.5942314403098998</v>
      </c>
      <c r="BK187" s="4">
        <v>4.6083448562488201</v>
      </c>
      <c r="BL187" s="4">
        <v>10.0763919197805</v>
      </c>
      <c r="BM187" s="4">
        <v>9.4624066466808792</v>
      </c>
      <c r="BN187" s="4">
        <v>8.4125101950114693</v>
      </c>
      <c r="BO187" s="4">
        <v>1.19615458115592</v>
      </c>
      <c r="BP187" s="4">
        <v>6.6337711131490904</v>
      </c>
      <c r="BQ187" s="4">
        <v>2.3242088507702299</v>
      </c>
      <c r="BR187" s="4">
        <v>12.304469903836999</v>
      </c>
      <c r="BS187" s="4">
        <v>3.3536781479599802</v>
      </c>
      <c r="BT187" s="4">
        <v>3.41998292559318</v>
      </c>
      <c r="BU187" s="4">
        <v>2.6582929319331399</v>
      </c>
      <c r="BV187" s="4">
        <v>1.2557100669544601</v>
      </c>
      <c r="BW187" s="4">
        <v>9.0163764254713605</v>
      </c>
    </row>
    <row r="188" spans="2:75">
      <c r="B188" s="4" t="s">
        <v>840</v>
      </c>
      <c r="C188" s="4">
        <v>5.1512944465001</v>
      </c>
      <c r="D188" s="4">
        <v>12.640327283974999</v>
      </c>
      <c r="E188" s="4">
        <v>17.498693545399401</v>
      </c>
      <c r="F188" s="4">
        <v>4.1153631692586901</v>
      </c>
      <c r="G188" s="4">
        <v>3.3465539004691398</v>
      </c>
      <c r="H188" s="4">
        <v>8.1980683145127795</v>
      </c>
      <c r="I188" s="4">
        <v>3.4936114486235299</v>
      </c>
      <c r="J188" s="4">
        <v>8.4464338375907193</v>
      </c>
      <c r="K188" s="4">
        <v>8.4837602501966192</v>
      </c>
      <c r="L188" s="4">
        <v>9.2615504350058195</v>
      </c>
      <c r="M188" s="4">
        <v>9.3388704089182593</v>
      </c>
      <c r="N188" s="4">
        <v>7.0980328731380196</v>
      </c>
      <c r="O188" s="4">
        <v>10.175403394198201</v>
      </c>
      <c r="P188" s="4">
        <v>7.1993536145524102</v>
      </c>
      <c r="Q188" s="4">
        <v>8.4658083835075395</v>
      </c>
      <c r="R188" s="4">
        <v>11.836876999291601</v>
      </c>
      <c r="S188" s="4">
        <v>13.833133559381899</v>
      </c>
      <c r="T188" s="4">
        <v>3.4204218262439801</v>
      </c>
      <c r="U188" s="4">
        <v>1.11507575353109</v>
      </c>
      <c r="V188" s="4">
        <v>2.51677823391559</v>
      </c>
      <c r="W188" s="4">
        <v>19.235980914940001</v>
      </c>
      <c r="X188" s="4">
        <v>12.627248833080801</v>
      </c>
      <c r="Y188" s="4">
        <v>16.785618560660598</v>
      </c>
      <c r="Z188" s="4">
        <v>8.6253330751976591</v>
      </c>
      <c r="AA188" s="4">
        <v>4.4453190222675296</v>
      </c>
      <c r="AB188" s="4">
        <v>2.9055510504031301</v>
      </c>
      <c r="AC188" s="4">
        <v>4.9184242509388501</v>
      </c>
      <c r="AD188" s="4">
        <v>7.99002232490251</v>
      </c>
      <c r="AE188" s="4">
        <v>3.4293921082759198</v>
      </c>
      <c r="AF188" s="4">
        <v>1.73427882051601</v>
      </c>
      <c r="AG188" s="4">
        <v>10.657093978752201</v>
      </c>
      <c r="AH188" s="4">
        <v>9.5820271620912099</v>
      </c>
      <c r="AI188" s="4">
        <v>4.5584371077202599</v>
      </c>
      <c r="AJ188" s="4">
        <v>6.6090055024764096</v>
      </c>
      <c r="AK188" s="4">
        <v>4.9546297380628301</v>
      </c>
      <c r="AL188" s="4">
        <v>3.2393996501370799</v>
      </c>
      <c r="AM188" s="4">
        <v>2.2087269121570698</v>
      </c>
      <c r="AN188" s="4">
        <v>1.5484220744446799</v>
      </c>
      <c r="AO188" s="4">
        <v>1.8928485115846501</v>
      </c>
      <c r="AP188" s="4">
        <v>1.5122794998403599</v>
      </c>
      <c r="AQ188" s="4">
        <v>4.0861684175191098</v>
      </c>
      <c r="AR188" s="4">
        <v>2.9946874028172199</v>
      </c>
      <c r="AS188" s="4">
        <v>3.1174838789641899</v>
      </c>
      <c r="AT188" s="4">
        <v>1.7327721644159999</v>
      </c>
      <c r="AU188" s="4">
        <v>1.07823501347953</v>
      </c>
      <c r="AV188" s="4">
        <v>2.4287936117724098</v>
      </c>
      <c r="AW188" s="4">
        <v>9.3019577098062793</v>
      </c>
      <c r="AX188" s="4">
        <v>5.8008654395372004</v>
      </c>
      <c r="AY188" s="4">
        <v>4.5433422647970101</v>
      </c>
      <c r="AZ188" s="4">
        <v>20.9487147306724</v>
      </c>
      <c r="BA188" s="4">
        <v>6.06118678277043</v>
      </c>
      <c r="BB188" s="4">
        <v>3.8008831914329901</v>
      </c>
      <c r="BC188" s="4">
        <v>3.9891243375640699</v>
      </c>
      <c r="BD188" s="4">
        <v>16.4853280834819</v>
      </c>
      <c r="BE188" s="4">
        <v>8.0564297820565596</v>
      </c>
      <c r="BF188" s="4">
        <v>8.7205485242268193</v>
      </c>
      <c r="BG188" s="4">
        <v>8.3347050395090108</v>
      </c>
      <c r="BH188" s="4">
        <v>8.5355555998943906</v>
      </c>
      <c r="BI188" s="4">
        <v>8.0530234572907702</v>
      </c>
      <c r="BJ188" s="4">
        <v>8.7204452652460507</v>
      </c>
      <c r="BK188" s="4">
        <v>27.4436463292</v>
      </c>
      <c r="BL188" s="4">
        <v>32.222772712069897</v>
      </c>
      <c r="BM188" s="4">
        <v>17.590973890004999</v>
      </c>
      <c r="BN188" s="4">
        <v>15.2424690952092</v>
      </c>
      <c r="BO188" s="4">
        <v>4.0090949985731603</v>
      </c>
      <c r="BP188" s="4">
        <v>14.275935493708101</v>
      </c>
      <c r="BQ188" s="4">
        <v>7.9063430312355001</v>
      </c>
      <c r="BR188" s="4">
        <v>18.730256246653799</v>
      </c>
      <c r="BS188" s="4">
        <v>7.9794196660427499</v>
      </c>
      <c r="BT188" s="4">
        <v>20.0369807802516</v>
      </c>
      <c r="BU188" s="4">
        <v>6.5754519858977503</v>
      </c>
      <c r="BV188" s="4">
        <v>1.4704344160543099</v>
      </c>
      <c r="BW188" s="4">
        <v>15.5584552624825</v>
      </c>
    </row>
    <row r="189" spans="2:75">
      <c r="B189" s="4" t="s">
        <v>841</v>
      </c>
      <c r="C189" s="4">
        <v>6.6642054622919504</v>
      </c>
      <c r="D189" s="4">
        <v>7.7405909022864501</v>
      </c>
      <c r="E189" s="4">
        <v>16.450431446556301</v>
      </c>
      <c r="F189" s="4">
        <v>5.8357668457588403</v>
      </c>
      <c r="G189" s="4">
        <v>6.37839784333846</v>
      </c>
      <c r="H189" s="4">
        <v>8.3319398602354209</v>
      </c>
      <c r="I189" s="4">
        <v>2.7058370903684401</v>
      </c>
      <c r="J189" s="4">
        <v>8.4765357024983601</v>
      </c>
      <c r="K189" s="4">
        <v>8.6636797442091797</v>
      </c>
      <c r="L189" s="4">
        <v>8.5589840853048695</v>
      </c>
      <c r="M189" s="4">
        <v>8.2491657428762792</v>
      </c>
      <c r="N189" s="4">
        <v>7.7922681237009703</v>
      </c>
      <c r="O189" s="4">
        <v>8.9752025840252099</v>
      </c>
      <c r="P189" s="4">
        <v>8.0609136537488499</v>
      </c>
      <c r="Q189" s="4">
        <v>8.1791419142378903</v>
      </c>
      <c r="R189" s="4">
        <v>6.6466436259841002</v>
      </c>
      <c r="S189" s="4">
        <v>12.8462275606894</v>
      </c>
      <c r="T189" s="4">
        <v>2.7413049860740202</v>
      </c>
      <c r="U189" s="4">
        <v>0.93316240881513701</v>
      </c>
      <c r="V189" s="4">
        <v>1.8849557772241501</v>
      </c>
      <c r="W189" s="4">
        <v>14.9395088127454</v>
      </c>
      <c r="X189" s="4">
        <v>10.0616583867917</v>
      </c>
      <c r="Y189" s="4">
        <v>12.122879320137301</v>
      </c>
      <c r="Z189" s="4">
        <v>5.4723192430796299</v>
      </c>
      <c r="AA189" s="4">
        <v>4.06237935430297</v>
      </c>
      <c r="AB189" s="4">
        <v>2.6155670694729101</v>
      </c>
      <c r="AC189" s="4">
        <v>4.1346892373735402</v>
      </c>
      <c r="AD189" s="4">
        <v>5.9230821161855598</v>
      </c>
      <c r="AE189" s="4">
        <v>2.3941403758679498</v>
      </c>
      <c r="AF189" s="4">
        <v>1.46400791714895</v>
      </c>
      <c r="AG189" s="4">
        <v>6.9027744587435702</v>
      </c>
      <c r="AH189" s="4">
        <v>7.1684192170309302</v>
      </c>
      <c r="AI189" s="4">
        <v>3.52997606914108</v>
      </c>
      <c r="AJ189" s="4">
        <v>3.9835887176207798</v>
      </c>
      <c r="AK189" s="4">
        <v>3.6341780696001602</v>
      </c>
      <c r="AL189" s="4">
        <v>2.5901253903971</v>
      </c>
      <c r="AM189" s="4">
        <v>1.8450014016737299</v>
      </c>
      <c r="AN189" s="4">
        <v>1.3091774328319301</v>
      </c>
      <c r="AO189" s="4">
        <v>1.76843345592382</v>
      </c>
      <c r="AP189" s="4">
        <v>1.3835839277852999</v>
      </c>
      <c r="AQ189" s="4">
        <v>3.0910078000054502</v>
      </c>
      <c r="AR189" s="4">
        <v>2.1469669817949799</v>
      </c>
      <c r="AS189" s="4">
        <v>2.2038209714063202</v>
      </c>
      <c r="AT189" s="4">
        <v>1.3736927700630399</v>
      </c>
      <c r="AU189" s="4">
        <v>1.0195907035696501</v>
      </c>
      <c r="AV189" s="4">
        <v>2.0986123423797598</v>
      </c>
      <c r="AW189" s="4">
        <v>8.2997809660420891</v>
      </c>
      <c r="AX189" s="4">
        <v>4.6610426599561796</v>
      </c>
      <c r="AY189" s="4">
        <v>6.3604317251431102</v>
      </c>
      <c r="AZ189" s="4">
        <v>12.7886995296224</v>
      </c>
      <c r="BA189" s="4">
        <v>4.2612061459327899</v>
      </c>
      <c r="BB189" s="4">
        <v>3.1853354276034098</v>
      </c>
      <c r="BC189" s="4">
        <v>4.2707822072059303</v>
      </c>
      <c r="BD189" s="4">
        <v>10.3974799837763</v>
      </c>
      <c r="BE189" s="4">
        <v>9.0743789119373002</v>
      </c>
      <c r="BF189" s="4">
        <v>6.4993118502034202</v>
      </c>
      <c r="BG189" s="4">
        <v>7.2820498382901198</v>
      </c>
      <c r="BH189" s="4">
        <v>8.3081312549076305</v>
      </c>
      <c r="BI189" s="4">
        <v>8.0718343843720408</v>
      </c>
      <c r="BJ189" s="4">
        <v>6.8974865374863397</v>
      </c>
      <c r="BK189" s="4">
        <v>15.974504963423501</v>
      </c>
      <c r="BL189" s="4">
        <v>20.140622732831801</v>
      </c>
      <c r="BM189" s="4">
        <v>12.486460877842701</v>
      </c>
      <c r="BN189" s="4">
        <v>12.5844297918461</v>
      </c>
      <c r="BO189" s="4">
        <v>5.17777477718312</v>
      </c>
      <c r="BP189" s="4">
        <v>11.802126858202501</v>
      </c>
      <c r="BQ189" s="4">
        <v>7.1386275001465496</v>
      </c>
      <c r="BR189" s="4">
        <v>15.699011769467001</v>
      </c>
      <c r="BS189" s="4">
        <v>7.4643338566311099</v>
      </c>
      <c r="BT189" s="4">
        <v>23.976812619252101</v>
      </c>
      <c r="BU189" s="4">
        <v>6.5971206712127497</v>
      </c>
      <c r="BV189" s="4">
        <v>1.3024152316355899</v>
      </c>
      <c r="BW189" s="4">
        <v>12.4003727053363</v>
      </c>
    </row>
    <row r="190" spans="2:75">
      <c r="B190" s="4" t="s">
        <v>842</v>
      </c>
      <c r="C190" s="4">
        <v>6.6767186056472596</v>
      </c>
      <c r="D190" s="4">
        <v>5.6266389221762401</v>
      </c>
      <c r="E190" s="4">
        <v>15.489524347983901</v>
      </c>
      <c r="F190" s="4">
        <v>5.3275865198283299</v>
      </c>
      <c r="G190" s="4">
        <v>6.6589378004266999</v>
      </c>
      <c r="H190" s="4">
        <v>7.9709982199570799</v>
      </c>
      <c r="I190" s="4">
        <v>2.30600364605057</v>
      </c>
      <c r="J190" s="4">
        <v>7.8998633220541103</v>
      </c>
      <c r="K190" s="4">
        <v>7.9811805874571604</v>
      </c>
      <c r="L190" s="4">
        <v>8.0410022718742091</v>
      </c>
      <c r="M190" s="4">
        <v>7.1323271385969802</v>
      </c>
      <c r="N190" s="4">
        <v>7.1312949497582796</v>
      </c>
      <c r="O190" s="4">
        <v>7.5585795929653301</v>
      </c>
      <c r="P190" s="4">
        <v>7.6166616798382902</v>
      </c>
      <c r="Q190" s="4">
        <v>6.8424178706120298</v>
      </c>
      <c r="R190" s="4">
        <v>4.9460457824265003</v>
      </c>
      <c r="S190" s="4">
        <v>12.005470060019301</v>
      </c>
      <c r="T190" s="4">
        <v>2.32133045125213</v>
      </c>
      <c r="U190" s="4">
        <v>0.89850179532520003</v>
      </c>
      <c r="V190" s="4">
        <v>1.65234378252918</v>
      </c>
      <c r="W190" s="4">
        <v>12.2680394945475</v>
      </c>
      <c r="X190" s="4">
        <v>8.3241233914956307</v>
      </c>
      <c r="Y190" s="4">
        <v>9.5131061422801597</v>
      </c>
      <c r="Z190" s="4">
        <v>4.2814433827986704</v>
      </c>
      <c r="AA190" s="4">
        <v>3.8265970777132798</v>
      </c>
      <c r="AB190" s="4">
        <v>2.49784709927488</v>
      </c>
      <c r="AC190" s="4">
        <v>3.7398951959493099</v>
      </c>
      <c r="AD190" s="4">
        <v>4.9716755098205301</v>
      </c>
      <c r="AE190" s="4">
        <v>2.02718067950088</v>
      </c>
      <c r="AF190" s="4">
        <v>1.3810777276661701</v>
      </c>
      <c r="AG190" s="4">
        <v>5.4069328577743399</v>
      </c>
      <c r="AH190" s="4">
        <v>5.7668495352947602</v>
      </c>
      <c r="AI190" s="4">
        <v>3.0932201574901801</v>
      </c>
      <c r="AJ190" s="4">
        <v>3.1210114220847398</v>
      </c>
      <c r="AK190" s="4">
        <v>3.1030404524719701</v>
      </c>
      <c r="AL190" s="4">
        <v>2.3442289728085099</v>
      </c>
      <c r="AM190" s="4">
        <v>1.7313970123710301</v>
      </c>
      <c r="AN190" s="4">
        <v>1.25216891898642</v>
      </c>
      <c r="AO190" s="4">
        <v>1.7440841265810401</v>
      </c>
      <c r="AP190" s="4">
        <v>1.3663122356548201</v>
      </c>
      <c r="AQ190" s="4">
        <v>2.5603236774785199</v>
      </c>
      <c r="AR190" s="4">
        <v>1.8590564405246399</v>
      </c>
      <c r="AS190" s="4">
        <v>1.90925869079914</v>
      </c>
      <c r="AT190" s="4">
        <v>1.27424568496818</v>
      </c>
      <c r="AU190" s="4">
        <v>1.0430134288052999</v>
      </c>
      <c r="AV190" s="4">
        <v>1.9837073710125199</v>
      </c>
      <c r="AW190" s="4">
        <v>6.7486231104610699</v>
      </c>
      <c r="AX190" s="4">
        <v>3.9297245262472802</v>
      </c>
      <c r="AY190" s="4">
        <v>6.3197234564924001</v>
      </c>
      <c r="AZ190" s="4">
        <v>9.4596770130211798</v>
      </c>
      <c r="BA190" s="4">
        <v>3.4570015003680399</v>
      </c>
      <c r="BB190" s="4">
        <v>2.8932290515088899</v>
      </c>
      <c r="BC190" s="4">
        <v>4.01697624212132</v>
      </c>
      <c r="BD190" s="4">
        <v>7.6204408822994498</v>
      </c>
      <c r="BE190" s="4">
        <v>7.98536656489643</v>
      </c>
      <c r="BF190" s="4">
        <v>5.2896163730433301</v>
      </c>
      <c r="BG190" s="4">
        <v>6.5790312751718201</v>
      </c>
      <c r="BH190" s="4">
        <v>7.4812116398005601</v>
      </c>
      <c r="BI190" s="4">
        <v>7.27538010100906</v>
      </c>
      <c r="BJ190" s="4">
        <v>5.7734821873545998</v>
      </c>
      <c r="BK190" s="4">
        <v>10.887458507207199</v>
      </c>
      <c r="BL190" s="4">
        <v>14.438549229992599</v>
      </c>
      <c r="BM190" s="4">
        <v>9.9145150743433508</v>
      </c>
      <c r="BN190" s="4">
        <v>10.6539154366919</v>
      </c>
      <c r="BO190" s="4">
        <v>5.2789497785072497</v>
      </c>
      <c r="BP190" s="4">
        <v>9.9191410274451393</v>
      </c>
      <c r="BQ190" s="4">
        <v>6.1885954572362802</v>
      </c>
      <c r="BR190" s="4">
        <v>13.5008085459984</v>
      </c>
      <c r="BS190" s="4">
        <v>6.7831472445490197</v>
      </c>
      <c r="BT190" s="4">
        <v>20.273195122652201</v>
      </c>
      <c r="BU190" s="4">
        <v>6.2197805643306898</v>
      </c>
      <c r="BV190" s="4">
        <v>1.28747084460172</v>
      </c>
      <c r="BW190" s="4">
        <v>10.3929024968698</v>
      </c>
    </row>
    <row r="191" spans="2:75">
      <c r="B191" s="4" t="s">
        <v>843</v>
      </c>
      <c r="C191" s="4">
        <v>1.3487603374378401</v>
      </c>
      <c r="D191" s="4">
        <v>4.4401793466452002</v>
      </c>
      <c r="E191" s="4">
        <v>19.326087300641799</v>
      </c>
      <c r="F191" s="4">
        <v>0.45461603356244101</v>
      </c>
      <c r="G191" s="4">
        <v>0.33653471858794098</v>
      </c>
      <c r="H191" s="4">
        <v>5.5985142764956599</v>
      </c>
      <c r="I191" s="4">
        <v>1.31093397811246</v>
      </c>
      <c r="J191" s="4">
        <v>4.6765931921484798</v>
      </c>
      <c r="K191" s="4">
        <v>3.6354019178851802</v>
      </c>
      <c r="L191" s="4">
        <v>10.168007433043901</v>
      </c>
      <c r="M191" s="4">
        <v>4.0916532228813898</v>
      </c>
      <c r="N191" s="4">
        <v>1.9399558791223099</v>
      </c>
      <c r="O191" s="4">
        <v>3.4151577185558999</v>
      </c>
      <c r="P191" s="4">
        <v>2.41422429384974</v>
      </c>
      <c r="Q191" s="4">
        <v>1.4636648608559899</v>
      </c>
      <c r="R191" s="4">
        <v>10.389610876623999</v>
      </c>
      <c r="S191" s="4">
        <v>14.544419491104801</v>
      </c>
      <c r="T191" s="4">
        <v>0.93961224781768504</v>
      </c>
      <c r="U191" s="4">
        <v>0.73460538790152796</v>
      </c>
      <c r="V191" s="4">
        <v>1.41140715571763</v>
      </c>
      <c r="W191" s="4">
        <v>14.163632497547299</v>
      </c>
      <c r="X191" s="4">
        <v>6.1910317774639196</v>
      </c>
      <c r="Y191" s="4">
        <v>9.4731317213563901</v>
      </c>
      <c r="Z191" s="4">
        <v>4.65176600566729</v>
      </c>
      <c r="AA191" s="4">
        <v>5.5851946861846002</v>
      </c>
      <c r="AB191" s="4">
        <v>2.2701156867858998</v>
      </c>
      <c r="AC191" s="4">
        <v>4.3103204959553301</v>
      </c>
      <c r="AD191" s="4">
        <v>7.10309413386772</v>
      </c>
      <c r="AE191" s="4">
        <v>2.0982693901923399</v>
      </c>
      <c r="AF191" s="4">
        <v>1.12861096700632</v>
      </c>
      <c r="AG191" s="4">
        <v>10.113199197044599</v>
      </c>
      <c r="AH191" s="4">
        <v>4.4203529134583999</v>
      </c>
      <c r="AI191" s="4">
        <v>4.2594845026485997</v>
      </c>
      <c r="AJ191" s="4">
        <v>3.8752159827503099</v>
      </c>
      <c r="AK191" s="4">
        <v>5.5041870876007</v>
      </c>
      <c r="AL191" s="4">
        <v>3.0088679723950298</v>
      </c>
      <c r="AM191" s="4">
        <v>1.7581618782544799</v>
      </c>
      <c r="AN191" s="4">
        <v>1.10343881421417</v>
      </c>
      <c r="AO191" s="4">
        <v>1.3699634163280501</v>
      </c>
      <c r="AP191" s="4">
        <v>1.1033176150836801</v>
      </c>
      <c r="AQ191" s="4">
        <v>1.2007384217145101</v>
      </c>
      <c r="AR191" s="4">
        <v>1.6995691381796201</v>
      </c>
      <c r="AS191" s="4">
        <v>2.23845547806985</v>
      </c>
      <c r="AT191" s="4">
        <v>1.1969853924193301</v>
      </c>
      <c r="AU191" s="4">
        <v>0.85473761503498702</v>
      </c>
      <c r="AV191" s="4">
        <v>1.97412263116387</v>
      </c>
      <c r="AW191" s="4">
        <v>1.8794312039238099</v>
      </c>
      <c r="AX191" s="4">
        <v>1.8526966548981101</v>
      </c>
      <c r="AY191" s="4">
        <v>0.77640219171982405</v>
      </c>
      <c r="AZ191" s="4">
        <v>16.455364941488099</v>
      </c>
      <c r="BA191" s="4">
        <v>2.1650614781581998</v>
      </c>
      <c r="BB191" s="4">
        <v>4.4299863538588697</v>
      </c>
      <c r="BC191" s="4">
        <v>1.2668408012413801</v>
      </c>
      <c r="BD191" s="4">
        <v>5.0650471709565998</v>
      </c>
      <c r="BE191" s="4">
        <v>1.4862252311881501</v>
      </c>
      <c r="BF191" s="4">
        <v>4.5443630224652098</v>
      </c>
      <c r="BG191" s="4">
        <v>7.2286364276003301</v>
      </c>
      <c r="BH191" s="4">
        <v>3.7853497313656699</v>
      </c>
      <c r="BI191" s="4">
        <v>2.9904989094161798</v>
      </c>
      <c r="BJ191" s="4">
        <v>5.1996152038487304</v>
      </c>
      <c r="BK191" s="4">
        <v>6.6672561637713903</v>
      </c>
      <c r="BL191" s="4">
        <v>16.433273623426299</v>
      </c>
      <c r="BM191" s="4">
        <v>13.170796987132199</v>
      </c>
      <c r="BN191" s="4">
        <v>11.352069660212599</v>
      </c>
      <c r="BO191" s="4">
        <v>1.17991503100268</v>
      </c>
      <c r="BP191" s="4">
        <v>9.2173521818581801</v>
      </c>
      <c r="BQ191" s="4">
        <v>2.7017242893473901</v>
      </c>
      <c r="BR191" s="4">
        <v>14.757646157166199</v>
      </c>
      <c r="BS191" s="4">
        <v>4.3449460995055498</v>
      </c>
      <c r="BT191" s="4">
        <v>3.0278604235926401</v>
      </c>
      <c r="BU191" s="4">
        <v>3.2111925987012002</v>
      </c>
      <c r="BV191" s="4">
        <v>1.3715147470079001</v>
      </c>
      <c r="BW191" s="4">
        <v>11.795693928104299</v>
      </c>
    </row>
    <row r="192" spans="2:75">
      <c r="B192" s="4" t="s">
        <v>749</v>
      </c>
      <c r="C192" s="4">
        <v>1.5087916985146099</v>
      </c>
      <c r="D192" s="4">
        <v>3.7763978621182899</v>
      </c>
      <c r="E192" s="4">
        <v>20.6127732044148</v>
      </c>
      <c r="F192" s="4">
        <v>0.53964471501088096</v>
      </c>
      <c r="G192" s="4">
        <v>0.48755575090459102</v>
      </c>
      <c r="H192" s="4">
        <v>5.2691255351624102</v>
      </c>
      <c r="I192" s="4">
        <v>1.09221131980565</v>
      </c>
      <c r="J192" s="4">
        <v>4.3130233395611404</v>
      </c>
      <c r="K192" s="4">
        <v>3.3638853485146298</v>
      </c>
      <c r="L192" s="4">
        <v>11.0874123934267</v>
      </c>
      <c r="M192" s="4">
        <v>3.7366568240192799</v>
      </c>
      <c r="N192" s="4">
        <v>1.8984904440552299</v>
      </c>
      <c r="O192" s="4">
        <v>3.1521697309871901</v>
      </c>
      <c r="P192" s="4">
        <v>2.39802009361691</v>
      </c>
      <c r="Q192" s="4">
        <v>1.56963555758817</v>
      </c>
      <c r="R192" s="4">
        <v>8.3721404333434393</v>
      </c>
      <c r="S192" s="4">
        <v>15.449717498243</v>
      </c>
      <c r="T192" s="4">
        <v>0.89003650977406101</v>
      </c>
      <c r="U192" s="4">
        <v>0.71523143236443898</v>
      </c>
      <c r="V192" s="4">
        <v>1.1843276297771099</v>
      </c>
      <c r="W192" s="4">
        <v>13.1582536150962</v>
      </c>
      <c r="X192" s="4">
        <v>5.2974405720228797</v>
      </c>
      <c r="Y192" s="4">
        <v>7.95921693781772</v>
      </c>
      <c r="Z192" s="4">
        <v>4.1941122843018901</v>
      </c>
      <c r="AA192" s="4">
        <v>6.5763888009258702</v>
      </c>
      <c r="AB192" s="4">
        <v>2.3476306790947898</v>
      </c>
      <c r="AC192" s="4">
        <v>4.3164687622460898</v>
      </c>
      <c r="AD192" s="4">
        <v>6.58259733351934</v>
      </c>
      <c r="AE192" s="4">
        <v>1.8003431073641201</v>
      </c>
      <c r="AF192" s="4">
        <v>1.0773529361649701</v>
      </c>
      <c r="AG192" s="4">
        <v>8.4374524352231504</v>
      </c>
      <c r="AH192" s="4">
        <v>3.9090310035646398</v>
      </c>
      <c r="AI192" s="4">
        <v>4.1163017678092899</v>
      </c>
      <c r="AJ192" s="4">
        <v>3.1898139172556998</v>
      </c>
      <c r="AK192" s="4">
        <v>5.5726642188280504</v>
      </c>
      <c r="AL192" s="4">
        <v>3.1290752001795901</v>
      </c>
      <c r="AM192" s="4">
        <v>1.8158505051024401</v>
      </c>
      <c r="AN192" s="4">
        <v>1.1113366493269401</v>
      </c>
      <c r="AO192" s="4">
        <v>1.4236403977637999</v>
      </c>
      <c r="AP192" s="4">
        <v>1.15839098425299</v>
      </c>
      <c r="AQ192" s="4">
        <v>1.1857554879240499</v>
      </c>
      <c r="AR192" s="4">
        <v>1.4935519255932901</v>
      </c>
      <c r="AS192" s="4">
        <v>1.9861414427181501</v>
      </c>
      <c r="AT192" s="4">
        <v>1.13805023766354</v>
      </c>
      <c r="AU192" s="4">
        <v>0.98641358058842799</v>
      </c>
      <c r="AV192" s="4">
        <v>2.0450051071722499</v>
      </c>
      <c r="AW192" s="4">
        <v>1.8702920653272399</v>
      </c>
      <c r="AX192" s="4">
        <v>1.70656560061174</v>
      </c>
      <c r="AY192" s="4">
        <v>0.95373274489501703</v>
      </c>
      <c r="AZ192" s="4">
        <v>14.8858148919934</v>
      </c>
      <c r="BA192" s="4">
        <v>1.9219773297657099</v>
      </c>
      <c r="BB192" s="4">
        <v>5.01665167658222</v>
      </c>
      <c r="BC192" s="4">
        <v>1.2512991209204001</v>
      </c>
      <c r="BD192" s="4">
        <v>4.5831206681236303</v>
      </c>
      <c r="BE192" s="4">
        <v>1.63484994014898</v>
      </c>
      <c r="BF192" s="4">
        <v>3.94171634098412</v>
      </c>
      <c r="BG192" s="4">
        <v>7.0622978220351502</v>
      </c>
      <c r="BH192" s="4">
        <v>3.4635159866133098</v>
      </c>
      <c r="BI192" s="4">
        <v>2.7672857983418502</v>
      </c>
      <c r="BJ192" s="4">
        <v>4.6815258452617599</v>
      </c>
      <c r="BK192" s="4">
        <v>6.1382929192607802</v>
      </c>
      <c r="BL192" s="4">
        <v>13.213303801724299</v>
      </c>
      <c r="BM192" s="4">
        <v>12.277878769873</v>
      </c>
      <c r="BN192" s="4">
        <v>10.1491225525748</v>
      </c>
      <c r="BO192" s="4">
        <v>1.2933031662534999</v>
      </c>
      <c r="BP192" s="4">
        <v>7.8636080449454502</v>
      </c>
      <c r="BQ192" s="4">
        <v>2.67048760447511</v>
      </c>
      <c r="BR192" s="4">
        <v>14.277270548326401</v>
      </c>
      <c r="BS192" s="4">
        <v>3.8645392415546902</v>
      </c>
      <c r="BT192" s="4">
        <v>3.4769841306313798</v>
      </c>
      <c r="BU192" s="4">
        <v>2.9893797746534001</v>
      </c>
      <c r="BV192" s="4">
        <v>1.5871030820889001</v>
      </c>
      <c r="BW192" s="4">
        <v>10.9968345164804</v>
      </c>
    </row>
    <row r="193" spans="1:75">
      <c r="B193" s="4" t="s">
        <v>844</v>
      </c>
      <c r="C193" s="4">
        <v>2.5448205012632901</v>
      </c>
      <c r="D193" s="4">
        <v>2.4192264834596799</v>
      </c>
      <c r="E193" s="4">
        <v>16.057972290703201</v>
      </c>
      <c r="F193" s="4">
        <v>1.3177889123883899</v>
      </c>
      <c r="G193" s="4">
        <v>1.9301478254712701</v>
      </c>
      <c r="H193" s="4">
        <v>3.98746563220964</v>
      </c>
      <c r="I193" s="4">
        <v>0.79034817549591396</v>
      </c>
      <c r="J193" s="4">
        <v>3.4728962241878598</v>
      </c>
      <c r="K193" s="4">
        <v>3.2014169476736098</v>
      </c>
      <c r="L193" s="4">
        <v>7.9216594834690897</v>
      </c>
      <c r="M193" s="4">
        <v>2.9044159748771001</v>
      </c>
      <c r="N193" s="4">
        <v>2.5436733633446602</v>
      </c>
      <c r="O193" s="4">
        <v>2.8423929186226902</v>
      </c>
      <c r="P193" s="4">
        <v>2.89963854936626</v>
      </c>
      <c r="Q193" s="4">
        <v>2.2964475382209901</v>
      </c>
      <c r="R193" s="4">
        <v>2.9149283599401499</v>
      </c>
      <c r="S193" s="4">
        <v>11.449440964160599</v>
      </c>
      <c r="T193" s="4">
        <v>0.84572654512308798</v>
      </c>
      <c r="U193" s="4">
        <v>0.46940618881313201</v>
      </c>
      <c r="V193" s="4">
        <v>0.67098891258553295</v>
      </c>
      <c r="W193" s="4">
        <v>6.4264209344137404</v>
      </c>
      <c r="X193" s="4">
        <v>3.4146930562899702</v>
      </c>
      <c r="Y193" s="4">
        <v>3.9718133553104802</v>
      </c>
      <c r="Z193" s="4">
        <v>2.22916051100291</v>
      </c>
      <c r="AA193" s="4">
        <v>3.7828754512299501</v>
      </c>
      <c r="AB193" s="4">
        <v>1.4673673173465001</v>
      </c>
      <c r="AC193" s="4">
        <v>2.2682325634689802</v>
      </c>
      <c r="AD193" s="4">
        <v>2.9202268600726198</v>
      </c>
      <c r="AE193" s="4">
        <v>0.91364970392475597</v>
      </c>
      <c r="AF193" s="4">
        <v>0.69525746821478696</v>
      </c>
      <c r="AG193" s="4">
        <v>3.0644544090741901</v>
      </c>
      <c r="AH193" s="4">
        <v>2.4705512469317101</v>
      </c>
      <c r="AI193" s="4">
        <v>1.82298499248437</v>
      </c>
      <c r="AJ193" s="4">
        <v>1.4675350093753301</v>
      </c>
      <c r="AK193" s="4">
        <v>2.2963165751534702</v>
      </c>
      <c r="AL193" s="4">
        <v>1.5025712037201899</v>
      </c>
      <c r="AM193" s="4">
        <v>1.0005914780471701</v>
      </c>
      <c r="AN193" s="4">
        <v>0.67823983576861302</v>
      </c>
      <c r="AO193" s="4">
        <v>0.99970639866787003</v>
      </c>
      <c r="AP193" s="4">
        <v>0.77586054339811905</v>
      </c>
      <c r="AQ193" s="4">
        <v>1.0428337876932301</v>
      </c>
      <c r="AR193" s="4">
        <v>0.796864018063552</v>
      </c>
      <c r="AS193" s="4">
        <v>0.94933168608709795</v>
      </c>
      <c r="AT193" s="4">
        <v>0.65135142396128798</v>
      </c>
      <c r="AU193" s="4">
        <v>0.69885648665643696</v>
      </c>
      <c r="AV193" s="4">
        <v>1.15163971313979</v>
      </c>
      <c r="AW193" s="4">
        <v>2.34571500750905</v>
      </c>
      <c r="AX193" s="4">
        <v>1.5251393923704499</v>
      </c>
      <c r="AY193" s="4">
        <v>2.2013404729054602</v>
      </c>
      <c r="AZ193" s="4">
        <v>5.0120614846655904</v>
      </c>
      <c r="BA193" s="4">
        <v>1.2812793441065</v>
      </c>
      <c r="BB193" s="4">
        <v>2.4662288659339202</v>
      </c>
      <c r="BC193" s="4">
        <v>1.6255054436674901</v>
      </c>
      <c r="BD193" s="4">
        <v>2.98484399891389</v>
      </c>
      <c r="BE193" s="4">
        <v>2.6320200291766298</v>
      </c>
      <c r="BF193" s="4">
        <v>2.35122217504993</v>
      </c>
      <c r="BG193" s="4">
        <v>4.1660098680872801</v>
      </c>
      <c r="BH193" s="4">
        <v>2.9624633508658902</v>
      </c>
      <c r="BI193" s="4">
        <v>2.7568668345701002</v>
      </c>
      <c r="BJ193" s="4">
        <v>2.6452123429723202</v>
      </c>
      <c r="BK193" s="4">
        <v>3.8929849186333501</v>
      </c>
      <c r="BL193" s="4">
        <v>5.5315073555507599</v>
      </c>
      <c r="BM193" s="4">
        <v>5.3017117252416996</v>
      </c>
      <c r="BN193" s="4">
        <v>5.1969870268727201</v>
      </c>
      <c r="BO193" s="4">
        <v>2.0959037629844</v>
      </c>
      <c r="BP193" s="4">
        <v>4.36438294538734</v>
      </c>
      <c r="BQ193" s="4">
        <v>2.6701040395109099</v>
      </c>
      <c r="BR193" s="4">
        <v>8.0960432057770095</v>
      </c>
      <c r="BS193" s="4">
        <v>2.9850805076618201</v>
      </c>
      <c r="BT193" s="4">
        <v>5.9376055304376196</v>
      </c>
      <c r="BU193" s="4">
        <v>2.7621497556182</v>
      </c>
      <c r="BV193" s="4">
        <v>1.1047629685500999</v>
      </c>
      <c r="BW193" s="4">
        <v>5.4905316144917098</v>
      </c>
    </row>
    <row r="196" spans="1:75">
      <c r="A196" s="11" t="s">
        <v>751</v>
      </c>
    </row>
    <row r="198" spans="1:75">
      <c r="B198" s="4" t="s">
        <v>757</v>
      </c>
      <c r="C198" s="4" t="s">
        <v>758</v>
      </c>
      <c r="D198" s="4" t="s">
        <v>759</v>
      </c>
      <c r="H198" s="4" t="s">
        <v>499</v>
      </c>
      <c r="J198" s="4" t="s">
        <v>760</v>
      </c>
    </row>
    <row r="199" spans="1:75">
      <c r="B199" s="4">
        <v>1</v>
      </c>
      <c r="C199" s="4" t="s">
        <v>752</v>
      </c>
      <c r="D199" s="4">
        <v>243.12</v>
      </c>
      <c r="E199" s="4">
        <v>76.319999999999993</v>
      </c>
      <c r="F199" s="4">
        <v>9.1000000000000004E-3</v>
      </c>
      <c r="G199" s="4">
        <v>0.52</v>
      </c>
      <c r="H199" s="4">
        <v>0.36199999999999999</v>
      </c>
      <c r="I199" s="4">
        <v>296.58999999999997</v>
      </c>
      <c r="J199" s="4">
        <v>41.09</v>
      </c>
    </row>
    <row r="200" spans="1:75">
      <c r="B200" s="4">
        <v>2</v>
      </c>
      <c r="C200" s="4" t="s">
        <v>753</v>
      </c>
      <c r="D200" s="4">
        <v>180.25</v>
      </c>
      <c r="E200" s="4">
        <v>87.13</v>
      </c>
      <c r="F200" s="4">
        <v>1.04E-2</v>
      </c>
      <c r="G200" s="4">
        <v>0.50900000000000001</v>
      </c>
      <c r="H200" s="4">
        <v>0.46</v>
      </c>
      <c r="I200" s="4">
        <v>242.56</v>
      </c>
      <c r="J200" s="4">
        <v>24.29</v>
      </c>
    </row>
    <row r="201" spans="1:75">
      <c r="B201" s="4">
        <v>3</v>
      </c>
      <c r="C201" s="4" t="s">
        <v>754</v>
      </c>
      <c r="D201" s="4">
        <v>204.27</v>
      </c>
      <c r="E201" s="4">
        <v>95.39</v>
      </c>
      <c r="F201" s="4">
        <v>1.0200000000000001E-2</v>
      </c>
      <c r="G201" s="4">
        <v>0.52600000000000002</v>
      </c>
      <c r="H201" s="4">
        <v>0.51400000000000001</v>
      </c>
      <c r="I201" s="4">
        <v>271.26</v>
      </c>
      <c r="J201" s="4">
        <v>26.03</v>
      </c>
    </row>
    <row r="202" spans="1:75">
      <c r="B202" s="4">
        <v>4</v>
      </c>
      <c r="C202" s="4" t="s">
        <v>755</v>
      </c>
      <c r="D202" s="4">
        <v>218.3</v>
      </c>
      <c r="E202" s="4">
        <v>92.78</v>
      </c>
      <c r="F202" s="4">
        <v>1.0699999999999999E-2</v>
      </c>
      <c r="G202" s="4">
        <v>0.52900000000000003</v>
      </c>
      <c r="H202" s="4">
        <v>0.52500000000000002</v>
      </c>
      <c r="I202" s="4">
        <v>269.60000000000002</v>
      </c>
      <c r="J202" s="4">
        <v>32.33</v>
      </c>
    </row>
    <row r="203" spans="1:75">
      <c r="B203" s="4">
        <v>5</v>
      </c>
      <c r="C203" s="4" t="s">
        <v>756</v>
      </c>
      <c r="D203" s="4">
        <v>194.28</v>
      </c>
      <c r="E203" s="4">
        <v>94.19</v>
      </c>
      <c r="F203" s="4">
        <v>1.0699999999999999E-2</v>
      </c>
      <c r="G203" s="4">
        <v>0.52300000000000002</v>
      </c>
      <c r="H203" s="4">
        <v>0.52500000000000002</v>
      </c>
      <c r="I203" s="4">
        <v>240</v>
      </c>
      <c r="J203" s="4">
        <v>32.909999999999997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74817-C872-4E50-9DBA-5175C82C7A48}">
  <dimension ref="A1:D581"/>
  <sheetViews>
    <sheetView workbookViewId="0">
      <selection activeCell="B1" sqref="B1"/>
    </sheetView>
  </sheetViews>
  <sheetFormatPr baseColWidth="10" defaultColWidth="9" defaultRowHeight="13.9"/>
  <cols>
    <col min="1" max="16384" width="9" style="4"/>
  </cols>
  <sheetData>
    <row r="1" spans="1:4">
      <c r="A1" s="22" t="s">
        <v>1363</v>
      </c>
    </row>
    <row r="3" spans="1:4">
      <c r="A3" s="4" t="s">
        <v>1356</v>
      </c>
    </row>
    <row r="5" spans="1:4">
      <c r="A5" s="4" t="s">
        <v>1359</v>
      </c>
      <c r="D5" s="4" t="s">
        <v>1362</v>
      </c>
    </row>
    <row r="6" spans="1:4">
      <c r="A6" s="4" t="s">
        <v>1360</v>
      </c>
      <c r="B6" s="4">
        <v>5.6568542494923797</v>
      </c>
    </row>
    <row r="7" spans="1:4">
      <c r="A7" s="4" t="s">
        <v>1361</v>
      </c>
      <c r="B7" s="4">
        <v>4.4193999999999997E-2</v>
      </c>
    </row>
    <row r="9" spans="1:4">
      <c r="A9" s="12" t="s">
        <v>1357</v>
      </c>
      <c r="B9" s="12" t="s">
        <v>1358</v>
      </c>
    </row>
    <row r="10" spans="1:4">
      <c r="A10" s="4">
        <v>-0.80284044206902905</v>
      </c>
      <c r="B10" s="4">
        <v>-0.50728722973417295</v>
      </c>
    </row>
    <row r="11" spans="1:4">
      <c r="A11" s="4">
        <v>-5.6569000000000003</v>
      </c>
    </row>
    <row r="12" spans="1:4">
      <c r="A12" s="4">
        <v>-1.6199512458380001</v>
      </c>
    </row>
    <row r="13" spans="1:4">
      <c r="A13" s="4">
        <v>3.4092772799614099</v>
      </c>
    </row>
    <row r="14" spans="1:4">
      <c r="A14" s="4">
        <v>-1.19379830497095</v>
      </c>
    </row>
    <row r="15" spans="1:4">
      <c r="A15" s="4">
        <v>0.285355615811412</v>
      </c>
    </row>
    <row r="16" spans="1:4">
      <c r="A16" s="4">
        <v>3.7764091673305198</v>
      </c>
    </row>
    <row r="17" spans="1:1">
      <c r="A17" s="4">
        <v>3.49584998407938</v>
      </c>
    </row>
    <row r="18" spans="1:1">
      <c r="A18" s="4">
        <v>-4.5905025783848696</v>
      </c>
    </row>
    <row r="19" spans="1:1">
      <c r="A19" s="4">
        <v>3.73665407365087</v>
      </c>
    </row>
    <row r="20" spans="1:1">
      <c r="A20" s="4">
        <v>5.6569000000000003</v>
      </c>
    </row>
    <row r="21" spans="1:1">
      <c r="A21" s="4">
        <v>3.7744058451959601</v>
      </c>
    </row>
    <row r="22" spans="1:1">
      <c r="A22" s="4">
        <v>2.7037344248350399</v>
      </c>
    </row>
    <row r="23" spans="1:1">
      <c r="A23" s="4">
        <v>-5.6569000000000003</v>
      </c>
    </row>
    <row r="24" spans="1:1">
      <c r="A24" s="4">
        <v>5.6569000000000003</v>
      </c>
    </row>
    <row r="25" spans="1:1">
      <c r="A25" s="4">
        <v>5.6569000000000003</v>
      </c>
    </row>
    <row r="26" spans="1:1">
      <c r="A26" s="4">
        <v>5.6569000000000003</v>
      </c>
    </row>
    <row r="27" spans="1:1">
      <c r="A27" s="4">
        <v>-0.59020169733841199</v>
      </c>
    </row>
    <row r="28" spans="1:1">
      <c r="A28" s="4">
        <v>-1.0928817168963001</v>
      </c>
    </row>
    <row r="29" spans="1:1">
      <c r="A29" s="4">
        <v>5.6569000000000003</v>
      </c>
    </row>
    <row r="30" spans="1:1">
      <c r="A30" s="4">
        <v>-3.0208908181622798</v>
      </c>
    </row>
    <row r="31" spans="1:1">
      <c r="A31" s="4">
        <v>5.6569000000000003</v>
      </c>
    </row>
    <row r="32" spans="1:1">
      <c r="A32" s="4">
        <v>-5.6569000000000003</v>
      </c>
    </row>
    <row r="33" spans="1:1">
      <c r="A33" s="4">
        <v>0.36311221159370799</v>
      </c>
    </row>
    <row r="34" spans="1:1">
      <c r="A34" s="4">
        <v>5.6569000000000003</v>
      </c>
    </row>
    <row r="35" spans="1:1">
      <c r="A35" s="4">
        <v>-0.84497150067389204</v>
      </c>
    </row>
    <row r="36" spans="1:1">
      <c r="A36" s="4">
        <v>5.6569000000000003</v>
      </c>
    </row>
    <row r="37" spans="1:1">
      <c r="A37" s="4">
        <v>-3.2512828637237998</v>
      </c>
    </row>
    <row r="38" spans="1:1">
      <c r="A38" s="4">
        <v>0.222576286980608</v>
      </c>
    </row>
    <row r="39" spans="1:1">
      <c r="A39" s="4">
        <v>-0.32604845781728098</v>
      </c>
    </row>
    <row r="40" spans="1:1">
      <c r="A40" s="4">
        <v>-5.6569000000000003</v>
      </c>
    </row>
    <row r="41" spans="1:1">
      <c r="A41" s="4">
        <v>-5.6569000000000003</v>
      </c>
    </row>
    <row r="42" spans="1:1">
      <c r="A42" s="4">
        <v>-5.6569000000000003</v>
      </c>
    </row>
    <row r="43" spans="1:1">
      <c r="A43" s="4">
        <v>-5.6569000000000003</v>
      </c>
    </row>
    <row r="44" spans="1:1">
      <c r="A44" s="4">
        <v>4.1626939105052898</v>
      </c>
    </row>
    <row r="45" spans="1:1">
      <c r="A45" s="4">
        <v>-5.6569000000000003</v>
      </c>
    </row>
    <row r="46" spans="1:1">
      <c r="A46" s="4">
        <v>2.1932039514254398</v>
      </c>
    </row>
    <row r="47" spans="1:1">
      <c r="A47" s="4">
        <v>5.6569000000000003</v>
      </c>
    </row>
    <row r="48" spans="1:1">
      <c r="A48" s="4">
        <v>0.70954245926180404</v>
      </c>
    </row>
    <row r="49" spans="1:1">
      <c r="A49" s="4">
        <v>-5.6569000000000003</v>
      </c>
    </row>
    <row r="50" spans="1:1">
      <c r="A50" s="4">
        <v>5.6466156986498302</v>
      </c>
    </row>
    <row r="51" spans="1:1">
      <c r="A51" s="4">
        <v>0.79651214149167104</v>
      </c>
    </row>
    <row r="52" spans="1:1">
      <c r="A52" s="4">
        <v>-2.51059817032038E-2</v>
      </c>
    </row>
    <row r="53" spans="1:1">
      <c r="A53" s="4">
        <v>5.6569000000000003</v>
      </c>
    </row>
    <row r="54" spans="1:1">
      <c r="A54" s="4">
        <v>-1.0738940971483399</v>
      </c>
    </row>
    <row r="55" spans="1:1">
      <c r="A55" s="4">
        <v>-2.5066325929829301</v>
      </c>
    </row>
    <row r="56" spans="1:1">
      <c r="A56" s="4">
        <v>-5.6569000000000003</v>
      </c>
    </row>
    <row r="57" spans="1:1">
      <c r="A57" s="4">
        <v>-1.8953163587142301</v>
      </c>
    </row>
    <row r="58" spans="1:1">
      <c r="A58" s="4">
        <v>2.1819158440042301</v>
      </c>
    </row>
    <row r="59" spans="1:1">
      <c r="A59" s="4">
        <v>-5.6569000000000003</v>
      </c>
    </row>
    <row r="60" spans="1:1">
      <c r="A60" s="4">
        <v>-5.6091604236004198</v>
      </c>
    </row>
    <row r="61" spans="1:1">
      <c r="A61" s="4">
        <v>5.6569000000000003</v>
      </c>
    </row>
    <row r="62" spans="1:1">
      <c r="A62" s="4">
        <v>4.89234402776896</v>
      </c>
    </row>
    <row r="63" spans="1:1">
      <c r="A63" s="4">
        <v>5.6569000000000003</v>
      </c>
    </row>
    <row r="64" spans="1:1">
      <c r="A64" s="4">
        <v>5.6569000000000003</v>
      </c>
    </row>
    <row r="65" spans="1:1">
      <c r="A65" s="4">
        <v>0.83883336077068205</v>
      </c>
    </row>
    <row r="66" spans="1:1">
      <c r="A66" s="4">
        <v>-5.6569000000000003</v>
      </c>
    </row>
    <row r="67" spans="1:1">
      <c r="A67" s="4">
        <v>5.6569000000000003</v>
      </c>
    </row>
    <row r="68" spans="1:1">
      <c r="A68" s="4">
        <v>5.6569000000000003</v>
      </c>
    </row>
    <row r="69" spans="1:1">
      <c r="A69" s="4">
        <v>0.94414179276177701</v>
      </c>
    </row>
    <row r="70" spans="1:1">
      <c r="A70" s="4">
        <v>0.109298058740214</v>
      </c>
    </row>
    <row r="71" spans="1:1">
      <c r="A71" s="4">
        <v>-1.78634658276256</v>
      </c>
    </row>
    <row r="72" spans="1:1">
      <c r="A72" s="4">
        <v>-5.6569000000000003</v>
      </c>
    </row>
    <row r="73" spans="1:1">
      <c r="A73" s="4">
        <v>1.4598363476356</v>
      </c>
    </row>
    <row r="74" spans="1:1">
      <c r="A74" s="4">
        <v>-5.6569000000000003</v>
      </c>
    </row>
    <row r="75" spans="1:1">
      <c r="A75" s="4">
        <v>1.3138401745122401</v>
      </c>
    </row>
    <row r="76" spans="1:1">
      <c r="A76" s="4">
        <v>-5.6569000000000003</v>
      </c>
    </row>
    <row r="77" spans="1:1">
      <c r="A77" s="4">
        <v>5.6569000000000003</v>
      </c>
    </row>
    <row r="78" spans="1:1">
      <c r="A78" s="4">
        <v>-0.186127258499137</v>
      </c>
    </row>
    <row r="79" spans="1:1">
      <c r="A79" s="4">
        <v>-1.88258230530795</v>
      </c>
    </row>
    <row r="80" spans="1:1">
      <c r="A80" s="4">
        <v>1.9840498005578001E-2</v>
      </c>
    </row>
    <row r="81" spans="1:1">
      <c r="A81" s="4">
        <v>-5.6569000000000003</v>
      </c>
    </row>
    <row r="82" spans="1:1">
      <c r="A82" s="4">
        <v>-0.66988777846557901</v>
      </c>
    </row>
    <row r="83" spans="1:1">
      <c r="A83" s="4">
        <v>5.6569000000000003</v>
      </c>
    </row>
    <row r="84" spans="1:1">
      <c r="A84" s="4">
        <v>0.16022050383258099</v>
      </c>
    </row>
    <row r="85" spans="1:1">
      <c r="A85" s="4">
        <v>2.70916336195461</v>
      </c>
    </row>
    <row r="86" spans="1:1">
      <c r="A86" s="4">
        <v>4.6413646215461499</v>
      </c>
    </row>
    <row r="87" spans="1:1">
      <c r="A87" s="4">
        <v>-5.6569000000000003</v>
      </c>
    </row>
    <row r="88" spans="1:1">
      <c r="A88" s="4">
        <v>-5.6569000000000003</v>
      </c>
    </row>
    <row r="89" spans="1:1">
      <c r="A89" s="4">
        <v>-5.6569000000000003</v>
      </c>
    </row>
    <row r="90" spans="1:1">
      <c r="A90" s="4">
        <v>4.4746609254424703</v>
      </c>
    </row>
    <row r="91" spans="1:1">
      <c r="A91" s="4">
        <v>-5.6569000000000003</v>
      </c>
    </row>
    <row r="92" spans="1:1">
      <c r="A92" s="4">
        <v>-1.37699109296608</v>
      </c>
    </row>
    <row r="93" spans="1:1">
      <c r="A93" s="4">
        <v>1.3805671332376299</v>
      </c>
    </row>
    <row r="94" spans="1:1">
      <c r="A94" s="4">
        <v>1.1971855327571399</v>
      </c>
    </row>
    <row r="95" spans="1:1">
      <c r="A95" s="4">
        <v>5.6569000000000003</v>
      </c>
    </row>
    <row r="96" spans="1:1">
      <c r="A96" s="4">
        <v>-0.61992446310839899</v>
      </c>
    </row>
    <row r="97" spans="1:1">
      <c r="A97" s="4">
        <v>-3.5899650400898899</v>
      </c>
    </row>
    <row r="98" spans="1:1">
      <c r="A98" s="4">
        <v>5.6569000000000003</v>
      </c>
    </row>
    <row r="99" spans="1:1">
      <c r="A99" s="4">
        <v>-1.0636683228847299</v>
      </c>
    </row>
    <row r="100" spans="1:1">
      <c r="A100" s="4">
        <v>-5.6569000000000003</v>
      </c>
    </row>
    <row r="101" spans="1:1">
      <c r="A101" s="4">
        <v>-3.4008198895451298</v>
      </c>
    </row>
    <row r="102" spans="1:1">
      <c r="A102" s="4">
        <v>-5.6569000000000003</v>
      </c>
    </row>
    <row r="103" spans="1:1">
      <c r="A103" s="4">
        <v>1.0968369491204299</v>
      </c>
    </row>
    <row r="104" spans="1:1">
      <c r="A104" s="4">
        <v>-5.6569000000000003</v>
      </c>
    </row>
    <row r="105" spans="1:1">
      <c r="A105" s="4">
        <v>5.6569000000000003</v>
      </c>
    </row>
    <row r="106" spans="1:1">
      <c r="A106" s="4">
        <v>-0.92668768464575801</v>
      </c>
    </row>
    <row r="107" spans="1:1">
      <c r="A107" s="4">
        <v>-5.6569000000000003</v>
      </c>
    </row>
    <row r="108" spans="1:1">
      <c r="A108" s="4">
        <v>3.54430421863756</v>
      </c>
    </row>
    <row r="109" spans="1:1">
      <c r="A109" s="4">
        <v>5.6569000000000003</v>
      </c>
    </row>
    <row r="110" spans="1:1">
      <c r="A110" s="4">
        <v>-2.45865964230001</v>
      </c>
    </row>
    <row r="111" spans="1:1">
      <c r="A111" s="4">
        <v>-5.6569000000000003</v>
      </c>
    </row>
    <row r="112" spans="1:1">
      <c r="A112" s="4">
        <v>5.6569000000000003</v>
      </c>
    </row>
    <row r="113" spans="1:1">
      <c r="A113" s="4">
        <v>1.5879017711101899</v>
      </c>
    </row>
    <row r="114" spans="1:1">
      <c r="A114" s="4">
        <v>-3.1434791006363101</v>
      </c>
    </row>
    <row r="115" spans="1:1">
      <c r="A115" s="4">
        <v>-2.3815874979826601</v>
      </c>
    </row>
    <row r="116" spans="1:1">
      <c r="A116" s="4">
        <v>5.6569000000000003</v>
      </c>
    </row>
    <row r="117" spans="1:1">
      <c r="A117" s="4">
        <v>4.6664428131268298</v>
      </c>
    </row>
    <row r="118" spans="1:1">
      <c r="A118" s="4">
        <v>1.6737364421014</v>
      </c>
    </row>
    <row r="119" spans="1:1">
      <c r="A119" s="4">
        <v>-5.6569000000000003</v>
      </c>
    </row>
    <row r="120" spans="1:1">
      <c r="A120" s="4">
        <v>1.19218197448184</v>
      </c>
    </row>
    <row r="121" spans="1:1">
      <c r="A121" s="4">
        <v>5.6569000000000003</v>
      </c>
    </row>
    <row r="122" spans="1:1">
      <c r="A122" s="4">
        <v>1.3137916018273299</v>
      </c>
    </row>
    <row r="123" spans="1:1">
      <c r="A123" s="4">
        <v>1.41207829727404</v>
      </c>
    </row>
    <row r="124" spans="1:1">
      <c r="A124" s="4">
        <v>-0.53477111482402495</v>
      </c>
    </row>
    <row r="125" spans="1:1">
      <c r="A125" s="4">
        <v>-1.1593337821428E-3</v>
      </c>
    </row>
    <row r="126" spans="1:1">
      <c r="A126" s="4">
        <v>-0.34190377646989201</v>
      </c>
    </row>
    <row r="127" spans="1:1">
      <c r="A127" s="4">
        <v>-5.6569000000000003</v>
      </c>
    </row>
    <row r="128" spans="1:1">
      <c r="A128" s="4">
        <v>-5.6569000000000003</v>
      </c>
    </row>
    <row r="129" spans="1:1">
      <c r="A129" s="4">
        <v>3.5255859654244199</v>
      </c>
    </row>
    <row r="130" spans="1:1">
      <c r="A130" s="4">
        <v>-4.7344735897199701</v>
      </c>
    </row>
    <row r="131" spans="1:1">
      <c r="A131" s="4">
        <v>0.94806923226017004</v>
      </c>
    </row>
    <row r="132" spans="1:1">
      <c r="A132" s="4">
        <v>5.6569000000000003</v>
      </c>
    </row>
    <row r="133" spans="1:1">
      <c r="A133" s="4">
        <v>-4.0568358310166301</v>
      </c>
    </row>
    <row r="134" spans="1:1">
      <c r="A134" s="4">
        <v>-0.381063058794049</v>
      </c>
    </row>
    <row r="135" spans="1:1">
      <c r="A135" s="4">
        <v>-5.6569000000000003</v>
      </c>
    </row>
    <row r="136" spans="1:1">
      <c r="A136" s="4">
        <v>0.35856637620623</v>
      </c>
    </row>
    <row r="137" spans="1:1">
      <c r="A137" s="4">
        <v>5.6569000000000003</v>
      </c>
    </row>
    <row r="138" spans="1:1">
      <c r="A138" s="4">
        <v>-1.23748976604933</v>
      </c>
    </row>
    <row r="139" spans="1:1">
      <c r="A139" s="4">
        <v>0.383637062106441</v>
      </c>
    </row>
    <row r="140" spans="1:1">
      <c r="A140" s="4">
        <v>-0.14167730156164099</v>
      </c>
    </row>
    <row r="141" spans="1:1">
      <c r="A141" s="4">
        <v>-5.6569000000000003</v>
      </c>
    </row>
    <row r="142" spans="1:1">
      <c r="A142" s="4">
        <v>-2.5537675942286802</v>
      </c>
    </row>
    <row r="143" spans="1:1">
      <c r="A143" s="4">
        <v>4.1612415177474196</v>
      </c>
    </row>
    <row r="144" spans="1:1">
      <c r="A144" s="4">
        <v>-5.6569000000000003</v>
      </c>
    </row>
    <row r="145" spans="1:1">
      <c r="A145" s="4">
        <v>0.69480033834775801</v>
      </c>
    </row>
    <row r="146" spans="1:1">
      <c r="A146" s="4">
        <v>0.43261064993047399</v>
      </c>
    </row>
    <row r="147" spans="1:1">
      <c r="A147" s="4">
        <v>-0.26467013403356598</v>
      </c>
    </row>
    <row r="148" spans="1:1">
      <c r="A148" s="4">
        <v>2.1225477899176801</v>
      </c>
    </row>
    <row r="149" spans="1:1">
      <c r="A149" s="4">
        <v>-0.57336520878858999</v>
      </c>
    </row>
    <row r="150" spans="1:1">
      <c r="A150" s="4">
        <v>-5.6569000000000003</v>
      </c>
    </row>
    <row r="151" spans="1:1">
      <c r="A151" s="4">
        <v>-0.19518865198266599</v>
      </c>
    </row>
    <row r="152" spans="1:1">
      <c r="A152" s="4">
        <v>1.49373822515888</v>
      </c>
    </row>
    <row r="153" spans="1:1">
      <c r="A153" s="4">
        <v>0.88089504720929501</v>
      </c>
    </row>
    <row r="154" spans="1:1">
      <c r="A154" s="4">
        <v>5.6569000000000003</v>
      </c>
    </row>
    <row r="155" spans="1:1">
      <c r="A155" s="4">
        <v>-2.7675455213908</v>
      </c>
    </row>
    <row r="156" spans="1:1">
      <c r="A156" s="4">
        <v>-5.6569000000000003</v>
      </c>
    </row>
    <row r="157" spans="1:1">
      <c r="A157" s="4">
        <v>0.45592142173352701</v>
      </c>
    </row>
    <row r="158" spans="1:1">
      <c r="A158" s="4">
        <v>-0.232754759201899</v>
      </c>
    </row>
    <row r="159" spans="1:1">
      <c r="A159" s="4">
        <v>5.6569000000000003</v>
      </c>
    </row>
    <row r="160" spans="1:1">
      <c r="A160" s="4">
        <v>-5.6569000000000003</v>
      </c>
    </row>
    <row r="161" spans="1:1">
      <c r="A161" s="4">
        <v>-0.25736619886695999</v>
      </c>
    </row>
    <row r="162" spans="1:1">
      <c r="A162" s="4">
        <v>5.6569000000000003</v>
      </c>
    </row>
    <row r="163" spans="1:1">
      <c r="A163" s="4">
        <v>-0.54152971984248199</v>
      </c>
    </row>
    <row r="164" spans="1:1">
      <c r="A164" s="4">
        <v>-5.6569000000000003</v>
      </c>
    </row>
    <row r="165" spans="1:1">
      <c r="A165" s="4">
        <v>5.6569000000000003</v>
      </c>
    </row>
    <row r="166" spans="1:1">
      <c r="A166" s="4">
        <v>-5.70574667658236E-2</v>
      </c>
    </row>
    <row r="167" spans="1:1">
      <c r="A167" s="4">
        <v>1.8472067235180001</v>
      </c>
    </row>
    <row r="168" spans="1:1">
      <c r="A168" s="4">
        <v>5.6569000000000003</v>
      </c>
    </row>
    <row r="169" spans="1:1">
      <c r="A169" s="4">
        <v>3.9995903683733398</v>
      </c>
    </row>
    <row r="170" spans="1:1">
      <c r="A170" s="4">
        <v>-5.4115761676670102</v>
      </c>
    </row>
    <row r="171" spans="1:1">
      <c r="A171" s="4">
        <v>5.6569000000000003</v>
      </c>
    </row>
    <row r="172" spans="1:1">
      <c r="A172" s="4">
        <v>-5.6569000000000003</v>
      </c>
    </row>
    <row r="173" spans="1:1">
      <c r="A173" s="4">
        <v>5.6569000000000003</v>
      </c>
    </row>
    <row r="174" spans="1:1">
      <c r="A174" s="4">
        <v>-5.5907293429136402</v>
      </c>
    </row>
    <row r="175" spans="1:1">
      <c r="A175" s="4">
        <v>-2.29472555000297</v>
      </c>
    </row>
    <row r="176" spans="1:1">
      <c r="A176" s="4">
        <v>-1.44071046302478</v>
      </c>
    </row>
    <row r="177" spans="1:1">
      <c r="A177" s="4">
        <v>5.6569000000000003</v>
      </c>
    </row>
    <row r="178" spans="1:1">
      <c r="A178" s="4">
        <v>-0.302143361025979</v>
      </c>
    </row>
    <row r="179" spans="1:1">
      <c r="A179" s="4">
        <v>1.7383632133858999</v>
      </c>
    </row>
    <row r="180" spans="1:1">
      <c r="A180" s="4">
        <v>5.6569000000000003</v>
      </c>
    </row>
    <row r="181" spans="1:1">
      <c r="A181" s="4">
        <v>1.08350342006917</v>
      </c>
    </row>
    <row r="182" spans="1:1">
      <c r="A182" s="4">
        <v>5.6569000000000003</v>
      </c>
    </row>
    <row r="183" spans="1:1">
      <c r="A183" s="4">
        <v>1.07617873942993</v>
      </c>
    </row>
    <row r="184" spans="1:1">
      <c r="A184" s="4">
        <v>-4.47829351675031</v>
      </c>
    </row>
    <row r="185" spans="1:1">
      <c r="A185" s="4">
        <v>-5.6569000000000003</v>
      </c>
    </row>
    <row r="186" spans="1:1">
      <c r="A186" s="4">
        <v>1.59833664879354</v>
      </c>
    </row>
    <row r="187" spans="1:1">
      <c r="A187" s="4">
        <v>-1.4722049163786</v>
      </c>
    </row>
    <row r="188" spans="1:1">
      <c r="A188" s="4">
        <v>-5.6569000000000003</v>
      </c>
    </row>
    <row r="189" spans="1:1">
      <c r="A189" s="4">
        <v>-5.6569000000000003</v>
      </c>
    </row>
    <row r="190" spans="1:1">
      <c r="A190" s="4">
        <v>2.4310353630955799</v>
      </c>
    </row>
    <row r="191" spans="1:1">
      <c r="A191" s="4">
        <v>-5.6569000000000003</v>
      </c>
    </row>
    <row r="192" spans="1:1">
      <c r="A192" s="4">
        <v>-5.6569000000000003</v>
      </c>
    </row>
    <row r="193" spans="1:1">
      <c r="A193" s="4">
        <v>-9.1644602995998595E-2</v>
      </c>
    </row>
    <row r="194" spans="1:1">
      <c r="A194" s="4">
        <v>5.6569000000000003</v>
      </c>
    </row>
    <row r="195" spans="1:1">
      <c r="A195" s="4">
        <v>0.263909465183013</v>
      </c>
    </row>
    <row r="196" spans="1:1">
      <c r="A196" s="4">
        <v>0.4990787956894</v>
      </c>
    </row>
    <row r="197" spans="1:1">
      <c r="A197" s="4">
        <v>4.8437388060751498</v>
      </c>
    </row>
    <row r="198" spans="1:1">
      <c r="A198" s="4">
        <v>2.5065386510933401</v>
      </c>
    </row>
    <row r="199" spans="1:1">
      <c r="A199" s="4">
        <v>4.2690529056013897</v>
      </c>
    </row>
    <row r="200" spans="1:1">
      <c r="A200" s="4">
        <v>-0.26556457460060401</v>
      </c>
    </row>
    <row r="201" spans="1:1">
      <c r="A201" s="4">
        <v>1.6640382051153699</v>
      </c>
    </row>
    <row r="202" spans="1:1">
      <c r="A202" s="4">
        <v>5.6569000000000003</v>
      </c>
    </row>
    <row r="203" spans="1:1">
      <c r="A203" s="4">
        <v>-3.50923144555132</v>
      </c>
    </row>
    <row r="204" spans="1:1">
      <c r="A204" s="4">
        <v>-2.56781709839911</v>
      </c>
    </row>
    <row r="205" spans="1:1">
      <c r="A205" s="4">
        <v>-5.6569000000000003</v>
      </c>
    </row>
    <row r="206" spans="1:1">
      <c r="A206" s="4">
        <v>5.6569000000000003</v>
      </c>
    </row>
    <row r="207" spans="1:1">
      <c r="A207" s="4">
        <v>3.6569836800323499</v>
      </c>
    </row>
    <row r="208" spans="1:1">
      <c r="A208" s="4">
        <v>5.6569000000000003</v>
      </c>
    </row>
    <row r="209" spans="1:1">
      <c r="A209" s="4">
        <v>5.6569000000000003</v>
      </c>
    </row>
    <row r="210" spans="1:1">
      <c r="A210" s="4">
        <v>-5.6569000000000003</v>
      </c>
    </row>
    <row r="211" spans="1:1">
      <c r="A211" s="4">
        <v>-0.41206554982723398</v>
      </c>
    </row>
    <row r="212" spans="1:1">
      <c r="A212" s="4">
        <v>-5.6569000000000003</v>
      </c>
    </row>
    <row r="213" spans="1:1">
      <c r="A213" s="4">
        <v>-2.9992607194118599</v>
      </c>
    </row>
    <row r="214" spans="1:1">
      <c r="A214" s="4">
        <v>1.2932971702190801</v>
      </c>
    </row>
    <row r="215" spans="1:1">
      <c r="A215" s="4">
        <v>0.67166202883708503</v>
      </c>
    </row>
    <row r="216" spans="1:1">
      <c r="A216" s="4">
        <v>2.1092884418323998</v>
      </c>
    </row>
    <row r="217" spans="1:1">
      <c r="A217" s="4">
        <v>-5.6569000000000003</v>
      </c>
    </row>
    <row r="218" spans="1:1">
      <c r="A218" s="4">
        <v>-0.17216770082876701</v>
      </c>
    </row>
    <row r="219" spans="1:1">
      <c r="A219" s="4">
        <v>-5.6569000000000003</v>
      </c>
    </row>
    <row r="220" spans="1:1">
      <c r="A220" s="4">
        <v>-0.86391342151266104</v>
      </c>
    </row>
    <row r="221" spans="1:1">
      <c r="A221" s="4">
        <v>-5.6569000000000003</v>
      </c>
    </row>
    <row r="222" spans="1:1">
      <c r="A222" s="4">
        <v>-0.65090304278009004</v>
      </c>
    </row>
    <row r="223" spans="1:1">
      <c r="A223" s="4">
        <v>0.86898125804103798</v>
      </c>
    </row>
    <row r="224" spans="1:1">
      <c r="A224" s="4">
        <v>5.6569000000000003</v>
      </c>
    </row>
    <row r="225" spans="1:1">
      <c r="A225" s="4">
        <v>-2.3522372785396001E-2</v>
      </c>
    </row>
    <row r="226" spans="1:1">
      <c r="A226" s="4">
        <v>0.98673228557489601</v>
      </c>
    </row>
    <row r="227" spans="1:1">
      <c r="A227" s="4">
        <v>-5.6569000000000003</v>
      </c>
    </row>
    <row r="228" spans="1:1">
      <c r="A228" s="4">
        <v>5.47280502415168E-2</v>
      </c>
    </row>
    <row r="229" spans="1:1">
      <c r="A229" s="4">
        <v>2.3764935080995402</v>
      </c>
    </row>
    <row r="230" spans="1:1">
      <c r="A230" s="4">
        <v>-0.36383485342413402</v>
      </c>
    </row>
    <row r="231" spans="1:1">
      <c r="A231" s="4">
        <v>-5.6569000000000003</v>
      </c>
    </row>
    <row r="232" spans="1:1">
      <c r="A232" s="4">
        <v>-0.53799184533423206</v>
      </c>
    </row>
    <row r="233" spans="1:1">
      <c r="A233" s="4">
        <v>2.76564730853439</v>
      </c>
    </row>
    <row r="234" spans="1:1">
      <c r="A234" s="4">
        <v>5.6569000000000003</v>
      </c>
    </row>
    <row r="235" spans="1:1">
      <c r="A235" s="4">
        <v>-2.9814511216003101</v>
      </c>
    </row>
    <row r="236" spans="1:1">
      <c r="A236" s="4">
        <v>4.8024615844291301</v>
      </c>
    </row>
    <row r="237" spans="1:1">
      <c r="A237" s="4">
        <v>3.8790092097583799</v>
      </c>
    </row>
    <row r="238" spans="1:1">
      <c r="A238" s="4">
        <v>-0.45907695335503501</v>
      </c>
    </row>
    <row r="239" spans="1:1">
      <c r="A239" s="4">
        <v>2.3459324140147801</v>
      </c>
    </row>
    <row r="240" spans="1:1">
      <c r="A240" s="4">
        <v>5.6569000000000003</v>
      </c>
    </row>
    <row r="241" spans="1:1">
      <c r="A241" s="4">
        <v>5.6569000000000003</v>
      </c>
    </row>
    <row r="242" spans="1:1">
      <c r="A242" s="4">
        <v>-0.77689560639557997</v>
      </c>
    </row>
    <row r="243" spans="1:1">
      <c r="A243" s="4">
        <v>5.6569000000000003</v>
      </c>
    </row>
    <row r="244" spans="1:1">
      <c r="A244" s="4">
        <v>0.21053309386569199</v>
      </c>
    </row>
    <row r="245" spans="1:1">
      <c r="A245" s="4">
        <v>-5.6569000000000003</v>
      </c>
    </row>
    <row r="246" spans="1:1">
      <c r="A246" s="4">
        <v>1.16410843616832</v>
      </c>
    </row>
    <row r="247" spans="1:1">
      <c r="A247" s="4">
        <v>1.29521627097207</v>
      </c>
    </row>
    <row r="248" spans="1:1">
      <c r="A248" s="4">
        <v>5.6569000000000003</v>
      </c>
    </row>
    <row r="249" spans="1:1">
      <c r="A249" s="4">
        <v>-5.6569000000000003</v>
      </c>
    </row>
    <row r="250" spans="1:1">
      <c r="A250" s="4">
        <v>5.6569000000000003</v>
      </c>
    </row>
    <row r="251" spans="1:1">
      <c r="A251" s="4">
        <v>-2.02445156847886</v>
      </c>
    </row>
    <row r="252" spans="1:1">
      <c r="A252" s="4">
        <v>5.6569000000000003</v>
      </c>
    </row>
    <row r="253" spans="1:1">
      <c r="A253" s="4">
        <v>5.63885474519717</v>
      </c>
    </row>
    <row r="254" spans="1:1">
      <c r="A254" s="4">
        <v>-0.70090529412389002</v>
      </c>
    </row>
    <row r="255" spans="1:1">
      <c r="A255" s="4">
        <v>-5.6569000000000003</v>
      </c>
    </row>
    <row r="256" spans="1:1">
      <c r="A256" s="4">
        <v>-0.62844022927398402</v>
      </c>
    </row>
    <row r="257" spans="1:1">
      <c r="A257" s="4">
        <v>-3.50609608497005</v>
      </c>
    </row>
    <row r="258" spans="1:1">
      <c r="A258" s="4">
        <v>-5.6569000000000003</v>
      </c>
    </row>
    <row r="259" spans="1:1">
      <c r="A259" s="4">
        <v>-1.6008787541006699</v>
      </c>
    </row>
    <row r="260" spans="1:1">
      <c r="A260" s="4">
        <v>-0.37123241253080702</v>
      </c>
    </row>
    <row r="261" spans="1:1">
      <c r="A261" s="4">
        <v>-0.92059844432883797</v>
      </c>
    </row>
    <row r="262" spans="1:1">
      <c r="A262" s="4">
        <v>-1.7042480518380601</v>
      </c>
    </row>
    <row r="263" spans="1:1">
      <c r="A263" s="4">
        <v>5.6569000000000003</v>
      </c>
    </row>
    <row r="264" spans="1:1">
      <c r="A264" s="4">
        <v>-0.26388367845940203</v>
      </c>
    </row>
    <row r="265" spans="1:1">
      <c r="A265" s="4">
        <v>7.6499801890816399E-2</v>
      </c>
    </row>
    <row r="266" spans="1:1">
      <c r="A266" s="4">
        <v>2.1997605230313901</v>
      </c>
    </row>
    <row r="267" spans="1:1">
      <c r="A267" s="4">
        <v>-1.2511374667545001</v>
      </c>
    </row>
    <row r="268" spans="1:1">
      <c r="A268" s="4">
        <v>0.14336341692115301</v>
      </c>
    </row>
    <row r="269" spans="1:1">
      <c r="A269" s="4">
        <v>-3.9832316143270399</v>
      </c>
    </row>
    <row r="270" spans="1:1">
      <c r="A270" s="4">
        <v>-0.55115137926510904</v>
      </c>
    </row>
    <row r="271" spans="1:1">
      <c r="A271" s="4">
        <v>5.3230264317685902</v>
      </c>
    </row>
    <row r="272" spans="1:1">
      <c r="A272" s="4">
        <v>5.6569000000000003</v>
      </c>
    </row>
    <row r="273" spans="1:1">
      <c r="A273" s="4">
        <v>-5.6569000000000003</v>
      </c>
    </row>
    <row r="274" spans="1:1">
      <c r="A274" s="4">
        <v>5.6569000000000003</v>
      </c>
    </row>
    <row r="275" spans="1:1">
      <c r="A275" s="4">
        <v>-5.6569000000000003</v>
      </c>
    </row>
    <row r="276" spans="1:1">
      <c r="A276" s="4">
        <v>-0.17222287824284199</v>
      </c>
    </row>
    <row r="277" spans="1:1">
      <c r="A277" s="4">
        <v>-5.6569000000000003</v>
      </c>
    </row>
    <row r="278" spans="1:1">
      <c r="A278" s="4">
        <v>5.6569000000000003</v>
      </c>
    </row>
    <row r="279" spans="1:1">
      <c r="A279" s="4">
        <v>5.6569000000000003</v>
      </c>
    </row>
    <row r="280" spans="1:1">
      <c r="A280" s="4">
        <v>-5.6569000000000003</v>
      </c>
    </row>
    <row r="281" spans="1:1">
      <c r="A281" s="4">
        <v>1.7822340187036101</v>
      </c>
    </row>
    <row r="282" spans="1:1">
      <c r="A282" s="4">
        <v>5.6569000000000003</v>
      </c>
    </row>
    <row r="283" spans="1:1">
      <c r="A283" s="4">
        <v>5.6569000000000003</v>
      </c>
    </row>
    <row r="284" spans="1:1">
      <c r="A284" s="4">
        <v>-2.4689416289078898</v>
      </c>
    </row>
    <row r="285" spans="1:1">
      <c r="A285" s="4">
        <v>-4.32641804151279</v>
      </c>
    </row>
    <row r="286" spans="1:1">
      <c r="A286" s="4">
        <v>-0.50790661588089103</v>
      </c>
    </row>
    <row r="287" spans="1:1">
      <c r="A287" s="4">
        <v>1.3947328510147099</v>
      </c>
    </row>
    <row r="288" spans="1:1">
      <c r="A288" s="4">
        <v>0.63232386766619697</v>
      </c>
    </row>
    <row r="289" spans="1:1">
      <c r="A289" s="4">
        <v>0.36994584636488698</v>
      </c>
    </row>
    <row r="290" spans="1:1">
      <c r="A290" s="4">
        <v>-2.4101817112085699</v>
      </c>
    </row>
    <row r="291" spans="1:1">
      <c r="A291" s="4">
        <v>-0.45258913114666599</v>
      </c>
    </row>
    <row r="292" spans="1:1">
      <c r="A292" s="4">
        <v>4.4432214686836502E-2</v>
      </c>
    </row>
    <row r="293" spans="1:1">
      <c r="A293" s="4">
        <v>5.6569000000000003</v>
      </c>
    </row>
    <row r="294" spans="1:1">
      <c r="A294" s="4">
        <v>-5.6569000000000003</v>
      </c>
    </row>
    <row r="295" spans="1:1">
      <c r="A295" s="4">
        <v>5.5446439067260398</v>
      </c>
    </row>
    <row r="296" spans="1:1">
      <c r="A296" s="4">
        <v>-2.1997390828797601</v>
      </c>
    </row>
    <row r="297" spans="1:1">
      <c r="A297" s="4">
        <v>-5.6569000000000003</v>
      </c>
    </row>
    <row r="298" spans="1:1">
      <c r="A298" s="4">
        <v>-1.1100959902390499</v>
      </c>
    </row>
    <row r="299" spans="1:1">
      <c r="A299" s="4">
        <v>-1.0991302968163801</v>
      </c>
    </row>
    <row r="300" spans="1:1">
      <c r="A300" s="4">
        <v>-5.6569000000000003</v>
      </c>
    </row>
    <row r="301" spans="1:1">
      <c r="A301" s="4">
        <v>4.7326055016023103</v>
      </c>
    </row>
    <row r="302" spans="1:1">
      <c r="A302" s="4">
        <v>5.6569000000000003</v>
      </c>
    </row>
    <row r="303" spans="1:1">
      <c r="A303" s="4">
        <v>-5.6569000000000003</v>
      </c>
    </row>
    <row r="304" spans="1:1">
      <c r="A304" s="4">
        <v>5.6569000000000003</v>
      </c>
    </row>
    <row r="305" spans="1:1">
      <c r="A305" s="4">
        <v>5.6569000000000003</v>
      </c>
    </row>
    <row r="306" spans="1:1">
      <c r="A306" s="4">
        <v>-1.61808250560399</v>
      </c>
    </row>
    <row r="307" spans="1:1">
      <c r="A307" s="4">
        <v>-5.6569000000000003</v>
      </c>
    </row>
    <row r="308" spans="1:1">
      <c r="A308" s="4">
        <v>-2.5933514097414201</v>
      </c>
    </row>
    <row r="309" spans="1:1">
      <c r="A309" s="4">
        <v>0.88044609404548102</v>
      </c>
    </row>
    <row r="310" spans="1:1">
      <c r="A310" s="4">
        <v>0.82775907763168399</v>
      </c>
    </row>
    <row r="311" spans="1:1">
      <c r="A311" s="4">
        <v>-5.6569000000000003</v>
      </c>
    </row>
    <row r="312" spans="1:1">
      <c r="A312" s="4">
        <v>-5.6569000000000003</v>
      </c>
    </row>
    <row r="313" spans="1:1">
      <c r="A313" s="4">
        <v>-1.22602959804972</v>
      </c>
    </row>
    <row r="314" spans="1:1">
      <c r="A314" s="4">
        <v>2.1999082367102201</v>
      </c>
    </row>
    <row r="315" spans="1:1">
      <c r="A315" s="4">
        <v>2.5482170899910401</v>
      </c>
    </row>
    <row r="316" spans="1:1">
      <c r="A316" s="4">
        <v>-5.6569000000000003</v>
      </c>
    </row>
    <row r="317" spans="1:1">
      <c r="A317" s="4">
        <v>5.6569000000000003</v>
      </c>
    </row>
    <row r="318" spans="1:1">
      <c r="A318" s="4">
        <v>-5.6569000000000003</v>
      </c>
    </row>
    <row r="319" spans="1:1">
      <c r="A319" s="4">
        <v>5.6569000000000003</v>
      </c>
    </row>
    <row r="320" spans="1:1">
      <c r="A320" s="4">
        <v>-5.6569000000000003</v>
      </c>
    </row>
    <row r="321" spans="1:1">
      <c r="A321" s="4">
        <v>5.3887581705174101</v>
      </c>
    </row>
    <row r="322" spans="1:1">
      <c r="A322" s="4">
        <v>3.8679878794736098</v>
      </c>
    </row>
    <row r="323" spans="1:1">
      <c r="A323" s="4">
        <v>9.2650211612796393E-2</v>
      </c>
    </row>
    <row r="324" spans="1:1">
      <c r="A324" s="4">
        <v>5.1430208299673703</v>
      </c>
    </row>
    <row r="325" spans="1:1">
      <c r="A325" s="4">
        <v>5.6569000000000003</v>
      </c>
    </row>
    <row r="326" spans="1:1">
      <c r="A326" s="4">
        <v>0.73643396097263103</v>
      </c>
    </row>
    <row r="327" spans="1:1">
      <c r="A327" s="4">
        <v>0.95470044135254095</v>
      </c>
    </row>
    <row r="328" spans="1:1">
      <c r="A328" s="4">
        <v>5.6569000000000003</v>
      </c>
    </row>
    <row r="329" spans="1:1">
      <c r="A329" s="4">
        <v>-5.5515194331451898</v>
      </c>
    </row>
    <row r="330" spans="1:1">
      <c r="A330" s="4">
        <v>-5.1686532435232104</v>
      </c>
    </row>
    <row r="331" spans="1:1">
      <c r="A331" s="4">
        <v>-0.209423460595063</v>
      </c>
    </row>
    <row r="332" spans="1:1">
      <c r="A332" s="4">
        <v>5.6569000000000003</v>
      </c>
    </row>
    <row r="333" spans="1:1">
      <c r="A333" s="4">
        <v>-5.6569000000000003</v>
      </c>
    </row>
    <row r="334" spans="1:1">
      <c r="A334" s="4">
        <v>-5.5185428709159803</v>
      </c>
    </row>
    <row r="335" spans="1:1">
      <c r="A335" s="4">
        <v>5.6569000000000003</v>
      </c>
    </row>
    <row r="336" spans="1:1">
      <c r="A336" s="4">
        <v>-3.9243863126604999</v>
      </c>
    </row>
    <row r="337" spans="1:1">
      <c r="A337" s="4">
        <v>5.6569000000000003</v>
      </c>
    </row>
    <row r="338" spans="1:1">
      <c r="A338" s="4">
        <v>0.43872410263408901</v>
      </c>
    </row>
    <row r="339" spans="1:1">
      <c r="A339" s="4">
        <v>2.1691656796191801</v>
      </c>
    </row>
    <row r="340" spans="1:1">
      <c r="A340" s="4">
        <v>-5.6569000000000003</v>
      </c>
    </row>
    <row r="341" spans="1:1">
      <c r="A341" s="4">
        <v>5.6569000000000003</v>
      </c>
    </row>
    <row r="342" spans="1:1">
      <c r="A342" s="4">
        <v>-1.67561543351356</v>
      </c>
    </row>
    <row r="343" spans="1:1">
      <c r="A343" s="4">
        <v>-5.6569000000000003</v>
      </c>
    </row>
    <row r="344" spans="1:1">
      <c r="A344" s="4">
        <v>-1.86889424060661</v>
      </c>
    </row>
    <row r="345" spans="1:1">
      <c r="A345" s="4">
        <v>-0.62510723265301205</v>
      </c>
    </row>
    <row r="346" spans="1:1">
      <c r="A346" s="4">
        <v>5.6569000000000003</v>
      </c>
    </row>
    <row r="347" spans="1:1">
      <c r="A347" s="4">
        <v>1.96837511235055</v>
      </c>
    </row>
    <row r="348" spans="1:1">
      <c r="A348" s="4">
        <v>5.6569000000000003</v>
      </c>
    </row>
    <row r="349" spans="1:1">
      <c r="A349" s="4">
        <v>5.6569000000000003</v>
      </c>
    </row>
    <row r="350" spans="1:1">
      <c r="A350" s="4">
        <v>5.6569000000000003</v>
      </c>
    </row>
    <row r="351" spans="1:1">
      <c r="A351" s="4">
        <v>5.5759368756930598</v>
      </c>
    </row>
    <row r="352" spans="1:1">
      <c r="A352" s="4">
        <v>-6.04152537400394E-2</v>
      </c>
    </row>
    <row r="353" spans="1:1">
      <c r="A353" s="4">
        <v>1.25048103076702</v>
      </c>
    </row>
    <row r="354" spans="1:1">
      <c r="A354" s="4">
        <v>-1.02187345993796</v>
      </c>
    </row>
    <row r="355" spans="1:1">
      <c r="A355" s="4">
        <v>-5.6569000000000003</v>
      </c>
    </row>
    <row r="356" spans="1:1">
      <c r="A356" s="4">
        <v>3.5585897381829801</v>
      </c>
    </row>
    <row r="357" spans="1:1">
      <c r="A357" s="4">
        <v>-0.42163085477991802</v>
      </c>
    </row>
    <row r="358" spans="1:1">
      <c r="A358" s="4">
        <v>0.177522043120701</v>
      </c>
    </row>
    <row r="359" spans="1:1">
      <c r="A359" s="4">
        <v>3.5417020472727301</v>
      </c>
    </row>
    <row r="360" spans="1:1">
      <c r="A360" s="4">
        <v>5.6569000000000003</v>
      </c>
    </row>
    <row r="361" spans="1:1">
      <c r="A361" s="4">
        <v>-3.1811166293352802</v>
      </c>
    </row>
    <row r="362" spans="1:1">
      <c r="A362" s="4">
        <v>-1.2745230412244899</v>
      </c>
    </row>
    <row r="363" spans="1:1">
      <c r="A363" s="4">
        <v>4.2563257951287596</v>
      </c>
    </row>
    <row r="364" spans="1:1">
      <c r="A364" s="4">
        <v>-5.6569000000000003</v>
      </c>
    </row>
    <row r="365" spans="1:1">
      <c r="A365" s="4">
        <v>-2.1583283866066401</v>
      </c>
    </row>
    <row r="366" spans="1:1">
      <c r="A366" s="4">
        <v>2.4729782159649099</v>
      </c>
    </row>
    <row r="367" spans="1:1">
      <c r="A367" s="4">
        <v>1.3725059214281199</v>
      </c>
    </row>
    <row r="368" spans="1:1">
      <c r="A368" s="4">
        <v>-1.1696979769381299</v>
      </c>
    </row>
    <row r="369" spans="1:1">
      <c r="A369" s="4">
        <v>-0.62865221111590197</v>
      </c>
    </row>
    <row r="370" spans="1:1">
      <c r="A370" s="4">
        <v>-5.6569000000000003</v>
      </c>
    </row>
    <row r="371" spans="1:1">
      <c r="A371" s="4">
        <v>-1.94062889951372</v>
      </c>
    </row>
    <row r="372" spans="1:1">
      <c r="A372" s="4">
        <v>-5.6569000000000003</v>
      </c>
    </row>
    <row r="373" spans="1:1">
      <c r="A373" s="4">
        <v>-2.9165475679129398</v>
      </c>
    </row>
    <row r="374" spans="1:1">
      <c r="A374" s="4">
        <v>3.4996906200859699</v>
      </c>
    </row>
    <row r="375" spans="1:1">
      <c r="A375" s="4">
        <v>-1.3938560725760201</v>
      </c>
    </row>
    <row r="376" spans="1:1">
      <c r="A376" s="4">
        <v>1.91590419542721</v>
      </c>
    </row>
    <row r="377" spans="1:1">
      <c r="A377" s="4">
        <v>5.6569000000000003</v>
      </c>
    </row>
    <row r="378" spans="1:1">
      <c r="A378" s="4">
        <v>0.98537776719466297</v>
      </c>
    </row>
    <row r="379" spans="1:1">
      <c r="A379" s="4">
        <v>-0.108536909853843</v>
      </c>
    </row>
    <row r="380" spans="1:1">
      <c r="A380" s="4">
        <v>5.6569000000000003</v>
      </c>
    </row>
    <row r="381" spans="1:1">
      <c r="A381" s="4">
        <v>-1.8735279696898598E-2</v>
      </c>
    </row>
    <row r="382" spans="1:1">
      <c r="A382" s="4">
        <v>0.857450281130967</v>
      </c>
    </row>
    <row r="383" spans="1:1">
      <c r="A383" s="4">
        <v>3.9630100123194598</v>
      </c>
    </row>
    <row r="384" spans="1:1">
      <c r="A384" s="4">
        <v>-5.6569000000000003</v>
      </c>
    </row>
    <row r="385" spans="1:1">
      <c r="A385" s="4">
        <v>5.6569000000000003</v>
      </c>
    </row>
    <row r="386" spans="1:1">
      <c r="A386" s="4">
        <v>5.6569000000000003</v>
      </c>
    </row>
    <row r="387" spans="1:1">
      <c r="A387" s="4">
        <v>0.22276895710886699</v>
      </c>
    </row>
    <row r="388" spans="1:1">
      <c r="A388" s="4">
        <v>0.42187129565106901</v>
      </c>
    </row>
    <row r="389" spans="1:1">
      <c r="A389" s="4">
        <v>-5.6569000000000003</v>
      </c>
    </row>
    <row r="390" spans="1:1">
      <c r="A390" s="4">
        <v>-1.51966549005917</v>
      </c>
    </row>
    <row r="391" spans="1:1">
      <c r="A391" s="4">
        <v>3.5741038624530401</v>
      </c>
    </row>
    <row r="392" spans="1:1">
      <c r="A392" s="4">
        <v>0.58955888173107496</v>
      </c>
    </row>
    <row r="393" spans="1:1">
      <c r="A393" s="4">
        <v>-5.6569000000000003</v>
      </c>
    </row>
    <row r="394" spans="1:1">
      <c r="A394" s="4">
        <v>-2.6471949609771599</v>
      </c>
    </row>
    <row r="395" spans="1:1">
      <c r="A395" s="4">
        <v>-5.6569000000000003</v>
      </c>
    </row>
    <row r="396" spans="1:1">
      <c r="A396" s="4">
        <v>5.6569000000000003</v>
      </c>
    </row>
    <row r="397" spans="1:1">
      <c r="A397" s="4">
        <v>-5.6569000000000003</v>
      </c>
    </row>
    <row r="398" spans="1:1">
      <c r="A398" s="4">
        <v>5.6569000000000003</v>
      </c>
    </row>
    <row r="399" spans="1:1">
      <c r="A399" s="4">
        <v>5.6569000000000003</v>
      </c>
    </row>
    <row r="400" spans="1:1">
      <c r="A400" s="4">
        <v>1.5377414461030201</v>
      </c>
    </row>
    <row r="401" spans="1:1">
      <c r="A401" s="4">
        <v>-5.6569000000000003</v>
      </c>
    </row>
    <row r="402" spans="1:1">
      <c r="A402" s="4">
        <v>-5.6569000000000003</v>
      </c>
    </row>
    <row r="403" spans="1:1">
      <c r="A403" s="4">
        <v>-0.51071053806885403</v>
      </c>
    </row>
    <row r="404" spans="1:1">
      <c r="A404" s="4">
        <v>5.6569000000000003</v>
      </c>
    </row>
    <row r="405" spans="1:1">
      <c r="A405" s="4">
        <v>-1.2373288922127901</v>
      </c>
    </row>
    <row r="406" spans="1:1">
      <c r="A406" s="4">
        <v>4.78636492225362</v>
      </c>
    </row>
    <row r="407" spans="1:1">
      <c r="A407" s="4">
        <v>1.0545876623889501</v>
      </c>
    </row>
    <row r="408" spans="1:1">
      <c r="A408" s="4">
        <v>4.4788155757083601</v>
      </c>
    </row>
    <row r="409" spans="1:1">
      <c r="A409" s="4">
        <v>-5.6569000000000003</v>
      </c>
    </row>
    <row r="410" spans="1:1">
      <c r="A410" s="4">
        <v>-0.41388932609989998</v>
      </c>
    </row>
    <row r="411" spans="1:1">
      <c r="A411" s="4">
        <v>1.91231443230756</v>
      </c>
    </row>
    <row r="412" spans="1:1">
      <c r="A412" s="4">
        <v>-4.5572786133796503</v>
      </c>
    </row>
    <row r="413" spans="1:1">
      <c r="A413" s="4">
        <v>-1.6344674920815101</v>
      </c>
    </row>
    <row r="414" spans="1:1">
      <c r="A414" s="4">
        <v>1.1127131300783599</v>
      </c>
    </row>
    <row r="415" spans="1:1">
      <c r="A415" s="4">
        <v>5.6569000000000003</v>
      </c>
    </row>
    <row r="416" spans="1:1">
      <c r="A416" s="4">
        <v>-5.0679460980645601</v>
      </c>
    </row>
    <row r="417" spans="1:1">
      <c r="A417" s="4">
        <v>0.21983086113745101</v>
      </c>
    </row>
    <row r="418" spans="1:1">
      <c r="A418" s="4">
        <v>0.84158968626304997</v>
      </c>
    </row>
    <row r="419" spans="1:1">
      <c r="A419" s="4">
        <v>1.5883085920934199</v>
      </c>
    </row>
    <row r="420" spans="1:1">
      <c r="A420" s="4">
        <v>1.08570726524075</v>
      </c>
    </row>
    <row r="421" spans="1:1">
      <c r="A421" s="4">
        <v>-5.6569000000000003</v>
      </c>
    </row>
    <row r="422" spans="1:1">
      <c r="A422" s="4">
        <v>-5.6569000000000003</v>
      </c>
    </row>
    <row r="423" spans="1:1">
      <c r="A423" s="4">
        <v>-0.156621225633335</v>
      </c>
    </row>
    <row r="424" spans="1:1">
      <c r="A424" s="4">
        <v>5.6569000000000003</v>
      </c>
    </row>
    <row r="425" spans="1:1">
      <c r="A425" s="4">
        <v>0.67673732515921003</v>
      </c>
    </row>
    <row r="426" spans="1:1">
      <c r="A426" s="4">
        <v>5.6569000000000003</v>
      </c>
    </row>
    <row r="427" spans="1:1">
      <c r="A427" s="4">
        <v>-0.25986063693607198</v>
      </c>
    </row>
    <row r="428" spans="1:1">
      <c r="A428" s="4">
        <v>-5.6569000000000003</v>
      </c>
    </row>
    <row r="429" spans="1:1">
      <c r="A429" s="4">
        <v>5.6569000000000003</v>
      </c>
    </row>
    <row r="430" spans="1:1">
      <c r="A430" s="4">
        <v>0.98161455317012503</v>
      </c>
    </row>
    <row r="431" spans="1:1">
      <c r="A431" s="4">
        <v>5.6569000000000003</v>
      </c>
    </row>
    <row r="432" spans="1:1">
      <c r="A432" s="4">
        <v>-0.10958753225618401</v>
      </c>
    </row>
    <row r="433" spans="1:1">
      <c r="A433" s="4">
        <v>-5.0367903513056103</v>
      </c>
    </row>
    <row r="434" spans="1:1">
      <c r="A434" s="4">
        <v>-5.6569000000000003</v>
      </c>
    </row>
    <row r="435" spans="1:1">
      <c r="A435" s="4">
        <v>4.0803275303465796</v>
      </c>
    </row>
    <row r="436" spans="1:1">
      <c r="A436" s="4">
        <v>-5.6569000000000003</v>
      </c>
    </row>
    <row r="437" spans="1:1">
      <c r="A437" s="4">
        <v>0.14448807548756101</v>
      </c>
    </row>
    <row r="438" spans="1:1">
      <c r="A438" s="4">
        <v>0.79935069384693602</v>
      </c>
    </row>
    <row r="439" spans="1:1">
      <c r="A439" s="4">
        <v>-0.54868474439736903</v>
      </c>
    </row>
    <row r="440" spans="1:1">
      <c r="A440" s="4">
        <v>-0.190640447957551</v>
      </c>
    </row>
    <row r="441" spans="1:1">
      <c r="A441" s="4">
        <v>0.24963406951374201</v>
      </c>
    </row>
    <row r="442" spans="1:1">
      <c r="A442" s="4">
        <v>-5.6569000000000003</v>
      </c>
    </row>
    <row r="443" spans="1:1">
      <c r="A443" s="4">
        <v>-3.6309372421774699</v>
      </c>
    </row>
    <row r="444" spans="1:1">
      <c r="A444" s="4">
        <v>0.218208863000072</v>
      </c>
    </row>
    <row r="445" spans="1:1">
      <c r="A445" s="4">
        <v>-0.251743167158829</v>
      </c>
    </row>
    <row r="446" spans="1:1">
      <c r="A446" s="4">
        <v>5.6569000000000003</v>
      </c>
    </row>
    <row r="447" spans="1:1">
      <c r="A447" s="4">
        <v>5.6569000000000003</v>
      </c>
    </row>
    <row r="448" spans="1:1">
      <c r="A448" s="4">
        <v>5.6569000000000003</v>
      </c>
    </row>
    <row r="449" spans="1:1">
      <c r="A449" s="4">
        <v>5.6569000000000003</v>
      </c>
    </row>
    <row r="450" spans="1:1">
      <c r="A450" s="4">
        <v>-5.6569000000000003</v>
      </c>
    </row>
    <row r="451" spans="1:1">
      <c r="A451" s="4">
        <v>5.6111075066366203</v>
      </c>
    </row>
    <row r="452" spans="1:1">
      <c r="A452" s="4">
        <v>5.6569000000000003</v>
      </c>
    </row>
    <row r="453" spans="1:1">
      <c r="A453" s="4">
        <v>-0.44293888961583699</v>
      </c>
    </row>
    <row r="454" spans="1:1">
      <c r="A454" s="4">
        <v>-0.41072062237868701</v>
      </c>
    </row>
    <row r="455" spans="1:1">
      <c r="A455" s="4">
        <v>-5.6569000000000003</v>
      </c>
    </row>
    <row r="456" spans="1:1">
      <c r="A456" s="4">
        <v>-1.37060945200091</v>
      </c>
    </row>
    <row r="457" spans="1:1">
      <c r="A457" s="4">
        <v>-4.1345067508120898</v>
      </c>
    </row>
    <row r="458" spans="1:1">
      <c r="A458" s="4">
        <v>-5.6569000000000003</v>
      </c>
    </row>
    <row r="459" spans="1:1">
      <c r="A459" s="4">
        <v>-5.6569000000000003</v>
      </c>
    </row>
    <row r="460" spans="1:1">
      <c r="A460" s="4">
        <v>-5.6569000000000003</v>
      </c>
    </row>
    <row r="461" spans="1:1">
      <c r="A461" s="4">
        <v>5.6569000000000003</v>
      </c>
    </row>
    <row r="462" spans="1:1">
      <c r="A462" s="4">
        <v>-5.6569000000000003</v>
      </c>
    </row>
    <row r="463" spans="1:1">
      <c r="A463" s="4">
        <v>-1.5061140475554899</v>
      </c>
    </row>
    <row r="464" spans="1:1">
      <c r="A464" s="4">
        <v>-5.6569000000000003</v>
      </c>
    </row>
    <row r="465" spans="1:1">
      <c r="A465" s="4">
        <v>5.6569000000000003</v>
      </c>
    </row>
    <row r="466" spans="1:1">
      <c r="A466" s="4">
        <v>-5.6569000000000003</v>
      </c>
    </row>
    <row r="467" spans="1:1">
      <c r="A467" s="4">
        <v>1.7848692104144599</v>
      </c>
    </row>
    <row r="468" spans="1:1">
      <c r="A468" s="4">
        <v>2.6098819535116098</v>
      </c>
    </row>
    <row r="469" spans="1:1">
      <c r="A469" s="4">
        <v>-3.0210452844631801</v>
      </c>
    </row>
    <row r="470" spans="1:1">
      <c r="A470" s="4">
        <v>-5.6569000000000003</v>
      </c>
    </row>
    <row r="471" spans="1:1">
      <c r="A471" s="4">
        <v>-5.6569000000000003</v>
      </c>
    </row>
    <row r="472" spans="1:1">
      <c r="A472" s="4">
        <v>-5.6569000000000003</v>
      </c>
    </row>
    <row r="473" spans="1:1">
      <c r="A473" s="4">
        <v>5.6569000000000003</v>
      </c>
    </row>
    <row r="474" spans="1:1">
      <c r="A474" s="4">
        <v>-2.6393905502902699</v>
      </c>
    </row>
    <row r="475" spans="1:1">
      <c r="A475" s="4">
        <v>0.61950622863628602</v>
      </c>
    </row>
    <row r="476" spans="1:1">
      <c r="A476" s="4">
        <v>-5.6569000000000003</v>
      </c>
    </row>
    <row r="477" spans="1:1">
      <c r="A477" s="4">
        <v>-4.7386378591065403</v>
      </c>
    </row>
    <row r="478" spans="1:1">
      <c r="A478" s="4">
        <v>-4.1850290463695403</v>
      </c>
    </row>
    <row r="479" spans="1:1">
      <c r="A479" s="4">
        <v>-0.102999284384746</v>
      </c>
    </row>
    <row r="480" spans="1:1">
      <c r="A480" s="4">
        <v>-0.47031530539859201</v>
      </c>
    </row>
    <row r="481" spans="1:1">
      <c r="A481" s="4">
        <v>-1.82766829274593</v>
      </c>
    </row>
    <row r="482" spans="1:1">
      <c r="A482" s="4">
        <v>4.2050762713595402</v>
      </c>
    </row>
    <row r="483" spans="1:1">
      <c r="A483" s="4">
        <v>-0.69995071957489996</v>
      </c>
    </row>
    <row r="484" spans="1:1">
      <c r="A484" s="4">
        <v>-0.237403316762307</v>
      </c>
    </row>
    <row r="485" spans="1:1">
      <c r="A485" s="4">
        <v>-5.6569000000000003</v>
      </c>
    </row>
    <row r="486" spans="1:1">
      <c r="A486" s="4">
        <v>0.34121418904003198</v>
      </c>
    </row>
    <row r="487" spans="1:1">
      <c r="A487" s="4">
        <v>0.35187919296470099</v>
      </c>
    </row>
    <row r="488" spans="1:1">
      <c r="A488" s="4">
        <v>8.4373491762250605E-2</v>
      </c>
    </row>
    <row r="489" spans="1:1">
      <c r="A489" s="4">
        <v>5.6569000000000003</v>
      </c>
    </row>
    <row r="490" spans="1:1">
      <c r="A490" s="4">
        <v>3.0272658142873601</v>
      </c>
    </row>
    <row r="491" spans="1:1">
      <c r="A491" s="4">
        <v>4.1341237116860796</v>
      </c>
    </row>
    <row r="492" spans="1:1">
      <c r="A492" s="4">
        <v>1.39936989598787</v>
      </c>
    </row>
    <row r="493" spans="1:1">
      <c r="A493" s="4">
        <v>5.6569000000000003</v>
      </c>
    </row>
    <row r="494" spans="1:1">
      <c r="A494" s="4">
        <v>-5.6569000000000003</v>
      </c>
    </row>
    <row r="495" spans="1:1">
      <c r="A495" s="4">
        <v>-1.2540317340926901</v>
      </c>
    </row>
    <row r="496" spans="1:1">
      <c r="A496" s="4">
        <v>5.6569000000000003</v>
      </c>
    </row>
    <row r="497" spans="1:1">
      <c r="A497" s="4">
        <v>-0.80532494273130695</v>
      </c>
    </row>
    <row r="498" spans="1:1">
      <c r="A498" s="4">
        <v>0.84911154406372702</v>
      </c>
    </row>
    <row r="499" spans="1:1">
      <c r="A499" s="4">
        <v>0.20727791614171001</v>
      </c>
    </row>
    <row r="500" spans="1:1">
      <c r="A500" s="4">
        <v>-2.2838051696481201</v>
      </c>
    </row>
    <row r="501" spans="1:1">
      <c r="A501" s="4">
        <v>5.2471247179002702</v>
      </c>
    </row>
    <row r="502" spans="1:1">
      <c r="A502" s="4">
        <v>-4.3697764587015797</v>
      </c>
    </row>
    <row r="503" spans="1:1">
      <c r="A503" s="4">
        <v>-5.3727639340309796</v>
      </c>
    </row>
    <row r="504" spans="1:1">
      <c r="A504" s="4">
        <v>-4.2293416555916803</v>
      </c>
    </row>
    <row r="505" spans="1:1">
      <c r="A505" s="4">
        <v>5.6569000000000003</v>
      </c>
    </row>
    <row r="506" spans="1:1">
      <c r="A506" s="4">
        <v>-3.74542095830272</v>
      </c>
    </row>
    <row r="507" spans="1:1">
      <c r="A507" s="4">
        <v>3.20128448994901</v>
      </c>
    </row>
    <row r="508" spans="1:1">
      <c r="A508" s="4">
        <v>5.6569000000000003</v>
      </c>
    </row>
    <row r="509" spans="1:1">
      <c r="A509" s="4">
        <v>-2.4632947485670802</v>
      </c>
    </row>
    <row r="510" spans="1:1">
      <c r="A510" s="4">
        <v>-5.6569000000000003</v>
      </c>
    </row>
    <row r="511" spans="1:1">
      <c r="A511" s="4">
        <v>0.12709294764263701</v>
      </c>
    </row>
    <row r="512" spans="1:1">
      <c r="A512" s="4">
        <v>1.7630550400173699</v>
      </c>
    </row>
    <row r="513" spans="1:1">
      <c r="A513" s="4">
        <v>0.36800894556007102</v>
      </c>
    </row>
    <row r="514" spans="1:1">
      <c r="A514" s="4">
        <v>-5.2970158124080502</v>
      </c>
    </row>
    <row r="515" spans="1:1">
      <c r="A515" s="4">
        <v>-4.1181831430804898</v>
      </c>
    </row>
    <row r="516" spans="1:1">
      <c r="A516" s="4">
        <v>1.11944627486166</v>
      </c>
    </row>
    <row r="517" spans="1:1">
      <c r="A517" s="4">
        <v>0.71764386801783098</v>
      </c>
    </row>
    <row r="518" spans="1:1">
      <c r="A518" s="4">
        <v>5.6569000000000003</v>
      </c>
    </row>
    <row r="519" spans="1:1">
      <c r="A519" s="4">
        <v>5.6569000000000003</v>
      </c>
    </row>
    <row r="520" spans="1:1">
      <c r="A520" s="4">
        <v>-5.6569000000000003</v>
      </c>
    </row>
    <row r="521" spans="1:1">
      <c r="A521" s="4">
        <v>5.5807829387486798</v>
      </c>
    </row>
    <row r="522" spans="1:1">
      <c r="A522" s="4">
        <v>0.61024359894219504</v>
      </c>
    </row>
    <row r="523" spans="1:1">
      <c r="A523" s="4">
        <v>1.7254536094205899</v>
      </c>
    </row>
    <row r="524" spans="1:1">
      <c r="A524" s="4">
        <v>-5.6569000000000003</v>
      </c>
    </row>
    <row r="525" spans="1:1">
      <c r="A525" s="4">
        <v>-2.23660146163567</v>
      </c>
    </row>
    <row r="526" spans="1:1">
      <c r="A526" s="4">
        <v>-5.6569000000000003</v>
      </c>
    </row>
    <row r="527" spans="1:1">
      <c r="A527" s="4">
        <v>3.6365951048823999</v>
      </c>
    </row>
    <row r="528" spans="1:1">
      <c r="A528" s="4">
        <v>5.6569000000000003</v>
      </c>
    </row>
    <row r="529" spans="1:1">
      <c r="A529" s="4">
        <v>-5.6569000000000003</v>
      </c>
    </row>
    <row r="530" spans="1:1">
      <c r="A530" s="4">
        <v>-5.6569000000000003</v>
      </c>
    </row>
    <row r="531" spans="1:1">
      <c r="A531" s="4">
        <v>-5.3973476771735802</v>
      </c>
    </row>
    <row r="532" spans="1:1">
      <c r="A532" s="4">
        <v>5.6569000000000003</v>
      </c>
    </row>
    <row r="533" spans="1:1">
      <c r="A533" s="4">
        <v>0.10216722553403999</v>
      </c>
    </row>
    <row r="534" spans="1:1">
      <c r="A534" s="4">
        <v>5.6569000000000003</v>
      </c>
    </row>
    <row r="535" spans="1:1">
      <c r="A535" s="4">
        <v>5.6569000000000003</v>
      </c>
    </row>
    <row r="536" spans="1:1">
      <c r="A536" s="4">
        <v>-5.6569000000000003</v>
      </c>
    </row>
    <row r="537" spans="1:1">
      <c r="A537" s="4">
        <v>5.4380154445623301</v>
      </c>
    </row>
    <row r="538" spans="1:1">
      <c r="A538" s="4">
        <v>-5.0709390365378697</v>
      </c>
    </row>
    <row r="539" spans="1:1">
      <c r="A539" s="4">
        <v>1.19715103292544</v>
      </c>
    </row>
    <row r="540" spans="1:1">
      <c r="A540" s="4">
        <v>0.63905797167998701</v>
      </c>
    </row>
    <row r="541" spans="1:1">
      <c r="A541" s="4">
        <v>1.1049257881409</v>
      </c>
    </row>
    <row r="542" spans="1:1">
      <c r="A542" s="4">
        <v>-5.6569000000000003</v>
      </c>
    </row>
    <row r="543" spans="1:1">
      <c r="A543" s="4">
        <v>4.3548190505819599</v>
      </c>
    </row>
    <row r="544" spans="1:1">
      <c r="A544" s="4">
        <v>0.58722325734463299</v>
      </c>
    </row>
    <row r="545" spans="1:1">
      <c r="A545" s="4">
        <v>5.6569000000000003</v>
      </c>
    </row>
    <row r="546" spans="1:1">
      <c r="A546" s="4">
        <v>-5.6569000000000003</v>
      </c>
    </row>
    <row r="547" spans="1:1">
      <c r="A547" s="4">
        <v>-0.196766704832288</v>
      </c>
    </row>
    <row r="548" spans="1:1">
      <c r="A548" s="4">
        <v>-5.6569000000000003</v>
      </c>
    </row>
    <row r="549" spans="1:1">
      <c r="A549" s="4">
        <v>-0.12825204377226601</v>
      </c>
    </row>
    <row r="550" spans="1:1">
      <c r="A550" s="4">
        <v>5.6569000000000003</v>
      </c>
    </row>
    <row r="551" spans="1:1">
      <c r="A551" s="4">
        <v>5.6569000000000003</v>
      </c>
    </row>
    <row r="552" spans="1:1">
      <c r="A552" s="4">
        <v>-1.5703076595969601</v>
      </c>
    </row>
    <row r="553" spans="1:1">
      <c r="A553" s="4">
        <v>3.66849710782901E-2</v>
      </c>
    </row>
    <row r="554" spans="1:1">
      <c r="A554" s="4">
        <v>-5.6569000000000003</v>
      </c>
    </row>
    <row r="555" spans="1:1">
      <c r="A555" s="4">
        <v>0.40005321381509601</v>
      </c>
    </row>
    <row r="556" spans="1:1">
      <c r="A556" s="4">
        <v>-0.11714898105863</v>
      </c>
    </row>
    <row r="557" spans="1:1">
      <c r="A557" s="4">
        <v>3.1094956278981799E-2</v>
      </c>
    </row>
    <row r="558" spans="1:1">
      <c r="A558" s="4">
        <v>-5.6569000000000003</v>
      </c>
    </row>
    <row r="559" spans="1:1">
      <c r="A559" s="4">
        <v>-5.6569000000000003</v>
      </c>
    </row>
    <row r="560" spans="1:1">
      <c r="A560" s="4">
        <v>5.6569000000000003</v>
      </c>
    </row>
    <row r="561" spans="1:1">
      <c r="A561" s="4">
        <v>1.42911691089263</v>
      </c>
    </row>
    <row r="562" spans="1:1">
      <c r="A562" s="4">
        <v>-5.2760535343477999</v>
      </c>
    </row>
    <row r="563" spans="1:1">
      <c r="A563" s="4">
        <v>0.131741247796682</v>
      </c>
    </row>
    <row r="564" spans="1:1">
      <c r="A564" s="4">
        <v>5.6569000000000003</v>
      </c>
    </row>
    <row r="565" spans="1:1">
      <c r="A565" s="4">
        <v>-5.6569000000000003</v>
      </c>
    </row>
    <row r="566" spans="1:1">
      <c r="A566" s="4">
        <v>-0.59579317407468102</v>
      </c>
    </row>
    <row r="567" spans="1:1">
      <c r="A567" s="4">
        <v>4.3473058712010699</v>
      </c>
    </row>
    <row r="568" spans="1:1">
      <c r="A568" s="4">
        <v>-5.3513064665350196</v>
      </c>
    </row>
    <row r="569" spans="1:1">
      <c r="A569" s="4">
        <v>1.4442883131833599</v>
      </c>
    </row>
    <row r="570" spans="1:1">
      <c r="A570" s="4">
        <v>5.6569000000000003</v>
      </c>
    </row>
    <row r="571" spans="1:1">
      <c r="A571" s="4">
        <v>-1.78374755848246</v>
      </c>
    </row>
    <row r="572" spans="1:1">
      <c r="A572" s="4">
        <v>-5.6569000000000003</v>
      </c>
    </row>
    <row r="573" spans="1:1">
      <c r="A573" s="4">
        <v>-5.6569000000000003</v>
      </c>
    </row>
    <row r="574" spans="1:1">
      <c r="A574" s="4">
        <v>5.6569000000000003</v>
      </c>
    </row>
    <row r="575" spans="1:1">
      <c r="A575" s="4">
        <v>5.6569000000000003</v>
      </c>
    </row>
    <row r="576" spans="1:1">
      <c r="A576" s="4">
        <v>-4.5780449581044502</v>
      </c>
    </row>
    <row r="577" spans="1:1">
      <c r="A577" s="4">
        <v>2.2919866956222301</v>
      </c>
    </row>
    <row r="578" spans="1:1">
      <c r="A578" s="4">
        <v>3.1724007554949298</v>
      </c>
    </row>
    <row r="579" spans="1:1">
      <c r="A579" s="4">
        <v>-1.58310542659912</v>
      </c>
    </row>
    <row r="580" spans="1:1">
      <c r="A580" s="4">
        <v>-5.6569000000000003</v>
      </c>
    </row>
    <row r="581" spans="1:1">
      <c r="A581" s="4">
        <v>-2.65556532652823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Title</vt:lpstr>
      <vt:lpstr>Contents</vt:lpstr>
      <vt:lpstr>IL structure</vt:lpstr>
      <vt:lpstr>Training set</vt:lpstr>
      <vt:lpstr>Testing set</vt:lpstr>
      <vt:lpstr>Candidates</vt:lpstr>
      <vt:lpstr>ASDI</vt:lpstr>
      <vt:lpstr>SVM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Simon Barras</cp:lastModifiedBy>
  <dcterms:created xsi:type="dcterms:W3CDTF">2020-06-28T06:55:00Z</dcterms:created>
  <dcterms:modified xsi:type="dcterms:W3CDTF">2022-11-12T14:03:58Z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2052-11.3.0.9221</vt:lpwstr>
  </property>
</Properties>
</file>