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55108\OneDrive - MUNI\Dokumenty\Otakar-ii\"/>
    </mc:Choice>
  </mc:AlternateContent>
  <xr:revisionPtr revIDLastSave="0" documentId="13_ncr:1_{E0A08BA1-0070-4B42-9AB3-DCB036FE21BE}" xr6:coauthVersionLast="47" xr6:coauthVersionMax="47" xr10:uidLastSave="{00000000-0000-0000-0000-000000000000}"/>
  <bookViews>
    <workbookView xWindow="4305" yWindow="690" windowWidth="22785" windowHeight="14535" xr2:uid="{7F4BFAF8-9413-465C-8E05-29610C130232}"/>
  </bookViews>
  <sheets>
    <sheet name="Itinerar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 l="1"/>
  <c r="E15" i="1"/>
  <c r="E14" i="1"/>
  <c r="E7" i="1"/>
  <c r="E23" i="1"/>
  <c r="E39" i="1"/>
  <c r="E55" i="1"/>
  <c r="E71" i="1"/>
  <c r="E87" i="1"/>
  <c r="E103" i="1"/>
  <c r="E119" i="1"/>
  <c r="E135" i="1"/>
  <c r="E151" i="1"/>
  <c r="E167" i="1"/>
  <c r="E183" i="1"/>
  <c r="E199" i="1"/>
  <c r="E215" i="1"/>
  <c r="E231" i="1"/>
  <c r="E247" i="1"/>
  <c r="E263" i="1"/>
  <c r="E279" i="1"/>
  <c r="E295" i="1"/>
  <c r="E311" i="1"/>
  <c r="E327" i="1"/>
  <c r="E343" i="1"/>
  <c r="E359" i="1"/>
  <c r="E375" i="1"/>
  <c r="E391" i="1"/>
  <c r="E407" i="1"/>
  <c r="E423" i="1"/>
  <c r="E439" i="1"/>
  <c r="E455" i="1"/>
  <c r="E471" i="1"/>
  <c r="E487" i="1"/>
  <c r="E503" i="1"/>
  <c r="E519" i="1"/>
  <c r="E535" i="1"/>
  <c r="E551" i="1"/>
  <c r="E567" i="1"/>
  <c r="E583" i="1"/>
  <c r="E599" i="1"/>
  <c r="E615" i="1"/>
  <c r="E631" i="1"/>
  <c r="E647" i="1"/>
  <c r="E663" i="1"/>
  <c r="E679" i="1"/>
  <c r="E695" i="1"/>
  <c r="E711" i="1"/>
  <c r="E727" i="1"/>
  <c r="E743" i="1"/>
  <c r="E759" i="1"/>
  <c r="E775" i="1"/>
  <c r="E791" i="1"/>
  <c r="E807" i="1"/>
  <c r="E823" i="1"/>
  <c r="E839" i="1"/>
  <c r="E855" i="1"/>
  <c r="E871" i="1"/>
  <c r="E887" i="1"/>
  <c r="E903" i="1"/>
  <c r="E919" i="1"/>
  <c r="E935" i="1"/>
  <c r="E951" i="1"/>
  <c r="E967" i="1"/>
  <c r="E983" i="1"/>
  <c r="E999" i="1"/>
  <c r="E1015" i="1"/>
  <c r="E1031" i="1"/>
  <c r="E1047" i="1"/>
  <c r="E1063" i="1"/>
  <c r="E1079" i="1"/>
  <c r="E745" i="1"/>
  <c r="E809" i="1"/>
  <c r="E857" i="1"/>
  <c r="E905" i="1"/>
  <c r="E969" i="1"/>
  <c r="E1017" i="1"/>
  <c r="E1049" i="1"/>
  <c r="E1065" i="1"/>
  <c r="E778" i="1"/>
  <c r="E810" i="1"/>
  <c r="E890" i="1"/>
  <c r="E938" i="1"/>
  <c r="E986" i="1"/>
  <c r="E1018" i="1"/>
  <c r="E1066" i="1"/>
  <c r="E907" i="1"/>
  <c r="E971" i="1"/>
  <c r="E1019" i="1"/>
  <c r="E908" i="1"/>
  <c r="E1020" i="1"/>
  <c r="E8" i="1"/>
  <c r="E24" i="1"/>
  <c r="E40" i="1"/>
  <c r="E56" i="1"/>
  <c r="E72" i="1"/>
  <c r="E88" i="1"/>
  <c r="E104" i="1"/>
  <c r="E120" i="1"/>
  <c r="E136" i="1"/>
  <c r="E152" i="1"/>
  <c r="E168" i="1"/>
  <c r="E184" i="1"/>
  <c r="E200" i="1"/>
  <c r="E216" i="1"/>
  <c r="E232" i="1"/>
  <c r="E248" i="1"/>
  <c r="E264" i="1"/>
  <c r="E280" i="1"/>
  <c r="E296" i="1"/>
  <c r="E312" i="1"/>
  <c r="E328" i="1"/>
  <c r="E344" i="1"/>
  <c r="E360" i="1"/>
  <c r="E376" i="1"/>
  <c r="E392" i="1"/>
  <c r="E408" i="1"/>
  <c r="E424" i="1"/>
  <c r="E440" i="1"/>
  <c r="E456" i="1"/>
  <c r="E472" i="1"/>
  <c r="E488" i="1"/>
  <c r="E504" i="1"/>
  <c r="E520" i="1"/>
  <c r="E536" i="1"/>
  <c r="E552" i="1"/>
  <c r="E568" i="1"/>
  <c r="E584" i="1"/>
  <c r="E600" i="1"/>
  <c r="E616" i="1"/>
  <c r="E632" i="1"/>
  <c r="E648" i="1"/>
  <c r="E664" i="1"/>
  <c r="E680" i="1"/>
  <c r="E696" i="1"/>
  <c r="E712" i="1"/>
  <c r="E728" i="1"/>
  <c r="E744" i="1"/>
  <c r="E760" i="1"/>
  <c r="E776" i="1"/>
  <c r="E792" i="1"/>
  <c r="E808" i="1"/>
  <c r="E824" i="1"/>
  <c r="E840" i="1"/>
  <c r="E856" i="1"/>
  <c r="E872" i="1"/>
  <c r="E888" i="1"/>
  <c r="E904" i="1"/>
  <c r="E920" i="1"/>
  <c r="E936" i="1"/>
  <c r="E952" i="1"/>
  <c r="E968" i="1"/>
  <c r="E984" i="1"/>
  <c r="E1000" i="1"/>
  <c r="E1016" i="1"/>
  <c r="E1032" i="1"/>
  <c r="E1048" i="1"/>
  <c r="E1064" i="1"/>
  <c r="E761" i="1"/>
  <c r="E841" i="1"/>
  <c r="E889" i="1"/>
  <c r="E937" i="1"/>
  <c r="E985" i="1"/>
  <c r="E1001" i="1"/>
  <c r="E858" i="1"/>
  <c r="E939" i="1"/>
  <c r="E1035" i="1"/>
  <c r="E956" i="1"/>
  <c r="E9" i="1"/>
  <c r="E25" i="1"/>
  <c r="E41" i="1"/>
  <c r="E57" i="1"/>
  <c r="E73" i="1"/>
  <c r="E89" i="1"/>
  <c r="E105" i="1"/>
  <c r="E121" i="1"/>
  <c r="E137" i="1"/>
  <c r="E153" i="1"/>
  <c r="E169" i="1"/>
  <c r="E185" i="1"/>
  <c r="E201" i="1"/>
  <c r="E217" i="1"/>
  <c r="E233" i="1"/>
  <c r="E249" i="1"/>
  <c r="E265" i="1"/>
  <c r="E281" i="1"/>
  <c r="E297" i="1"/>
  <c r="E313" i="1"/>
  <c r="E329" i="1"/>
  <c r="E345" i="1"/>
  <c r="E361" i="1"/>
  <c r="E377" i="1"/>
  <c r="E393" i="1"/>
  <c r="E409" i="1"/>
  <c r="E425" i="1"/>
  <c r="E441" i="1"/>
  <c r="E457" i="1"/>
  <c r="E473" i="1"/>
  <c r="E489" i="1"/>
  <c r="E505" i="1"/>
  <c r="E521" i="1"/>
  <c r="E537" i="1"/>
  <c r="E553" i="1"/>
  <c r="E569" i="1"/>
  <c r="E585" i="1"/>
  <c r="E601" i="1"/>
  <c r="E617" i="1"/>
  <c r="E633" i="1"/>
  <c r="E649" i="1"/>
  <c r="E665" i="1"/>
  <c r="E681" i="1"/>
  <c r="E697" i="1"/>
  <c r="E713" i="1"/>
  <c r="E729" i="1"/>
  <c r="E777" i="1"/>
  <c r="E793" i="1"/>
  <c r="E825" i="1"/>
  <c r="E873" i="1"/>
  <c r="E921" i="1"/>
  <c r="E953" i="1"/>
  <c r="E1033" i="1"/>
  <c r="E762" i="1"/>
  <c r="E826" i="1"/>
  <c r="E874" i="1"/>
  <c r="E922" i="1"/>
  <c r="E970" i="1"/>
  <c r="E1034" i="1"/>
  <c r="E859" i="1"/>
  <c r="E955" i="1"/>
  <c r="E1051" i="1"/>
  <c r="E940" i="1"/>
  <c r="E10" i="1"/>
  <c r="E26" i="1"/>
  <c r="E42" i="1"/>
  <c r="E58" i="1"/>
  <c r="E74" i="1"/>
  <c r="E90" i="1"/>
  <c r="E106" i="1"/>
  <c r="E122" i="1"/>
  <c r="E138" i="1"/>
  <c r="E154" i="1"/>
  <c r="E170" i="1"/>
  <c r="E186" i="1"/>
  <c r="E202" i="1"/>
  <c r="E218" i="1"/>
  <c r="E234" i="1"/>
  <c r="E250" i="1"/>
  <c r="E266" i="1"/>
  <c r="E282" i="1"/>
  <c r="E298" i="1"/>
  <c r="E314" i="1"/>
  <c r="E330" i="1"/>
  <c r="E346" i="1"/>
  <c r="E362" i="1"/>
  <c r="E378" i="1"/>
  <c r="E394" i="1"/>
  <c r="E410" i="1"/>
  <c r="E426" i="1"/>
  <c r="E442" i="1"/>
  <c r="E458" i="1"/>
  <c r="E474" i="1"/>
  <c r="E490" i="1"/>
  <c r="E506" i="1"/>
  <c r="E522" i="1"/>
  <c r="E538" i="1"/>
  <c r="E554" i="1"/>
  <c r="E570" i="1"/>
  <c r="E586" i="1"/>
  <c r="E602" i="1"/>
  <c r="E618" i="1"/>
  <c r="E634" i="1"/>
  <c r="E650" i="1"/>
  <c r="E666" i="1"/>
  <c r="E682" i="1"/>
  <c r="E698" i="1"/>
  <c r="E714" i="1"/>
  <c r="E730" i="1"/>
  <c r="E746" i="1"/>
  <c r="E794" i="1"/>
  <c r="E842" i="1"/>
  <c r="E906" i="1"/>
  <c r="E954" i="1"/>
  <c r="E1002" i="1"/>
  <c r="E1050" i="1"/>
  <c r="E875" i="1"/>
  <c r="E987" i="1"/>
  <c r="E924" i="1"/>
  <c r="E11" i="1"/>
  <c r="E27" i="1"/>
  <c r="E43" i="1"/>
  <c r="E59" i="1"/>
  <c r="E75" i="1"/>
  <c r="E91" i="1"/>
  <c r="E107" i="1"/>
  <c r="E123" i="1"/>
  <c r="E139" i="1"/>
  <c r="E155" i="1"/>
  <c r="E171" i="1"/>
  <c r="E187" i="1"/>
  <c r="E203" i="1"/>
  <c r="E219" i="1"/>
  <c r="E235" i="1"/>
  <c r="E251" i="1"/>
  <c r="E267" i="1"/>
  <c r="E283" i="1"/>
  <c r="E299" i="1"/>
  <c r="E315" i="1"/>
  <c r="E331" i="1"/>
  <c r="E347" i="1"/>
  <c r="E363" i="1"/>
  <c r="E379" i="1"/>
  <c r="E395" i="1"/>
  <c r="E411" i="1"/>
  <c r="E427" i="1"/>
  <c r="E443" i="1"/>
  <c r="E459" i="1"/>
  <c r="E475" i="1"/>
  <c r="E491" i="1"/>
  <c r="E507" i="1"/>
  <c r="E523" i="1"/>
  <c r="E539" i="1"/>
  <c r="E555" i="1"/>
  <c r="E571" i="1"/>
  <c r="E587" i="1"/>
  <c r="E603" i="1"/>
  <c r="E619" i="1"/>
  <c r="E635" i="1"/>
  <c r="E651" i="1"/>
  <c r="E667" i="1"/>
  <c r="E683" i="1"/>
  <c r="E699" i="1"/>
  <c r="E715" i="1"/>
  <c r="E731" i="1"/>
  <c r="E747" i="1"/>
  <c r="E763" i="1"/>
  <c r="E779" i="1"/>
  <c r="E795" i="1"/>
  <c r="E811" i="1"/>
  <c r="E827" i="1"/>
  <c r="E843" i="1"/>
  <c r="E891" i="1"/>
  <c r="E923" i="1"/>
  <c r="E1003" i="1"/>
  <c r="E1067" i="1"/>
  <c r="E972" i="1"/>
  <c r="E12" i="1"/>
  <c r="E28" i="1"/>
  <c r="E44" i="1"/>
  <c r="E60" i="1"/>
  <c r="E76" i="1"/>
  <c r="E92" i="1"/>
  <c r="E108" i="1"/>
  <c r="E124" i="1"/>
  <c r="E140" i="1"/>
  <c r="E156" i="1"/>
  <c r="E172" i="1"/>
  <c r="E188" i="1"/>
  <c r="E204" i="1"/>
  <c r="E220" i="1"/>
  <c r="E236" i="1"/>
  <c r="E252" i="1"/>
  <c r="E268" i="1"/>
  <c r="E284" i="1"/>
  <c r="E300" i="1"/>
  <c r="E316" i="1"/>
  <c r="E332" i="1"/>
  <c r="E348" i="1"/>
  <c r="E364" i="1"/>
  <c r="E380" i="1"/>
  <c r="E396" i="1"/>
  <c r="E412" i="1"/>
  <c r="E428" i="1"/>
  <c r="E444" i="1"/>
  <c r="E460" i="1"/>
  <c r="E476" i="1"/>
  <c r="E492" i="1"/>
  <c r="E508" i="1"/>
  <c r="E524" i="1"/>
  <c r="E540" i="1"/>
  <c r="E556" i="1"/>
  <c r="E572" i="1"/>
  <c r="E588" i="1"/>
  <c r="E604" i="1"/>
  <c r="E620" i="1"/>
  <c r="E636" i="1"/>
  <c r="E652" i="1"/>
  <c r="E668" i="1"/>
  <c r="E684" i="1"/>
  <c r="E700" i="1"/>
  <c r="E716" i="1"/>
  <c r="E732" i="1"/>
  <c r="E748" i="1"/>
  <c r="E764" i="1"/>
  <c r="E780" i="1"/>
  <c r="E796" i="1"/>
  <c r="E812" i="1"/>
  <c r="E828" i="1"/>
  <c r="E844" i="1"/>
  <c r="E860" i="1"/>
  <c r="E876" i="1"/>
  <c r="E892" i="1"/>
  <c r="E988" i="1"/>
  <c r="E13" i="1"/>
  <c r="E29" i="1"/>
  <c r="E45" i="1"/>
  <c r="E61" i="1"/>
  <c r="E77" i="1"/>
  <c r="E93" i="1"/>
  <c r="E109" i="1"/>
  <c r="E125" i="1"/>
  <c r="E141" i="1"/>
  <c r="E157" i="1"/>
  <c r="E173" i="1"/>
  <c r="E189" i="1"/>
  <c r="E205" i="1"/>
  <c r="E221" i="1"/>
  <c r="E237" i="1"/>
  <c r="E253" i="1"/>
  <c r="E269" i="1"/>
  <c r="E285" i="1"/>
  <c r="E301" i="1"/>
  <c r="E317" i="1"/>
  <c r="E333" i="1"/>
  <c r="E349" i="1"/>
  <c r="E365" i="1"/>
  <c r="E381" i="1"/>
  <c r="E397" i="1"/>
  <c r="E413" i="1"/>
  <c r="E429" i="1"/>
  <c r="E445" i="1"/>
  <c r="E461" i="1"/>
  <c r="E477" i="1"/>
  <c r="E493" i="1"/>
  <c r="E509" i="1"/>
  <c r="E525" i="1"/>
  <c r="E541" i="1"/>
  <c r="E557" i="1"/>
  <c r="E573" i="1"/>
  <c r="E589" i="1"/>
  <c r="E605" i="1"/>
  <c r="E621" i="1"/>
  <c r="E637" i="1"/>
  <c r="E653" i="1"/>
  <c r="E669" i="1"/>
  <c r="E685" i="1"/>
  <c r="E701" i="1"/>
  <c r="E717" i="1"/>
  <c r="E733" i="1"/>
  <c r="E749" i="1"/>
  <c r="E765" i="1"/>
  <c r="E781" i="1"/>
  <c r="E797" i="1"/>
  <c r="E813" i="1"/>
  <c r="E829" i="1"/>
  <c r="E845" i="1"/>
  <c r="E861" i="1"/>
  <c r="E877" i="1"/>
  <c r="E893" i="1"/>
  <c r="E909" i="1"/>
  <c r="E925" i="1"/>
  <c r="E941" i="1"/>
  <c r="E957" i="1"/>
  <c r="E973" i="1"/>
  <c r="E989" i="1"/>
  <c r="E1005" i="1"/>
  <c r="E1021" i="1"/>
  <c r="E1037" i="1"/>
  <c r="E1053" i="1"/>
  <c r="E1069" i="1"/>
  <c r="E801" i="1"/>
  <c r="E961" i="1"/>
  <c r="E1057" i="1"/>
  <c r="E754" i="1"/>
  <c r="E930" i="1"/>
  <c r="E803" i="1"/>
  <c r="E995" i="1"/>
  <c r="E900" i="1"/>
  <c r="E1076" i="1"/>
  <c r="E1046" i="1"/>
  <c r="E1036" i="1"/>
  <c r="E30" i="1"/>
  <c r="E46" i="1"/>
  <c r="E62" i="1"/>
  <c r="E78" i="1"/>
  <c r="E94" i="1"/>
  <c r="E110" i="1"/>
  <c r="E126" i="1"/>
  <c r="E142" i="1"/>
  <c r="E158" i="1"/>
  <c r="E174" i="1"/>
  <c r="E190" i="1"/>
  <c r="E206" i="1"/>
  <c r="E222" i="1"/>
  <c r="E238" i="1"/>
  <c r="E254" i="1"/>
  <c r="E270" i="1"/>
  <c r="E286" i="1"/>
  <c r="E302" i="1"/>
  <c r="E318" i="1"/>
  <c r="E334" i="1"/>
  <c r="E350" i="1"/>
  <c r="E366" i="1"/>
  <c r="E382" i="1"/>
  <c r="E398" i="1"/>
  <c r="E414" i="1"/>
  <c r="E430" i="1"/>
  <c r="E446" i="1"/>
  <c r="E462" i="1"/>
  <c r="E478" i="1"/>
  <c r="E494" i="1"/>
  <c r="E510" i="1"/>
  <c r="E526" i="1"/>
  <c r="E542" i="1"/>
  <c r="E558" i="1"/>
  <c r="E574" i="1"/>
  <c r="E590" i="1"/>
  <c r="E606" i="1"/>
  <c r="E622" i="1"/>
  <c r="E638" i="1"/>
  <c r="E654" i="1"/>
  <c r="E670" i="1"/>
  <c r="E686" i="1"/>
  <c r="E702" i="1"/>
  <c r="E718" i="1"/>
  <c r="E734" i="1"/>
  <c r="E750" i="1"/>
  <c r="E766" i="1"/>
  <c r="E782" i="1"/>
  <c r="E798" i="1"/>
  <c r="E814" i="1"/>
  <c r="E830" i="1"/>
  <c r="E846" i="1"/>
  <c r="E862" i="1"/>
  <c r="E878" i="1"/>
  <c r="E894" i="1"/>
  <c r="E910" i="1"/>
  <c r="E926" i="1"/>
  <c r="E942" i="1"/>
  <c r="E958" i="1"/>
  <c r="E974" i="1"/>
  <c r="E990" i="1"/>
  <c r="E1006" i="1"/>
  <c r="E1022" i="1"/>
  <c r="E1038" i="1"/>
  <c r="E1054" i="1"/>
  <c r="E1070" i="1"/>
  <c r="E911" i="1"/>
  <c r="E959" i="1"/>
  <c r="E975" i="1"/>
  <c r="E1007" i="1"/>
  <c r="E1039" i="1"/>
  <c r="E1055" i="1"/>
  <c r="E960" i="1"/>
  <c r="E1008" i="1"/>
  <c r="E1024" i="1"/>
  <c r="E1072" i="1"/>
  <c r="E641" i="1"/>
  <c r="E737" i="1"/>
  <c r="E753" i="1"/>
  <c r="E785" i="1"/>
  <c r="E849" i="1"/>
  <c r="E881" i="1"/>
  <c r="E913" i="1"/>
  <c r="E945" i="1"/>
  <c r="E1009" i="1"/>
  <c r="E642" i="1"/>
  <c r="E738" i="1"/>
  <c r="E770" i="1"/>
  <c r="E802" i="1"/>
  <c r="E834" i="1"/>
  <c r="E898" i="1"/>
  <c r="E914" i="1"/>
  <c r="E946" i="1"/>
  <c r="E1010" i="1"/>
  <c r="E755" i="1"/>
  <c r="E867" i="1"/>
  <c r="E899" i="1"/>
  <c r="E947" i="1"/>
  <c r="E1043" i="1"/>
  <c r="E868" i="1"/>
  <c r="E980" i="1"/>
  <c r="E1060" i="1"/>
  <c r="E886" i="1"/>
  <c r="E1062" i="1"/>
  <c r="E47" i="1"/>
  <c r="E63" i="1"/>
  <c r="E79" i="1"/>
  <c r="E95" i="1"/>
  <c r="E111" i="1"/>
  <c r="E127" i="1"/>
  <c r="E143" i="1"/>
  <c r="E159" i="1"/>
  <c r="E175" i="1"/>
  <c r="E191" i="1"/>
  <c r="E207" i="1"/>
  <c r="E223" i="1"/>
  <c r="E239" i="1"/>
  <c r="E255" i="1"/>
  <c r="E271" i="1"/>
  <c r="E287" i="1"/>
  <c r="E303" i="1"/>
  <c r="E319" i="1"/>
  <c r="E335" i="1"/>
  <c r="E351" i="1"/>
  <c r="E367" i="1"/>
  <c r="E383" i="1"/>
  <c r="E399" i="1"/>
  <c r="E415" i="1"/>
  <c r="E431" i="1"/>
  <c r="E447" i="1"/>
  <c r="E463" i="1"/>
  <c r="E479" i="1"/>
  <c r="E495" i="1"/>
  <c r="E511" i="1"/>
  <c r="E527" i="1"/>
  <c r="E543" i="1"/>
  <c r="E559" i="1"/>
  <c r="E575" i="1"/>
  <c r="E591" i="1"/>
  <c r="E607" i="1"/>
  <c r="E623" i="1"/>
  <c r="E639" i="1"/>
  <c r="E655" i="1"/>
  <c r="E671" i="1"/>
  <c r="E687" i="1"/>
  <c r="E703" i="1"/>
  <c r="E719" i="1"/>
  <c r="E735" i="1"/>
  <c r="E751" i="1"/>
  <c r="E767" i="1"/>
  <c r="E783" i="1"/>
  <c r="E799" i="1"/>
  <c r="E815" i="1"/>
  <c r="E831" i="1"/>
  <c r="E847" i="1"/>
  <c r="E863" i="1"/>
  <c r="E879" i="1"/>
  <c r="E895" i="1"/>
  <c r="E927" i="1"/>
  <c r="E943" i="1"/>
  <c r="E991" i="1"/>
  <c r="E1023" i="1"/>
  <c r="E1071" i="1"/>
  <c r="E976" i="1"/>
  <c r="E1056" i="1"/>
  <c r="E705" i="1"/>
  <c r="E865" i="1"/>
  <c r="E977" i="1"/>
  <c r="E1073" i="1"/>
  <c r="E690" i="1"/>
  <c r="E850" i="1"/>
  <c r="E994" i="1"/>
  <c r="E1074" i="1"/>
  <c r="E819" i="1"/>
  <c r="E915" i="1"/>
  <c r="E1027" i="1"/>
  <c r="E884" i="1"/>
  <c r="E1044" i="1"/>
  <c r="E998" i="1"/>
  <c r="E1068" i="1"/>
  <c r="E16" i="1"/>
  <c r="E32" i="1"/>
  <c r="E48" i="1"/>
  <c r="E64" i="1"/>
  <c r="E80" i="1"/>
  <c r="E96" i="1"/>
  <c r="E112" i="1"/>
  <c r="E128" i="1"/>
  <c r="E144" i="1"/>
  <c r="E160" i="1"/>
  <c r="E176" i="1"/>
  <c r="E192" i="1"/>
  <c r="E208" i="1"/>
  <c r="E224" i="1"/>
  <c r="E240" i="1"/>
  <c r="E256" i="1"/>
  <c r="E272" i="1"/>
  <c r="E288" i="1"/>
  <c r="E304" i="1"/>
  <c r="E320" i="1"/>
  <c r="E336" i="1"/>
  <c r="E352" i="1"/>
  <c r="E368" i="1"/>
  <c r="E384" i="1"/>
  <c r="E400" i="1"/>
  <c r="E416" i="1"/>
  <c r="E432" i="1"/>
  <c r="E448" i="1"/>
  <c r="E464" i="1"/>
  <c r="E480" i="1"/>
  <c r="E496" i="1"/>
  <c r="E512" i="1"/>
  <c r="E528" i="1"/>
  <c r="E544" i="1"/>
  <c r="E560" i="1"/>
  <c r="E576" i="1"/>
  <c r="E592" i="1"/>
  <c r="E608" i="1"/>
  <c r="E624" i="1"/>
  <c r="E640" i="1"/>
  <c r="E656" i="1"/>
  <c r="E672" i="1"/>
  <c r="E688" i="1"/>
  <c r="E704" i="1"/>
  <c r="E720" i="1"/>
  <c r="E736" i="1"/>
  <c r="E752" i="1"/>
  <c r="E768" i="1"/>
  <c r="E784" i="1"/>
  <c r="E800" i="1"/>
  <c r="E816" i="1"/>
  <c r="E832" i="1"/>
  <c r="E848" i="1"/>
  <c r="E864" i="1"/>
  <c r="E880" i="1"/>
  <c r="E896" i="1"/>
  <c r="E912" i="1"/>
  <c r="E928" i="1"/>
  <c r="E944" i="1"/>
  <c r="E992" i="1"/>
  <c r="E1040" i="1"/>
  <c r="E689" i="1"/>
  <c r="E817" i="1"/>
  <c r="E929" i="1"/>
  <c r="E1025" i="1"/>
  <c r="E706" i="1"/>
  <c r="E866" i="1"/>
  <c r="E1026" i="1"/>
  <c r="E835" i="1"/>
  <c r="E1011" i="1"/>
  <c r="E964" i="1"/>
  <c r="E966" i="1"/>
  <c r="E17" i="1"/>
  <c r="E33" i="1"/>
  <c r="E49" i="1"/>
  <c r="E65" i="1"/>
  <c r="E81" i="1"/>
  <c r="E97" i="1"/>
  <c r="E113" i="1"/>
  <c r="E129" i="1"/>
  <c r="E145" i="1"/>
  <c r="E161" i="1"/>
  <c r="E177" i="1"/>
  <c r="E193" i="1"/>
  <c r="E209" i="1"/>
  <c r="E225" i="1"/>
  <c r="E241" i="1"/>
  <c r="E257" i="1"/>
  <c r="E273" i="1"/>
  <c r="E289" i="1"/>
  <c r="E305" i="1"/>
  <c r="E321" i="1"/>
  <c r="E337" i="1"/>
  <c r="E353" i="1"/>
  <c r="E369" i="1"/>
  <c r="E385" i="1"/>
  <c r="E401" i="1"/>
  <c r="E417" i="1"/>
  <c r="E433" i="1"/>
  <c r="E449" i="1"/>
  <c r="E465" i="1"/>
  <c r="E481" i="1"/>
  <c r="E497" i="1"/>
  <c r="E513" i="1"/>
  <c r="E529" i="1"/>
  <c r="E545" i="1"/>
  <c r="E561" i="1"/>
  <c r="E577" i="1"/>
  <c r="E593" i="1"/>
  <c r="E609" i="1"/>
  <c r="E625" i="1"/>
  <c r="E657" i="1"/>
  <c r="E673" i="1"/>
  <c r="E721" i="1"/>
  <c r="E769" i="1"/>
  <c r="E833" i="1"/>
  <c r="E897" i="1"/>
  <c r="E993" i="1"/>
  <c r="E1041" i="1"/>
  <c r="E658" i="1"/>
  <c r="E818" i="1"/>
  <c r="E962" i="1"/>
  <c r="E1042" i="1"/>
  <c r="E787" i="1"/>
  <c r="E931" i="1"/>
  <c r="E932" i="1"/>
  <c r="E1028" i="1"/>
  <c r="E950" i="1"/>
  <c r="E18" i="1"/>
  <c r="E34" i="1"/>
  <c r="E50" i="1"/>
  <c r="E66" i="1"/>
  <c r="E82" i="1"/>
  <c r="E98" i="1"/>
  <c r="E114" i="1"/>
  <c r="E130" i="1"/>
  <c r="E146" i="1"/>
  <c r="E162" i="1"/>
  <c r="E178" i="1"/>
  <c r="E194" i="1"/>
  <c r="E210" i="1"/>
  <c r="E226" i="1"/>
  <c r="E242" i="1"/>
  <c r="E258" i="1"/>
  <c r="E274" i="1"/>
  <c r="E290" i="1"/>
  <c r="E306" i="1"/>
  <c r="E322" i="1"/>
  <c r="E338" i="1"/>
  <c r="E354" i="1"/>
  <c r="E370" i="1"/>
  <c r="E386" i="1"/>
  <c r="E402" i="1"/>
  <c r="E418" i="1"/>
  <c r="E434" i="1"/>
  <c r="E450" i="1"/>
  <c r="E466" i="1"/>
  <c r="E482" i="1"/>
  <c r="E498" i="1"/>
  <c r="E514" i="1"/>
  <c r="E530" i="1"/>
  <c r="E546" i="1"/>
  <c r="E562" i="1"/>
  <c r="E578" i="1"/>
  <c r="E594" i="1"/>
  <c r="E610" i="1"/>
  <c r="E626" i="1"/>
  <c r="E674" i="1"/>
  <c r="E722" i="1"/>
  <c r="E786" i="1"/>
  <c r="E882" i="1"/>
  <c r="E978" i="1"/>
  <c r="E1058" i="1"/>
  <c r="E851" i="1"/>
  <c r="E979" i="1"/>
  <c r="E1059" i="1"/>
  <c r="E948" i="1"/>
  <c r="E1030" i="1"/>
  <c r="E19" i="1"/>
  <c r="E35" i="1"/>
  <c r="E51" i="1"/>
  <c r="E67" i="1"/>
  <c r="E83" i="1"/>
  <c r="E99" i="1"/>
  <c r="E115" i="1"/>
  <c r="E131" i="1"/>
  <c r="E147" i="1"/>
  <c r="E163" i="1"/>
  <c r="E179" i="1"/>
  <c r="E195" i="1"/>
  <c r="E211" i="1"/>
  <c r="E227" i="1"/>
  <c r="E243" i="1"/>
  <c r="E259" i="1"/>
  <c r="E275" i="1"/>
  <c r="E291" i="1"/>
  <c r="E307" i="1"/>
  <c r="E323" i="1"/>
  <c r="E339" i="1"/>
  <c r="E355" i="1"/>
  <c r="E371" i="1"/>
  <c r="E387" i="1"/>
  <c r="E403" i="1"/>
  <c r="E419" i="1"/>
  <c r="E435" i="1"/>
  <c r="E451" i="1"/>
  <c r="E467" i="1"/>
  <c r="E483" i="1"/>
  <c r="E499" i="1"/>
  <c r="E515" i="1"/>
  <c r="E531" i="1"/>
  <c r="E547" i="1"/>
  <c r="E563" i="1"/>
  <c r="E579" i="1"/>
  <c r="E595" i="1"/>
  <c r="E611" i="1"/>
  <c r="E627" i="1"/>
  <c r="E643" i="1"/>
  <c r="E659" i="1"/>
  <c r="E675" i="1"/>
  <c r="E691" i="1"/>
  <c r="E707" i="1"/>
  <c r="E723" i="1"/>
  <c r="E739" i="1"/>
  <c r="E771" i="1"/>
  <c r="E883" i="1"/>
  <c r="E963" i="1"/>
  <c r="E1075" i="1"/>
  <c r="E996" i="1"/>
  <c r="E902" i="1"/>
  <c r="E1078" i="1"/>
  <c r="E20" i="1"/>
  <c r="E36" i="1"/>
  <c r="E52" i="1"/>
  <c r="E68" i="1"/>
  <c r="E84" i="1"/>
  <c r="E100" i="1"/>
  <c r="E116" i="1"/>
  <c r="E132" i="1"/>
  <c r="E148" i="1"/>
  <c r="E164" i="1"/>
  <c r="E180" i="1"/>
  <c r="E196" i="1"/>
  <c r="E212" i="1"/>
  <c r="E228" i="1"/>
  <c r="E244" i="1"/>
  <c r="E260" i="1"/>
  <c r="E276" i="1"/>
  <c r="E292" i="1"/>
  <c r="E308" i="1"/>
  <c r="E324" i="1"/>
  <c r="E340" i="1"/>
  <c r="E356" i="1"/>
  <c r="E372" i="1"/>
  <c r="E388" i="1"/>
  <c r="E404" i="1"/>
  <c r="E420" i="1"/>
  <c r="E436" i="1"/>
  <c r="E452" i="1"/>
  <c r="E468" i="1"/>
  <c r="E484" i="1"/>
  <c r="E500" i="1"/>
  <c r="E516" i="1"/>
  <c r="E532" i="1"/>
  <c r="E548" i="1"/>
  <c r="E564" i="1"/>
  <c r="E580" i="1"/>
  <c r="E596" i="1"/>
  <c r="E612" i="1"/>
  <c r="E628" i="1"/>
  <c r="E644" i="1"/>
  <c r="E660" i="1"/>
  <c r="E676" i="1"/>
  <c r="E692" i="1"/>
  <c r="E708" i="1"/>
  <c r="E724" i="1"/>
  <c r="E740" i="1"/>
  <c r="E756" i="1"/>
  <c r="E772" i="1"/>
  <c r="E788" i="1"/>
  <c r="E804" i="1"/>
  <c r="E820" i="1"/>
  <c r="E836" i="1"/>
  <c r="E852" i="1"/>
  <c r="E916" i="1"/>
  <c r="E1012" i="1"/>
  <c r="E982" i="1"/>
  <c r="E21" i="1"/>
  <c r="E37" i="1"/>
  <c r="E53" i="1"/>
  <c r="E69" i="1"/>
  <c r="E85" i="1"/>
  <c r="E101" i="1"/>
  <c r="E117" i="1"/>
  <c r="E133" i="1"/>
  <c r="E149" i="1"/>
  <c r="E165" i="1"/>
  <c r="E181" i="1"/>
  <c r="E197" i="1"/>
  <c r="E213" i="1"/>
  <c r="E229" i="1"/>
  <c r="E245" i="1"/>
  <c r="E261" i="1"/>
  <c r="E277" i="1"/>
  <c r="E293" i="1"/>
  <c r="E309" i="1"/>
  <c r="E325" i="1"/>
  <c r="E341" i="1"/>
  <c r="E357" i="1"/>
  <c r="E373" i="1"/>
  <c r="E389" i="1"/>
  <c r="E405" i="1"/>
  <c r="E421" i="1"/>
  <c r="E437" i="1"/>
  <c r="E453" i="1"/>
  <c r="E469" i="1"/>
  <c r="E485" i="1"/>
  <c r="E501" i="1"/>
  <c r="E517" i="1"/>
  <c r="E533" i="1"/>
  <c r="E549" i="1"/>
  <c r="E565" i="1"/>
  <c r="E581" i="1"/>
  <c r="E597" i="1"/>
  <c r="E613" i="1"/>
  <c r="E629" i="1"/>
  <c r="E645" i="1"/>
  <c r="E661" i="1"/>
  <c r="E677" i="1"/>
  <c r="E693" i="1"/>
  <c r="E709" i="1"/>
  <c r="E725" i="1"/>
  <c r="E741" i="1"/>
  <c r="E757" i="1"/>
  <c r="E773" i="1"/>
  <c r="E789" i="1"/>
  <c r="E805" i="1"/>
  <c r="E821" i="1"/>
  <c r="E837" i="1"/>
  <c r="E853" i="1"/>
  <c r="E869" i="1"/>
  <c r="E885" i="1"/>
  <c r="E901" i="1"/>
  <c r="E917" i="1"/>
  <c r="E933" i="1"/>
  <c r="E949" i="1"/>
  <c r="E965" i="1"/>
  <c r="E981" i="1"/>
  <c r="E997" i="1"/>
  <c r="E1013" i="1"/>
  <c r="E1029" i="1"/>
  <c r="E1045" i="1"/>
  <c r="E1061" i="1"/>
  <c r="E1077" i="1"/>
  <c r="E22" i="1"/>
  <c r="E38" i="1"/>
  <c r="E54" i="1"/>
  <c r="E70" i="1"/>
  <c r="E86" i="1"/>
  <c r="E102" i="1"/>
  <c r="E118" i="1"/>
  <c r="E134" i="1"/>
  <c r="E150" i="1"/>
  <c r="E166" i="1"/>
  <c r="E182" i="1"/>
  <c r="E198" i="1"/>
  <c r="E214" i="1"/>
  <c r="E230" i="1"/>
  <c r="E246" i="1"/>
  <c r="E262" i="1"/>
  <c r="E278" i="1"/>
  <c r="E294" i="1"/>
  <c r="E310" i="1"/>
  <c r="E326" i="1"/>
  <c r="E342" i="1"/>
  <c r="E358" i="1"/>
  <c r="E374" i="1"/>
  <c r="E390" i="1"/>
  <c r="E406" i="1"/>
  <c r="E422" i="1"/>
  <c r="E438" i="1"/>
  <c r="E454" i="1"/>
  <c r="E470" i="1"/>
  <c r="E486" i="1"/>
  <c r="E502" i="1"/>
  <c r="E518" i="1"/>
  <c r="E534" i="1"/>
  <c r="E550" i="1"/>
  <c r="E566" i="1"/>
  <c r="E582" i="1"/>
  <c r="E598" i="1"/>
  <c r="E614" i="1"/>
  <c r="E630" i="1"/>
  <c r="E646" i="1"/>
  <c r="E662" i="1"/>
  <c r="E678" i="1"/>
  <c r="E694" i="1"/>
  <c r="E710" i="1"/>
  <c r="E726" i="1"/>
  <c r="E742" i="1"/>
  <c r="E758" i="1"/>
  <c r="E774" i="1"/>
  <c r="E790" i="1"/>
  <c r="E806" i="1"/>
  <c r="E822" i="1"/>
  <c r="E838" i="1"/>
  <c r="E854" i="1"/>
  <c r="E870" i="1"/>
  <c r="E918" i="1"/>
  <c r="E934" i="1"/>
  <c r="E1014" i="1"/>
  <c r="E1004" i="1"/>
  <c r="E1052" i="1"/>
  <c r="E4" i="1"/>
  <c r="E6" i="1"/>
  <c r="E5" i="1"/>
  <c r="E2" i="1"/>
  <c r="E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<sst xmlns="http://schemas.openxmlformats.org/spreadsheetml/2006/main" count="5999" uniqueCount="2571">
  <si>
    <t>zuletzt Žemlička, Přemysl Otakar II, s. 455-472; Kusternig, Andreas: Die Schlacht bei Dürnkrut und Jedenspeigen am 26. August 1278, in: Böhmischösterreichische Beziehungen im 13. Jahrhundert. Österreich (einschliesslich Steiermark, Kärnten und Krain) im Grossreichprojekt Ottokars II. Přemysl, König von Böhmen, Edd. M. Bláhová, Ivan Hlaváček, unter Mitwirkung von J. Hrdina und P. Kubín, Prag 1998, S. 185-215; ndreas Kusternig Probleme um die Kämpfe zwischen Rudolf und Ottokar und die Schlacht, s. 226-311</t>
  </si>
  <si>
    <t>-</t>
  </si>
  <si>
    <t>PO II. ist in der Schlacht mit den Truppen des Königs Rudolf und des Königs Ladislav von Ungarn gefallen.</t>
  </si>
  <si>
    <t>Jedenspeigen</t>
  </si>
  <si>
    <t>26.8.1278</t>
  </si>
  <si>
    <t>České země</t>
  </si>
  <si>
    <t>M</t>
  </si>
  <si>
    <t>Grobniki, Johanniten</t>
  </si>
  <si>
    <t>PO II. übergab dem Johanniter das Patronatsrecht zur Kirche in Głubczycze</t>
  </si>
  <si>
    <t>???</t>
  </si>
  <si>
    <t>Kurz vor 7.3.1247-26.8.1278</t>
  </si>
  <si>
    <t>Hlučín, Stadt</t>
  </si>
  <si>
    <t>PO II. übergibt der Stadt Hlučín die Felder vor der Stadt, (die er wohl gegründet hat).</t>
  </si>
  <si>
    <t>Ja</t>
  </si>
  <si>
    <t>Altzelle, Zisterzienserkloster</t>
  </si>
  <si>
    <t>PO II. erteilt in seiner Urkunde die Rechte und Freiheitein dem Kloster Altzelle(, die ihrem Besitze im Nordböhmen betreffen).</t>
  </si>
  <si>
    <t>Oktober 1253-26.8.1278</t>
  </si>
  <si>
    <t>Domažlice, Stadt</t>
  </si>
  <si>
    <t>PO II. erteilt der Stadt Domažlice die Veränderungen der Steuerabgaben und der anderen Pflichten</t>
  </si>
  <si>
    <t>Písek, Stadt</t>
  </si>
  <si>
    <t>PO II. erteilt der Stadt Písek die Rechte und Freiheiten wohl in einer Urkunde</t>
  </si>
  <si>
    <t>sehgr verdacht</t>
  </si>
  <si>
    <t>Mirotice, Pleban Jackob aus der St. Egidius-Kirche</t>
  </si>
  <si>
    <t>PO II. bestätig (bzw. schenkt) seinem Kampla, Pleban Jackob aus der St. Egidius-Kirche in Mirotice, die zu dieser Kirche gehörende Besitze und Einkünfte in Lom, Libnici, Cerhonice, Mirotice, Stará Ves, Sevozetice, Svíčice, Zálužany mit dem Gerichsimunnität vor Privinzbeamter und Stadtrichter (bzw. nur ein ein Teil von den genannten Gütern und Einkünfte).</t>
  </si>
  <si>
    <t>Formelstück</t>
  </si>
  <si>
    <t>Postoloprty, Benediktinerkloster</t>
  </si>
  <si>
    <t>PO II. stellt das Privilegium für das Kloster Postoloprty/Postelberg</t>
  </si>
  <si>
    <t>Kłodzko, Glatz, Kladsko Minoritenkloster (Franziskaner)</t>
  </si>
  <si>
    <t>PO II. schenkt dem Franziskaner Minoritenkloster in Glatz/Kłodzko/Kladsko das Zehnt aus jährlichen Abgaben aus Mühlen, , die zu der königlicher Burg in Glatz gehören.</t>
  </si>
  <si>
    <t>Čepihory, Dorf</t>
  </si>
  <si>
    <t>PO II. erteilt dem Dorf Čepirohy, das zum Burggrafsamt der Burg Hněvín/Landeswarte in Most gehört, die bestimmte Rechte.</t>
  </si>
  <si>
    <t>Nach Oktober 1253-vor 26.8.1278</t>
  </si>
  <si>
    <t>Krnov, Stadt, Richter Tilmann</t>
  </si>
  <si>
    <t>PO II. stellt der Stadt Krnov/Jägerndorf die Urkunde oder Urkunden und übergab der Stadt und der Richter Tilmann (Thylman) die Dörfer Bliszyczyce/Bleischitz,; Chomýš/Komeise, Kostelec/früher Bílý Kostel/ Weisskirch), Radynia/Raden mit dem Gericht.</t>
  </si>
  <si>
    <t>wohl um 1253-vor 26.8.1278</t>
  </si>
  <si>
    <t>Jaroměřice nad Rokytnou, Stadt</t>
  </si>
  <si>
    <t>PO II. erichtet verschiedene städtische Anordnungen in Jaroměřice nad Rokytnou und wohl überträgt es dem Villik von Bítov, Ch. Spitaler die Befestigung als in Kolín errichten.</t>
  </si>
  <si>
    <t>wohl um 1253-vor 26.10.1277</t>
  </si>
  <si>
    <t>Chrudim</t>
  </si>
  <si>
    <t>PO II. gründet der Stadt Chrudim und befreit die Bürger von Abgaben für bestimmte Zeit wegen der Erbauung der Befestigunng.</t>
  </si>
  <si>
    <t>Čáslav, Richteramt</t>
  </si>
  <si>
    <t>PO II. bestimmt den Besitzer (?) der Richtamt in der (neu gegründten Stadt) Čáslav und die Einkünfte diesers Amtes</t>
  </si>
  <si>
    <t>Nymburk, Stadt</t>
  </si>
  <si>
    <t>PO II. gründet die Stadt Nymburk und übergab den Dominikaner die Parzelle in der neugegründeten Stadt.</t>
  </si>
  <si>
    <t>wohl um 1270-vor 26.8.1278</t>
  </si>
  <si>
    <t>aus Formelstück</t>
  </si>
  <si>
    <t>Klatovy, Stadt</t>
  </si>
  <si>
    <t>PO II. begnadigt die Stadt Klatovy für einen gewissen Verstoss und verspricht den Bürgern dass die Stadt Klatovy in seiner Macht blieb</t>
  </si>
  <si>
    <t>PO II. gab der Stadt Klatovy, (die von ihm gegründet wurde die Dörfer Beňovvy, Novákovice a Hórky, die PO II. dem Benediktinerkloster St.Georgs in der Prag ohne einem Ersatz abgenommen hat.</t>
  </si>
  <si>
    <t>Nach 16.10.1271-vor 26.8.1278</t>
  </si>
  <si>
    <t>Praha, St. Georg-Kloster, Prager Burg</t>
  </si>
  <si>
    <t>PO II. nimmt dem St. Georg-Kloster in der Prager Burg die Dörfer Beňovvy, Novákovice a Hórky ohne einem Ersatz</t>
  </si>
  <si>
    <t>Vok von Kravař und Benešov</t>
  </si>
  <si>
    <t>PO II. verheiratet seine Tochter mit dem Vok von Kravař und Benešov</t>
  </si>
  <si>
    <t>zwischen um 1273- vor 26.8.1278</t>
  </si>
  <si>
    <t>Velehrad, Zisterzienserkloster</t>
  </si>
  <si>
    <t>PO II. übergibtt dem Kloster Veleherad den Ertrag aus Zoll, die bei den Wochenmarkten in Uherský Brod ausgezogen wird.</t>
  </si>
  <si>
    <t>um 1271/1272-26.8.1278</t>
  </si>
  <si>
    <t>Praha, Bistum</t>
  </si>
  <si>
    <t>PO II. übenimmt von dem Prager Bischof Johann das Dorf Lipenice, Besitze in Vidim, Sadová, Žabovřesky, Lahovice, Rváčov, Bezděkov, Řeka Hvožďany als Wechsel (Ersatz gab Wenzel II. später)</t>
  </si>
  <si>
    <t>wohl nach 3.8.1268- vor 26.8.1278</t>
  </si>
  <si>
    <t>Sezema von Hořepník - Dětoch von Třebelovice</t>
  </si>
  <si>
    <t>PO II. stimmt zu, dass Sezema von Třebelovic (bzw. Třebelic, nich existierte bei Hojanovice) vor dem König seinem Neffen Dětoch von Třebelovice das Marktdorf Žiželice mit 12 Dörfern und die Burg Hořebník (heute Březina bzw. Burg Konipas), sowie die Hälfte der Stadt Hořepník vermachte</t>
  </si>
  <si>
    <t>wohl 70. Jahren - vor 26-8-1278</t>
  </si>
  <si>
    <t>Klášterní Hradisko, Prämonstratenserchorherrenstift - Albert von Lešany</t>
  </si>
  <si>
    <t>Nachdem Probst Budiš von Hradisko zum König PO II. kam und zeigt ihm siene Privilegien wegen des Grenzwaldes zwischen Knínice u Boskovic und Konice, die zwischen dem Albert von Lešany und dem Stift Hradisko streitig war, gebietet PO II. dem Albert von Lešany um die Grenze des Stiftes Hradisko zu respektieren.</t>
  </si>
  <si>
    <t>1267-26.8.1278</t>
  </si>
  <si>
    <t>Kadaň, die Bürgerin Isintrud und ihr Sohn Bürger Otto aus Kadaň</t>
  </si>
  <si>
    <t>PO II. schenkt der Bürgerin von Kadaň Isintrud und ihrem Sohn Otto das Dorf</t>
  </si>
  <si>
    <t>um 1260- 26.8.1278</t>
  </si>
  <si>
    <t>Kadaň, Stadt</t>
  </si>
  <si>
    <t>PO II. erteilt der Stadt Kadaň in einer -nicht erhaltenen- Urkunde die Rechte und Freiheiten, (die wohl mit der Gründung der Stadt durch den König Ottokar zusammenhängen).</t>
  </si>
  <si>
    <t>Albert von Žeberk, Bezister, Burggraf von Tachov??)</t>
  </si>
  <si>
    <t>PO II. bezahlt dem Albert von Žeberk eine Summe für seine Ansprüche zur Burg und Stadt Tachov.</t>
  </si>
  <si>
    <t>Um 1275- vor 26.8.1278</t>
  </si>
  <si>
    <t>Głubczyce, Stadt</t>
  </si>
  <si>
    <t>PO II. befreit die Stadt Głubczyce/Hlubčice von Bezahlung der Abgaben bzw. Steuer für einem Jahr von den nächsten St. Markus-Tag (25.4.1279) für ein Jahr.</t>
  </si>
  <si>
    <t>Kurz vor 29.9.1277-26.8.1278</t>
  </si>
  <si>
    <t>Olomouc, Stadt</t>
  </si>
  <si>
    <t>PO II. befreit die Stadt Olomouc von Bezahlung der Abgaben bzw. Steuer (a precariarum et censuum servicio) von den nächsten St. Markus-Tag (25.4.1279) für ein Jahr.</t>
  </si>
  <si>
    <t>Nach 25. 4. 1278- vor 26.8.1278</t>
  </si>
  <si>
    <t>Čáslav, Stadt</t>
  </si>
  <si>
    <t>PO II. gebietet einem gewissen Person um die Reparierung der Graben der Stadt Čáslav zu besorgen und Leute, die dem gewissen Person (Burgraf von einem Burg in der Nähe von Čáslav?), zu dieser Arbeiten zu schicken.</t>
  </si>
  <si>
    <t>Zwischen November 1276-vor.26.8.1278</t>
  </si>
  <si>
    <t>Zlatá Koruna, Zisterzienserkloster - Plasy, Zisterzienserkloster</t>
  </si>
  <si>
    <t>PO II. fordert den Generalkapitel des Zisterzienserordens in Citeaux um die Paternität über dem Kloster Zlatá Koruna/Goldenkron von Kloster Heiligenkreuz zum Kloster Plasy zuübertragen.</t>
  </si>
  <si>
    <t>Zwischen September 1277-26.8.1278</t>
  </si>
  <si>
    <t>Ústí nad Labem</t>
  </si>
  <si>
    <t>PO II. verlängert den Bürgern von Ústí nad Labem die ihnen früher bestimmte Frist zur Befestigung ihrer Stadt und überweist ihnen die Gefälle des Stadtgerichts</t>
  </si>
  <si>
    <t>Zwischen 25.11.1276-26.8.1278</t>
  </si>
  <si>
    <t>PO II. erteilt den Bürgern Ústí nad Labem Stadtrechte, wohl vor allem das Recht Mauern zu bauen</t>
  </si>
  <si>
    <t>Oktober 1253- Länger vor 26.8.1278</t>
  </si>
  <si>
    <t>Staré město Pražské, Praha, Prager Altstadt</t>
  </si>
  <si>
    <t>PO II. gebietet zugunsten der Prager Bürger dem Johann von Ocquier, Bürger von Huy das Recht zu Tuchhandel in Prag</t>
  </si>
  <si>
    <t>wohl nich lang vor 26.8.1278</t>
  </si>
  <si>
    <t>Sedlec, Zisterzienserkloster</t>
  </si>
  <si>
    <t>PO II. nimmt dem Zisterzienserkloster Sedlec das Dorf Ždánice bei Kouřim ohne einem Ersatz</t>
  </si>
  <si>
    <t>wohl um 30.6.1278 - vor 26.8.1278</t>
  </si>
  <si>
    <t>Praha, Prager Bistum</t>
  </si>
  <si>
    <t>PO II. gewinnt durch den Wechsel von dem Prager Bischof zwei Viertel des Dorfes Železná (bie Unhošť), aber der Ersatz für den Bischof von Prag wurde wegen des Ottokars Todes nicht gegeben.</t>
  </si>
  <si>
    <t>Kurz vor 26.8.1278</t>
  </si>
  <si>
    <t>Als PO II. kennenlernte, dass König Rudolf übertritt am 14. August Donau von Hainburg zum Marchegg, zog von Laa zum Dorf durch Prinzendorf an der Zaya zu Jedenspeigen, wo sein Lager errichtet.</t>
  </si>
  <si>
    <t>um 20.8, oder 23.8. 1278</t>
  </si>
  <si>
    <t>Nein</t>
  </si>
  <si>
    <t>Wie Heinrich von Kuenring-Weitra auf der Ottokars Seite war zeigt, dass König Rudolf seine Besitze verleiht und ihn als ehelmaligen Marschall Österreichs erwähnt.</t>
  </si>
  <si>
    <t>12.8.1278</t>
  </si>
  <si>
    <t>PO II. zog von erobertem Drosendorf zur Stadt Laa an der Thaya (12 Tage), die ein Paar Tagen belagerte.</t>
  </si>
  <si>
    <t>Laa an der Thaya</t>
  </si>
  <si>
    <t>um 8.8. oder 10.8.1278</t>
  </si>
  <si>
    <t>PO II. verbotet den Durchgang mit Wagen durch Grenze (mindestens auf südlichen Prachatitzer Weg nach Passau - Geldener Steig)</t>
  </si>
  <si>
    <t>Wohl länger vor 8.8.1278</t>
  </si>
  <si>
    <t>PO II. übertritt die Grenze nach Österreich und nach der Belagerung der Stadt Drosendorf 16 Tage (?) Stephan von Maissau kapitulert und übergab die Stadt dem Ottokar</t>
  </si>
  <si>
    <t>Drossendorf</t>
  </si>
  <si>
    <t>Um 25.7.1278, hier blieb bis zum um10.8.1278</t>
  </si>
  <si>
    <t>PO II. kam nach Brno, wo der Versammlungsort seiner Truppen war, wovon er am 16.7. nach Österreich ziehen will</t>
  </si>
  <si>
    <t>Brno</t>
  </si>
  <si>
    <t>Kurz nach 30.6.1278- kurz vor 15.7.1278</t>
  </si>
  <si>
    <t>Jindřich von Rožmberk</t>
  </si>
  <si>
    <t>PO II. begnädigt den Heinrich von Rosenberg/Rožmberk, der in nach Herbst 1276 als andere Witigonen gegen den König aufstand, plünderte siene Güter, sowie Rosenberger die Gütter des Königs und anderen.</t>
  </si>
  <si>
    <t>Vor 13.7.1278</t>
  </si>
  <si>
    <t>PO II. zog aus Prag nach Krieg und bei seinem Abzug aus der Prager Stadt wurde von der Prozession der Geistlichen begleitet.</t>
  </si>
  <si>
    <t>Praha</t>
  </si>
  <si>
    <t>am 30.6.1278 oder ein Paar Tagen danach</t>
  </si>
  <si>
    <t>PO II schenkt dem Kloster Sedlec das Wald Bor zwischen Kolín und Čáslav.</t>
  </si>
  <si>
    <t>6/30/1978</t>
  </si>
  <si>
    <t>Most, Stadt</t>
  </si>
  <si>
    <t>PO II erteilt der Stadt Most die Freiheiten.</t>
  </si>
  <si>
    <t>3/26/1978</t>
  </si>
  <si>
    <t>Trhové Sviny, Kirche</t>
  </si>
  <si>
    <t>PO II präsentiert dem Bischof Johann von Prag den Kleriken Ludwig für die Kirche in Trhové Sviny/Schweinitz, die der König dem Ojíř/Hoger, von Trhové Sviny, Třeboň, Lomnice konfisziert.</t>
  </si>
  <si>
    <t>4.3.(1278)</t>
  </si>
  <si>
    <t>Rulco von Bieberstein und Frýdlant</t>
  </si>
  <si>
    <t>Rulco von Bieberstein versprach aus der Burg Frýdlant, die von dem PO II. kaufte, dem König nach dem Gewohnheiten des Königreichs Böhmen dienen. Weil diese Urkunde, die dem Ottokar den Schwur bestätigt, wurde in der königlicher Kanzlei verfertigt, scheint es sehr wahrscheinlich, dass bei dieser Schwur und Austellung der Urkunde in Prag am 7.2.1278 auch selbst König PO II. anwesend war.</t>
  </si>
  <si>
    <t>7.2.1278</t>
  </si>
  <si>
    <t>Kłodzko,Minoritenkloster/Franziskaner</t>
  </si>
  <si>
    <t>PO II befehlt dem Glatzer Burggraf Richard und dem Landrichter Rudlin, die Minoriten in Kłodzko zu schützen.</t>
  </si>
  <si>
    <t>1/24/1978</t>
  </si>
  <si>
    <t>Klášterní Hradisko, PrämonstratenserChorherrenstift Pardus Sohn von Neplach - Kämmerer von Bítov Hartleb von Dubno - Kämmerer in Brno/Brünn Hartmann von Čeblovice - Marschall Mährens Všebor von Náměšť na Hané</t>
  </si>
  <si>
    <t>PO II. delegiert bei der Gelegenheit des Generalgericht Mährens in der Brünner Burg Špilberk den Kämmerer von Bítov Hartleb von Dubno, Kämmerer in Brno/Brünn Hartmann von Čeblovice, Marschall Mährens Všebor von Náměšť na Hané, als Richter in der Streit zwischen Pardus Sohn des Neplachs und Prämonstratenserstift Klášterní Hradisko und dem dortigen Probst Budiš. über die Teilung des Dorfes</t>
  </si>
  <si>
    <t>Kurz vor 21.1.1278</t>
  </si>
  <si>
    <t>Žďár nad Sázavou, Zisterzienserkloster - Schwester von Moravské Málkovice - Všebor von Náměšť na Hané, Marschall Mährens - Kämmerer von Bítov Hartleb von Dubna</t>
  </si>
  <si>
    <t>PO II. delegiert den Kämmerer von Bítov Hartleb (von Dubno), Marschall Mährens Všebor von Náměšť na Hané (Sohn des Jiljís/Egidius´von Švábenice), als Richter in der Streit zwischen den zwei Schwestern von Moravské Málkovice auf einer Seite und dem Kloster Žďár nad Sázavou und dem dortigen Abt Johann auf zweiter Seite über die Teilung der Dörfer Kučerov und Lhota</t>
  </si>
  <si>
    <t>Uherský Brod, Stadt</t>
  </si>
  <si>
    <t>PO II beschenkt die Stadt Uherský Brod mit den an ihm durch Vertrat heimgefallen Güter von Boreš von Riesenburg.</t>
  </si>
  <si>
    <t>Olomouc</t>
  </si>
  <si>
    <t>Bischof Brunno von Olomouc/Olmütz</t>
  </si>
  <si>
    <t>Königin Kunigunde schreibt dem Bischof Bruno von Olmütz/Olomouc über Verwüstung ihrer Güter und andere Beschwerden in Olmüzter, Znaimer und Brünner Teil Mährens</t>
  </si>
  <si>
    <t>wende 1277 und 1278</t>
  </si>
  <si>
    <t>Boreš von Rýzmburk</t>
  </si>
  <si>
    <t>PO II. hat den Boreš von Rýzmburk gefanggenomenn, siene Besitze konfisziert und wahrscheinlich hinrichten gebietet.</t>
  </si>
  <si>
    <t>Ende des Jahres 1277-vor 10.1.1278</t>
  </si>
  <si>
    <t>Vyšehrad, Kapitel - Kämmerer des Königreichs Böhmen Domaslav - Martin Abt von Benediktinerkloster Břevnov - Probst Gottfried von Augustinerchorrherrenstift Strahov -</t>
  </si>
  <si>
    <t>PO II. vertraut seinem Kämmerer des Königreichs Böhmen Domaslav das Schiedgericht im Streit zwischen Probst Peter von Vyšehrad, königlicher Kanzler auf einer Seite und Dekan und Kapitel in Vyšehrad auf zweiter Seite. König bestimmt ach den Martin Abt von Břevnov und den Probst Gottfried von Strahov als auditores Schiedrichter (auditores).</t>
  </si>
  <si>
    <t>Zwischen 1.5.1277- 25./31.12.1277</t>
  </si>
  <si>
    <t>PO II. handelt mit den polnischen Herzöge in Troppau</t>
  </si>
  <si>
    <t>Opava</t>
  </si>
  <si>
    <t>Ende 1277</t>
  </si>
  <si>
    <t>PO II. gebietet nach Österreich einfallen, und Rudolfs Truppen fallen aus Österreich nordlich Donau nach Mähren.</t>
  </si>
  <si>
    <t>November und Dezember wohl 1277</t>
  </si>
  <si>
    <t>König Rudolf</t>
  </si>
  <si>
    <t>PO II beschwert sich dem König Rudolf an Witigonen</t>
  </si>
  <si>
    <t>Poděbrady</t>
  </si>
  <si>
    <t>10/31/(1977)</t>
  </si>
  <si>
    <t>Vyšehrad, Stiftskapitel - Bewohner der Vostadt bei Litoměřice</t>
  </si>
  <si>
    <t>PO II gibt den Hörigen des Vyšehrader Propstes verschiedene Freiheiten.</t>
  </si>
  <si>
    <t>Litoměřice</t>
  </si>
  <si>
    <t>10/16/1977</t>
  </si>
  <si>
    <t>PO II und Rudolf von Habsburg schliessen den Friedensvertrag ab.</t>
  </si>
  <si>
    <t>Praha, St. Franciskus-Spital in Prag; Franziskanerbzw. Klarissenkloster</t>
  </si>
  <si>
    <t>PO II. übergibt feierlich bei Anwesendheit der fünf Bischöfe seine Tochter dem Franziskanerorden der heliligenk Klara im Kloster in Prag.</t>
  </si>
  <si>
    <t>8.9.1277</t>
  </si>
  <si>
    <t>Doubravník, Propstei</t>
  </si>
  <si>
    <t>PO II gibt seiner Johannes-des-Täufers Kapelle in Brno das Hof Řečkovice und das Dorf Jundrov und schenkt diese Kapelle dem Probst Heinrich von Doubravník und seinen Nachfolgern.</t>
  </si>
  <si>
    <t>4.9.1277</t>
  </si>
  <si>
    <t>Zlatá Koruna, Zisterzienserkloster</t>
  </si>
  <si>
    <t>PO II. entscheidet, dass sein geplündertes Kloster Zlatá Koruna (Sancta Corona/Goldenkron) in anderen Ort übertragen wird und bittet darüber den Generalkapitel des Zisterzienserordens in Citeaux.</t>
  </si>
  <si>
    <t>kurz vor September 1277</t>
  </si>
  <si>
    <t>Burgraf Friedrich von Nürnberg</t>
  </si>
  <si>
    <t>PO II. teilt dem Burggrafen Friedrich von Nürnberg seine Wiedergenesung mit.</t>
  </si>
  <si>
    <t>Mitte August 1277</t>
  </si>
  <si>
    <t>PO II. schreibt dem Bischof Bruno von Olmütz über siene Genesung am 12 August dank des Reliquie des Öls des heiligen Nikolaus, das König Karl von Neapol schickte. PO II. erklärt auch und über Absichten betreffs einer allfälligen Zusammenkunft mit den polnischen Herzoginnen, die aber nach Opava/Troppau zu ihm fahren nicht wollen und als Treffunspunkt der Verhandlung Ratiboř/Ratibor/Racibórz. Po II. beharrt auf Opava, und dann wollte er gerade nach Böhmen ziehen</t>
  </si>
  <si>
    <t>Hradec nad Moravicí</t>
  </si>
  <si>
    <t>15.8.(1277)</t>
  </si>
  <si>
    <t>PO II. schrieb dem Bischof Bruno von Olomouch na Mähren wegen der Vorwürfe von König Rudolf, dass PO II. schon früher gebietet die Burgen und Städte in Österrreich nordlich Donau, die noch in seiner Macht waren, übergeben. (Dieser mandat zeigt aber, dass diese Burgen und Städte noch in seiner Macht waren. Dann schreib dem Bischof um zu ihm zu fahren.</t>
  </si>
  <si>
    <t>Zweite Hälfte July 1277</t>
  </si>
  <si>
    <t>PO II. schreibt dem Burgraf Friedrich von Nürnberg bedauernd Friedrichs Krankheit, durch welche die Verhalndlungen mit der Herzogin von Breslau verzögert worden, und erwartet hier die Ankunft des Burgrafen Friedrich von Nürnberg.</t>
  </si>
  <si>
    <t>Wrocław</t>
  </si>
  <si>
    <t>Nach Mitte Juli</t>
  </si>
  <si>
    <t>PO II. verhandelt in Breslau mit der Herzogin von Breslau und erwartet hier die Ankunft des Burgrafen Friedrich von Nürnbergt, wie PO II. dem Burggraf Friedrich von Breslau schreib.</t>
  </si>
  <si>
    <t>um 15.7.1277</t>
  </si>
  <si>
    <t>PO II. an t den Burggrafen Friedrich von Nürnberg. Nach dem Smil Burggraf von Bítov und Všebor von Náměšť kamen von dem König Rudolf zum PO II. PO II, eruscht den Burgraf, König Rudolf zur versprochenen Freigebung des Konrads von Bzenec/Bisenz zu vermögen.</t>
  </si>
  <si>
    <t>15.7.1277</t>
  </si>
  <si>
    <t>Rudolf schrieb dem König von Ungarn und aus dem Worten dieses Briefes, zeigt es, dass PO II. zum 12.7.1277 die besetze Bürger und Städte in Westungarn dem Ladislav noch nicht übergab : ,ltem promittimus et promisimus modo consimili data fide, ut omnia castra, municiones, oppida, villas, terras et alia, que predictus rex Boemie occuparat vel fecerat occupari vel nostris temporibus Australes et Stirienses, Karinthani occuparant et detinent occupata nec adhuc reddidimus vel reddi fecimus, restitui faciemus .. .'. Deshalb schicken der König Rudolf und König Ladilav an den PO II. Botten, dass er, dass derselbe an Ungarn entzogenes zurückgebe und für zugefügten schaden ersatz leiste. Ebenso sollen zwischen Ungarn einer- und Oesterreich, Steier und Kärnten andrerseits die alten grenzen wieder hergestellt werden.</t>
  </si>
  <si>
    <t>12.7.1277</t>
  </si>
  <si>
    <t>Formelstück unsicher</t>
  </si>
  <si>
    <t>PO II. schrieb dem König Ruldolf wegen der Respektierung der südlichen Grenze seiner Königreich, sowie zugehörende Teile Österreichs. Das von Heinrich von Weitra (Kuenring) besetzte gebiet müsse er als einen schon seit den zeiten der herzoge Leopold und Friedrich von seinen vorfahren ruhig innegehabten besitz in anspruch nehmen, da er, trotzdem Heinrich seine tochter zur frau habe, eine verletzung seiner grenzen durch ihn nicht dulden könne; er ersucht weiter neuerlich um die schon wiederholt erbetene wiedereinsetzung des magisters Ulrich in die pfarrei von Wien, sowie endlich dass seinem auf der heimreise von den Kremser bürgern festgenommenen und beraubten dienstmann L. von Tyrnstein freiheit und vermögen zurückgegeben werde.</t>
  </si>
  <si>
    <t>Ende Mai oder Juni1277</t>
  </si>
  <si>
    <t>Friedrich von Zollern Burggraf von Nürnberg</t>
  </si>
  <si>
    <t>PO II. ersucht den Burggrafen Friedrich von Nürnberg zu veranlassen, dass dem Konrad von Walterskirchen die Burg Dürnholz überantwortet werde, im Geist des Vertrages zwischen Rudolf und PO II.</t>
  </si>
  <si>
    <t>30.6.(1277)</t>
  </si>
  <si>
    <t>PO II. ersucht den Burggraf von Nürnberg dahin zu wirken, dass Herword Tousentphunt zum ruhigen Besitze seiner Güter in Österreich gelange</t>
  </si>
  <si>
    <t>26.6.(1277)</t>
  </si>
  <si>
    <t>PO II. an den burggrafen Friedrich von Nürnberg: dankt diesem für dessen ratschläge und erklärt, dass er nun alles im frieden bestimmte erfüllt habe, indem er die geiseln, die gefangenen und die festen die er in seiner gewalt hatte, zurückgegeben oder zurückzugeben befohlen habe. Er bittet den burggrafen wiederholt zu ihm zu kommen, da er ihm vorschläge zu machen habe, die könig Rudolf zur ehre und Friedrich zum nutzen gereichen werden, und ersucht ihn den pfalzgrafen Ludwig zu bewegen solange bei könig Rudolf zu bleiben, bis er (der burggraf) wieder von ihm (Ottokar) zurückgekehrt wäre.</t>
  </si>
  <si>
    <t>Uničov</t>
  </si>
  <si>
    <t>20.6.(1277)</t>
  </si>
  <si>
    <t>Ostrov, Benediktinerkloster</t>
  </si>
  <si>
    <t>PO II entschädigt das Kloster Ostrov für Zbraslav.</t>
  </si>
  <si>
    <t>Plasy, Zisterzienserkloster</t>
  </si>
  <si>
    <t>PO II gibt dem Kloster das Dorf Řeporyje zurück und kompensiert dem Kloster die Schaden.</t>
  </si>
  <si>
    <t>5/30/1977</t>
  </si>
  <si>
    <t>PO II. ersucht den König Rudolf, dem Herword Tousenphunt zu seinen Gütern in Österreich zu verhelften un ihn vor Belästigung zu schützen.</t>
  </si>
  <si>
    <t>Hradec Králové</t>
  </si>
  <si>
    <t>26.5.(1277)</t>
  </si>
  <si>
    <t>Burggraf von Zvíkov</t>
  </si>
  <si>
    <t>PO II. gebietet dem Burgraf von Zvíkov/ Klingenberg dei Geisel freilassen, wie er in einem Brief dem Bischof Bruno von Olmütz/Olomouc in seinem Brief erklärt.</t>
  </si>
  <si>
    <t>(Zweite Hälfte Mai 1277)</t>
  </si>
  <si>
    <t>PO II. an den (Burggrafen Friedrich von Nürnberg): er habe sogleich nachdem er vom Abschluss des Friedens erfahren, alle Feindseligkeiten gegen die Witigonen (ad destructionem Witkonidum) eingestellt und müsse sich daher um so mehr darüber beklagen, dass die Diener des Heinrichs und Víteks (pueri) von Rosenberg/Rožmberk und die leute des Hoyer/OJíř von Sviny/Lomnice/Třeboň seine Güter verwüsten und am Pfingsttage (16.5.) die tadt Budweis verbrannt haben; zudem suchen die Witigonen diese ihre Tagtäglichen Missethaten vor könig Rudolf ihm, Ottokar, zuzuwälzen und klagen ihn an, während doch sie selber die Übelthäter sind. Da möge denn der Burggraf den könig aufklären und sie beide sollen doch diesen Verdrehungen kein Gehör schenken. Auch möge es König Rudolf keinem bösen Willen zuschreiben, wenn die Geiseln nicht alle am kommenden Sonntag (23.Mai) in Znaim/Znojmo eingetroffen sein worden; denn dies sei obwol er überallhin Boten gesandt, wegen der grossen Entfernung zum theil unmöglich. In all diesen Angelegenheiten sende er den Všebor von Náměšť an den König Rudolf, den er auch beim burggrafen beglaubigt.</t>
  </si>
  <si>
    <t>18.5.1277 (nicht ganz ausgeschlossen 17.6.1277)</t>
  </si>
  <si>
    <t>PO II. schreib an den Burggrafen Friedrich von Nürnberg: Bischof Bruno von Olmütz/Olomouc sei am 13. Mai abends zu ihm, satis tarde, gekommen und habe ihm am andern tage früh genauen Bericht über den Friedensvertrag (vom 6. mai) erstattet. Ottokar erklärt und versichert . PO II. bittet den Burggrafen sich im besondern bei König Rudolf für die Freilassung des Konrad von Bzenec/Bisenz und dafür zu verwenden, dass Heinrich von Hainburg im ruhigen Besitze seines erbes und seiner Güter belassen werde. Wie er ihm bereits in seinem früheren schreiben mitgeteilt, wiederhole er, dass er augenblicklich nachdem er durch Smil von Bílkov vom Friedensschluss erfahren, von der verfolgung der Witigonen abgelassen habe, während Záviš von Falkenštejn/Falkenstein und seine Genossen, obwol sie vier Tage früher Kunde vom Frieden erhalten hatten, ihre Verwüstungen nach Kräften fortsetzten. Er sende in all diesen Angelegenheiten den genannten Smilov von Bílkov an König Rudolf und beglaubigt ihn auch bei dem Burggrafen.</t>
  </si>
  <si>
    <t>Jindřichův Hradec</t>
  </si>
  <si>
    <t>14.5.1277</t>
  </si>
  <si>
    <t>PO II. schliest das Frieden mit dem König Rudolf ab. Bedinungen des Friedvertragers aus dem 6.5. 1277 waren: Beide Seiten müssen Geiseln am 23.5. freilassen. Das Heiratsgut der Rudolfs Tochter, die den ist schon nicht Niederösterreich nordlich Donau, sondern als Pfand für 10 000 Marken SIlber Egerland, das Ottokar noch hielt. PO II. soll die Burgen und Städte, die er in Österreich hielt, zurückgeben, sowie die alte Grenze zwischen Böhmen, Mähren und Österreich erneuert werden sollen. PO II. soll Mikulov als Lehen des Friedrich von Liechtenstein halten lassen. Marschall Österreichs Heinrich von Kuenring-Weitra soll seinem Schwiegervater Přemysl Ottokar die Burg Drnholec zurückgeben und PO II. soll die Heirtasgut seiner Tochter vergleichen. Alex Ottokars Ritter soll Martinice zurück bekommen. PO II. soll seine Gägner amnestieren und ihre Besitze restitueren. PO II. soll auch die besetzen Burgen und Städte in Westungarn dem ungarischen König Ladislav zurückgeben.</t>
  </si>
  <si>
    <t>14.5.1277 oder ein Tag, bzw ein Par Tagen danach (siehe Komentar)</t>
  </si>
  <si>
    <t>PO II verkauft zum ersten Mal dem Kloster Sedlec das Wald Bor zwischen Kolín und Čáslav, dessen Grenze Domaslav Kämmerer Böhmen und Onšo Provinzrichter definierten.</t>
  </si>
  <si>
    <t>Nach 1.5.1277- länger vor 30.6.1278.</t>
  </si>
  <si>
    <t>Břevnov, Benediktinerkloster</t>
  </si>
  <si>
    <t>PO II verwechselt die Güter mit dem Kloster Břevnov.</t>
  </si>
  <si>
    <t>PO II. bennachrichtigt den Burgraffen Friedrich von Nürnberg über Ankunft seiner Gesandten in Znaim/Znojmo und bittet ihn sie vor König Rudolf zu geleiten</t>
  </si>
  <si>
    <t>zwischen 20.-27.4. 1277</t>
  </si>
  <si>
    <t>Bischof Bruno von Olomouc, den Burgraf in Bítov, Smil von Bílkov und Notar Meister Ulrich</t>
  </si>
  <si>
    <t>PO II. sendte den Bischof Bruno von Olomouc, den Burggraf in Bítov, Smil von Bílkov und Notar Meister Ulrich nach Wien um den zweiten Fried zwischen PO II. und König Rudolf verhandeln.</t>
  </si>
  <si>
    <t>Brüder Heinrich und Vítek von Rožmberk/Rosenberg</t>
  </si>
  <si>
    <t>PO II. gebietet die Besitze der Brüder Heinrich und Vítek von Rožmberk/Rosenberg plündern, die auch die königliche Gütter plündern</t>
  </si>
  <si>
    <t>Im April und in vorigen Monaten 1277</t>
  </si>
  <si>
    <t>Ojíř/Hoger von Trhové Sviny (Lomnice und Třeboň)</t>
  </si>
  <si>
    <t>PO II. gebietet Trhové Sviny des Ojíř/Hoger von Trhové Sviny (Lomnice und Třeboň) erobern</t>
  </si>
  <si>
    <t>Ulrich von Hradec/Jindřichův Hradec/Neuhaus</t>
  </si>
  <si>
    <t>PO II. gebietet den Burg Jindřichův Hradec/Neuhaus des Ulrichs von Hradec/Jindřichův Hradec/Neuhaus erobern</t>
  </si>
  <si>
    <t>Vítek von Krumlov - Záviš von Falkenstein/Falkenštejn und seine Brüder</t>
  </si>
  <si>
    <t>PO II. gebietet Český Krumlov des Vítek von Krumlov, des Záviš von Falkštejn/Falkenstein und siener Brüder Vítek, Vok, Budivoj und Hencelin erobern</t>
  </si>
  <si>
    <t>Opava, Bürger</t>
  </si>
  <si>
    <t>PO II schenkt den Bürgern von Opava die Wald in der Nähe von Dorf Skřípov.</t>
  </si>
  <si>
    <t>4/20/1977</t>
  </si>
  <si>
    <t>PO II. verhandelt ïn Troppau/Opava mit dem Emissar des Königs Rudolf Burggraf von Nürnberg Friedrich von Zollern vor dem Verhandlung über den zweiten Friedvertrag, die wurde später am 6.1.1277 geschlossen.</t>
  </si>
  <si>
    <t>Nach 27.3- kurz vor 20.4.1277</t>
  </si>
  <si>
    <t>Die Truppen Königs Rudolf erobert mit der neuen Eroberungsmaschienen sgn. "Kater" die Ottokars Burgenund Städte im Teil Österreichs nordlich Donau, der als Heiratsgut für Ottokars Sohn Wenzel sein soll. PO II. zog mit der grossen Truppe und auch mit der neuen Eroberungsmaschienen sgn. "Kater" nach Österreich nordlich Donau.</t>
  </si>
  <si>
    <t>Um Februar 1277, sicher vor Mitte März</t>
  </si>
  <si>
    <t>PO II. wollte nicht Egerland dem PO II. übergeben und wehrt seine Rechte in Nordwestniederösterreich. Laut dem Formelstück sträubt er sich in einem Briefe an König Rudolf gegen Herausgabe des Egerlandes, des Heiratsgutes seiner Mutter, da er mehrere feste Plätze darin käuflich an sich gebracht habe. as seit dem Friedensschluss wider denselben geschehen, so die gewaltsame Entreissung der Burgen Pernegg (nördl. Horn) und "Wikhartslag", die fortdauernden räubereien in Mähren, welche er um auch den Schein eines Friedensbruches zu vermeiden geduldet, obwol er sie hindern konnte, endlich die vertragswidrige Entsetzung seines protonotars Ulrich aus dem Besitz der Pfarrei Wien.</t>
  </si>
  <si>
    <t>Wien</t>
  </si>
  <si>
    <t>wohl Mitte Dezembers 1276,</t>
  </si>
  <si>
    <t>PO II. zog aus Lager bei Wien, bzw Kornneuburg nach Prag</t>
  </si>
  <si>
    <t>wohl Dezember 1276</t>
  </si>
  <si>
    <t>Rudolfs Leute Leo Bischof von Regensburg, Pfalzgraf Ludwig Heirich Landgraf von Hessen waren in Wien ud hier stellen die Ürkunde über den Fried aus. Rudolf war in Wien schon 29.11.</t>
  </si>
  <si>
    <t>30.11.1276</t>
  </si>
  <si>
    <t>PO II. und König Rudolf konfirmieren den inserierten - von ihren Vertretern geschlossenen Friedvertrag zwischen ihnen.</t>
  </si>
  <si>
    <t>26.11.1276</t>
  </si>
  <si>
    <t>PO II. übertritt Donau und vor dem Rudolf resigniert auf Österreich, Steiermark, Kärnten, Krain, Windische Mark, Eger, Pordenone die Übergabe der Fahnen. König Rudolf belehnt den Ottokar mit Böhmen und Böhmen durch die Übergabe der Fahnen und stellt darüber die Urkunde aus. (Im Ottokars Macht blieb aber real Österreich nordlich Donau ausser Krems und Stein an der Donau sowie Westungarn nordlich Donau)</t>
  </si>
  <si>
    <t>25.11.1276</t>
  </si>
  <si>
    <t>König Rudolf (I.) erneuert die von König Ottokar bestimmte Verlegung des Marktes (forum) in Klosterneuburg von Sonntag auf Montag, die zuvor durch die Bitte vieler Personen rückgängig gemacht worden war. Klosterneuburg, aber gehört wahrcheinlich zu den Ottokars Teil Österreichs</t>
  </si>
  <si>
    <t>24.11.1276</t>
  </si>
  <si>
    <t>Bischof Bruno und Otto Markgraf von Brandenburg als Ottokar Vertreter und Bertold Bischof von Würzburg und Ludwig Pfalzgraf von Rein und Herzog von Bayern legen die Bedinungen des Schiedgerichtes fest. Unter anderen PO II. übergab dem König Rudolf, Österreich, Steiermark, Kärnten, Krain, widische Mark, Eger. Rudolf gab als Mitgift seiner Tochter 40 000 Silber Mark, die an die Einkünfte 4000 SIlber Mark in Österreich über Donau ausser Krems an der Donau und Stein an der Donau geschrieben sind. alle Besitze in diesem Landteil sollen in der Hand der vorigen Beistzer bleiben. Wenn aber die Einkünfte für die genannte SUmme für Ottokar wenig waren, soll PO II: auch Bereichen südlich Donau beherschen. Falls Ottokars Sohn sterben wird, soll dieser Landtal zum Ottokars Pfand werden wird. Die Privilegien und Rechte den Wiener Bürgern Platram und Magister Konrad Notar , der Stadt Wien , sowie dem Ulrich Notar Pfarrer in WIen bleiben sollen. PO II. soll die okupierte Westungarn dem König Ladislav von Ungarn zurückgeben.</t>
  </si>
  <si>
    <t>21.11.1276</t>
  </si>
  <si>
    <t>König Rudolf bestätigt auf Bitten des Klosters Admont die inserirte Urkunde des Kaisers Friedrich II.</t>
  </si>
  <si>
    <t>30.10.1276</t>
  </si>
  <si>
    <t>PO II. verlor Westungarn südlich von der Donau (nordlich von Donau blieb noch in seiner Macht). König Ladislav von Ungarn gewannSopron.</t>
  </si>
  <si>
    <t>wohl Oktober, November</t>
  </si>
  <si>
    <t>Witigonen und Boreš von Rýzmburk verräten den König wohl in der Zeit seiner grossen Bedürfniss und plünderten und auch ihr Freund Boreš von Riesenburg/Rýzmburg stand gegen König auf.</t>
  </si>
  <si>
    <t>Wohl im Oktober und November 1276</t>
  </si>
  <si>
    <t>Am 18.10 war Rudolf bei Wien und beginn die Stadt für fünf wochen belagern. König Ladislav von Ungarn zog na südlichen Niederösterreich von Ost. PO II. war von den lezten sienen Machtpunkten südlich von Donau abgeteilt. PO II. konnte nicht auch den belagerten Stadt Wien helfen.</t>
  </si>
  <si>
    <t>18.10.1276</t>
  </si>
  <si>
    <t>Dietrich von (Fulm/FülmeBurggraf auf Offenburg</t>
  </si>
  <si>
    <t>PO II. erteilt Gütter dem Dietrich von Fulm/Fülme, Burggraf von Offenburg bestimmte Güter, die der Vater, die Bruder und Freunde der Dietrichs Gattin vorher dem König Ottokar übergaben.</t>
  </si>
  <si>
    <t>Um 1275, vor 18.10.1276</t>
  </si>
  <si>
    <t>Rakousko, české země, Štýrsko, Korutany</t>
  </si>
  <si>
    <t>Kämmerer (Konrad) von Tulln</t>
  </si>
  <si>
    <t>PO II. gebietet eiem Ritter , die dem Kämmerer (Konrad) von Tulln verlheihenen Güter in Bellreis und Stammersdorf dessen Schwiegersohn Gottfried zu übergeben</t>
  </si>
  <si>
    <t>von Anfang 1275 bis Oktober 1276</t>
  </si>
  <si>
    <t>Marchegg, Stadt</t>
  </si>
  <si>
    <t>PO II. schenkt der Stadt Marchegg das Dorf "Chundorf" (abgekommen, einst an der March unterhalb Zwerndorf, bei Marchegg gellegen)</t>
  </si>
  <si>
    <t>Nach 1268 - vor Oktober 1276/bzw. Sommer 1277</t>
  </si>
  <si>
    <t>Ein Stadt in Österreich, Jude Suezlin</t>
  </si>
  <si>
    <t>PO II. gebietet die Untusuchungeines an dem Juden Suezlin Sohn des Leublins begangenen Diebstahls und danchach dankt einem Richter und einer Stadtgemeinde in Österreich für den Eifer bei dieser Untesuchung und ersucht um weitere Verfolgung der Sache</t>
  </si>
  <si>
    <t>Nach 25.12.1261 vor 18. Oktober 1276.</t>
  </si>
  <si>
    <t>Templerorden in Österreich</t>
  </si>
  <si>
    <t>PO II. übergab dem Templerorden in Österreich Güter in Schwechat und in Rauchenwarth.</t>
  </si>
  <si>
    <t>Nach Dezember 1251-vor 18.10.1276</t>
  </si>
  <si>
    <t>Freising, Bistum</t>
  </si>
  <si>
    <t>PO II. besetzt (unrechtlich - preter iusticiam)" die Dörfer Probstdorf, Urfar und Schönau des Bischofs Konrad II. von Freising , im Marchfeld, die Bischöfe Konrad I. (1230-1258) und Konrad II von Freising (1258-1279) früher als Besitz hielten.</t>
  </si>
  <si>
    <t>Nach 2.6.1276 vor 18. Oktober 1276 (nicht ganz ausgeslchossen vor April 1277)</t>
  </si>
  <si>
    <t>H. Bruder seines ehemaligen Ladschreibers Sidlin</t>
  </si>
  <si>
    <t>PO II. gebietet einem Ungenannten, den H. Bruder seines ehemaligen Ladschreibers Sidlin wegen einer Schuld des Sidlins in keinerlei Weise zu belästigen und ihm fortgenomennen Wein zu ersetzen</t>
  </si>
  <si>
    <t>1270-vor 18.10.1276</t>
  </si>
  <si>
    <t>Sohn des Gottschalk von Baumkirchen</t>
  </si>
  <si>
    <t>PO II. verleiht dem Sohn des Gottschalks von Baumkirchen das Lehen bei Weißkirchen in Steiermark (bei Judenburg)</t>
  </si>
  <si>
    <t>Zwischen März 1260 -um 18.10.1276, möglicherweise schon 1252-1254</t>
  </si>
  <si>
    <t>Fürstenfeld</t>
  </si>
  <si>
    <t>PO II. bestätigt den Bürgern von Fürstenfeld für ihre Kaufmannswaren dieselbe Freiheit von Maut und Zoll in Österreich und Steiermark, wie sie selbe seit Herzog Leopold VI. hatten.</t>
  </si>
  <si>
    <t>Zwischen März 1260 -um 18.10.1276</t>
  </si>
  <si>
    <t>Graz, Martin Richer (Riccario) von Graz</t>
  </si>
  <si>
    <t>PO II. verleiht dem Martin Richer (Riccario) von Graz die zwei Weingärten zu Rettenbach bei Graz, durch den Tod des Passauer Dekan magister Ulrich von Nerting(en) an dem PO II. heimfielen</t>
  </si>
  <si>
    <t>Nach 7.9.1272- vor 18.10.1276</t>
  </si>
  <si>
    <t>PO II. und seine Truppen warten in Lagern auf Nordufer von Donau bei Wien. Nach Continuatio Vindobonensis, MGH SS IX, S. 708 in Ganserfeld vor Korneuburg. Nach Continuatio Praedicatorum Vindobonensium, MGH SS IX, S. 730 war ein Lager nordöstlich von Wien im Marchuelde</t>
  </si>
  <si>
    <t>Korneuburg</t>
  </si>
  <si>
    <t>Um die Mitte Oktobers und die zweite Hälfte von Oktober, bis zum Ende Novembers 1276</t>
  </si>
  <si>
    <t>PO II. zog zu seinem Truppen bei Drossendorf.</t>
  </si>
  <si>
    <t>Drosendorf</t>
  </si>
  <si>
    <t>Länger nach 6.10.1276</t>
  </si>
  <si>
    <t>Zwettl, Zisterzienserkloster</t>
  </si>
  <si>
    <t>PO II. zog mit seinem Truppen (wohl nur mit Teil seiner Truppen) zum Kloster Zwettl und versprach dem dortigen Abt Ebro die Gütter, wen er den König Rudolf besiegte. Abt Ebro überzeuge den König mit seinem Bitten um er die Stadt Zwettl nicht zu zerstören. Wohl handelt es sich um den Schutz vor plünderten Soldaten. Wir können nicht auschliessen, den rudolfinischer Widerstand der Zwettler Bürger. Ottokars Truppen beschädigten auch die klosterliche Gütter, deshalb PO II. wohl versprach dem Stift die Kompensation.</t>
  </si>
  <si>
    <t>Zwettl</t>
  </si>
  <si>
    <t>Kurz nach 6.10.1276</t>
  </si>
  <si>
    <t>Rudolfs Truppen kämpften bei Ens und Ens, Trungau, Ybbs und Tulln wurden dem Rudolf übergegeben. Enns wurde von Konrad von Summerau dem Rudolf ubergegeben. Zum Rudolf übertritt auch Klosterneuburg (Neuburg ex parte claustri). bei dem Bischof Bruno von Olomouc/Olmütz war.</t>
  </si>
  <si>
    <t>Nach 5.10.1276</t>
  </si>
  <si>
    <t>Albert von Puchheim</t>
  </si>
  <si>
    <t>PO II gibt Albert von Puchheim die Position des Mundschenks in Valtice.</t>
  </si>
  <si>
    <t>Freistadt</t>
  </si>
  <si>
    <t>PO II. zog aus Böhmen zu Freistadt. Nach der Continuatio Vindobonensis, MGH SS IX, s. 708,</t>
  </si>
  <si>
    <t>um 6.10.1276</t>
  </si>
  <si>
    <t>PO II. gebietet sienen Truppen im Südwestböhmen bei Tepla zu Drossendorf durch Södböhmen ziehen</t>
  </si>
  <si>
    <t>die Wende Septembers und Oktobers 1276</t>
  </si>
  <si>
    <t>König Rudolf tritt am 29.9. Oberösterreich. ein und erobert am 5.10.1276 Linz, 15. 10 bei Ens, sowie Wels Zum Rudolf übergingen Gundakar von Stahremberg, Ulrich von Kapellen (Kapling) Konrad von Summerau.</t>
  </si>
  <si>
    <t>Linz</t>
  </si>
  <si>
    <t>29.9. und 5.10.1276</t>
  </si>
  <si>
    <t>Engelschalk</t>
  </si>
  <si>
    <t>PO II. vereihlt als Lehen dem Engelschalk den Hof in Ternberg (nw. Faulnbaum).</t>
  </si>
  <si>
    <t>Nach 30.8.1252 - September 1276</t>
  </si>
  <si>
    <t>Perchtold Preuhafen</t>
  </si>
  <si>
    <t>PO II. verleiht als Lehen dem Perchtold Preuhafen den Hof in Jägerberg bei Steyr</t>
  </si>
  <si>
    <t>Prüfening, Benediktinerkloster</t>
  </si>
  <si>
    <t>PO II. übergibt dem Benediktiner Kloster Prüfening ud dortigen Abt die Abgaben um Krems, genannten "Burgrecht" für alle Besitze des Kloster in Persenbeug.</t>
  </si>
  <si>
    <t>Dezember 1251-September 1276</t>
  </si>
  <si>
    <t>PO II. beauftragt Richter Richter und Gemeinder einer Stadt in Österreich die Macher der Eroberungsmachienn (magistri machinarum) bei sich zu behalten und sie grössere Maschinen anfertigen bis zu seiner Rückkehr nach Österreich zu lassen</t>
  </si>
  <si>
    <t>1262-September 1276</t>
  </si>
  <si>
    <t>Ulrich von Lobenstein</t>
  </si>
  <si>
    <t>PO II. entzog dem Ulrich von Lobenstein das Lehen im Dorf Ottenschlag in Mühlviertel, das Herzog Friedrich II. von Österreich ihm erteilt, und das Ulrich über 30 Jahren hielt.</t>
  </si>
  <si>
    <t>zwischen um 1273- wohl vor 29.9.1276</t>
  </si>
  <si>
    <t>Rudolf zog aufwärts Donau und am Ende Semptembers in Passau war und Bischof von Passau bekamn von dem König Rudolf die Privilegien. Bischof von Passau beginn in der Konflikt aktiv angagieren. Spätestens in dieser Zeit kam es zur Kollision der (Lehns)pflichten von Zaviš von Falkenstein/Falkenštejn zu Passau und zum König von Böhmen</t>
  </si>
  <si>
    <t>26.9.1276</t>
  </si>
  <si>
    <t>Trübensee Markt/Stadt</t>
  </si>
  <si>
    <t>PO II. schenkt dem ,"forum" Trübensee, das dem Bischöfen von Passau gehört die nebenliegende Insel, zugunsten der Bürger in Trübensee.</t>
  </si>
  <si>
    <t>Zwischen November 1251-vor 26.9.1276</t>
  </si>
  <si>
    <t>Heinrich IV. dem Erlauchten von Meissen und Ostmark</t>
  </si>
  <si>
    <t>PO II. übergibt dem Markgrafen Heinrich IV. dem Erlauchten von Meissen und Ostmark (Niederlausitz und Niederlausitz die Stadt Sayda und Burg Purschenstein, die zum Böhmen voher gehörten, als Ersatz für seine Besitze und Ansprüche in Österreich.</t>
  </si>
  <si>
    <t>nach Dezember 1251- länger vor Herbst 1276</t>
  </si>
  <si>
    <t>Herr von Tannberg/Tannenberg</t>
  </si>
  <si>
    <t>PO II. vertraut den Burg Neuburgg am Inn dem Herren von Tannberg/Tannenberg</t>
  </si>
  <si>
    <t>vor 26.9.1274</t>
  </si>
  <si>
    <t>König Rudolf befiehlt den Grafen, Edlen, Ministerialen und Vasallen in Kärnten und Krain ihrem Herzog Philipp zu gehörchen, der ihnen verzeiht, dass sie von ihrem Gehorsam abgelenkt wurden, wenn sie sich nunmehr unterwerfen.</t>
  </si>
  <si>
    <t>24.9.1276</t>
  </si>
  <si>
    <t>Adeligen und Ministerialen aus Steiermark und Kärnten im Klostern Rein deklarieren unter Anderen den Aufstand gegen Ottokar und die Treue zu dem König Rudolf als Reichsvassalen. (Sowie auch Bischof von Seckau übertritt zum Rudolf - vgl. UB Steiermark IV, Nr. 596, S. 354, Nr. 598355-356 - aber in der Edition datiert in Sommer, aber in August war Seckau auf Ottokarsseite )</t>
  </si>
  <si>
    <t>Rein</t>
  </si>
  <si>
    <t>19.9.1276</t>
  </si>
  <si>
    <t>Doksany, Prämonstraterinnenstift; Mělník, Chorherrenstift; Burgraf und Provinzrichter in Litoměřice</t>
  </si>
  <si>
    <t>PO II. delegiert den Burggraf in Litoměřice/Leitmeritz Lupus/Vlk (?) und Leitmeritzer Provinzrichter Poto von Mšené den Streit zwischen Probst Johann von Doksany und Probst Budislav von Mělník über Grenze ihrer Gütter bei Brozany nad Ohří zu enscheiden</t>
  </si>
  <si>
    <t>1276 (nicht ganz ausgeschlossen 1275</t>
  </si>
  <si>
    <t>Judenburg, Stadt</t>
  </si>
  <si>
    <t>PO II erteilt den Bürgern der Stadt Judenburg das Verkaufsmonopol.</t>
  </si>
  <si>
    <t>Beginn der tatsächlichen Feldzuges gegen Ottokar. Burggraf Friedrich von Nünberg versucht die Besetzung des Egerlandes, um den geplanten Angriff des Hauptheeres unter Rudolf und dem Pfalzgrafen Ludwig auf Böhmen selbst zu ermöglichen. Anderseits dringt Graf Meinhard von Tirol nach Kärnten ein, Graf Albert von Görz, unterstützt vonm Patriarchen vo Aquileja in der Windischen Mark und in Krain. Die böhmischen Hauptleute und Besatzungen räumen zumeinst kampflos die Plätze und ziehen sich nach Steiermark zurück. Vor allem, weil Ulrich von Heunburg und (wohl ehemaliger - sihe Tangl) Hauptmann Heinrich von Pfannberg ubergingnen, Sowie besetz auch Steiermark. sowie Steiermark und belagert Graz (aus welcher Hauptmann Milota geheim flog). OttokarsBurgen Offenberg, Kaiserberg, Neu Wildon , Eppenstein und andere sind gefallen. Hauptmann Milota von Dědice musste nach Norden ziehen un in seiner Macht noch Burgen in Ennstall bleiben.</t>
  </si>
  <si>
    <t>Ende Augusts September 1276</t>
  </si>
  <si>
    <t>Admont, Benediktinerkloster, Dietriech Schenk von Dobra und seine Familie</t>
  </si>
  <si>
    <t>PO II. gebietet dem Purchard von Klingenberg/Zvíkov (später Janovic) um als Richter den Streit zwischen dem Kloster Admont und dem dortigen Abt Heinrich auf einer Seite und Truchsassen von Dobrach, Dietrich und seinen Brudern, bzw ihren noch ihren Vater Dietrich von Dobrach auf anderer Seite über das Gut St. Peter in der Au-Markt zu entscheiden.</t>
  </si>
  <si>
    <t>Länger vor 1.9.1276 (sicher nach 1.9.1275)</t>
  </si>
  <si>
    <t>Spital am Pyhrn, Kolegiatstift/Chorherrenstift Spital</t>
  </si>
  <si>
    <t>PO II beschenkt Spital in Spital am Pyhrn</t>
  </si>
  <si>
    <t>8/30/1976</t>
  </si>
  <si>
    <t>PO II ordnet dem Abt in Kremsmünster, die Zehent Garsten von solchen Leuten sammeln zu lassen, die das Spital nicht beschädigen werden.</t>
  </si>
  <si>
    <t>8/26/(1976)</t>
  </si>
  <si>
    <t>Stainz, Augustiner-Chorherrenstift S. Katharina</t>
  </si>
  <si>
    <t>PO II nimmt das Kloster S. Katharina in Stainz in seinem Schutz.</t>
  </si>
  <si>
    <t>Teplá, Prämonstratenser-Chorherren-Stift</t>
  </si>
  <si>
    <t>PO II. gebietet seine Truppen bei Kloster Tepla in Südwestböhmen, weil Rudolf in July 1276 bei Nürenbergg seine Truppen versammelt.</t>
  </si>
  <si>
    <t>July 1276</t>
  </si>
  <si>
    <t>Gleink, Benediktinerkloster</t>
  </si>
  <si>
    <t>PO II gibt dem Kloster Gleink die Privilegien.</t>
  </si>
  <si>
    <t>8.7.1276</t>
  </si>
  <si>
    <t>Baumgartenberg, Zisterzienserkloster</t>
  </si>
  <si>
    <t>PO II befreit das Hof des Klosters Baumgartenberg von Abgaben.</t>
  </si>
  <si>
    <t>Erzbischof Friedrich von Salzburg erklärt alle König Ottokar geleisteten gegen das Reich gerichteten Eide als wider Gott und Recht und als erzwungen und ungültig, entbindet jedermann davon und gebietet, auf den Weg der Wahrheit zurückkehren (vgl MHDC Nr. 210, s. 139</t>
  </si>
  <si>
    <t>Juny 1276</t>
  </si>
  <si>
    <t>Nová Říše, Prämonstratenser-Chorherren-Stift</t>
  </si>
  <si>
    <t>PO II erteilt die Freiheiten dem Kloster Nová Říše</t>
  </si>
  <si>
    <t>Přištpo</t>
  </si>
  <si>
    <t>Salzburg, Domkapitel -Engelbert Skolar aus Linz - Purkard von Klingenberg, Hauptmann in Oberösterreich</t>
  </si>
  <si>
    <t>PO II ordnet Burchard von Zvíkov, seinem Hauptman in Oberösterreich, das Haus des Salzburger Kapitels in Linz nicht zu stören.</t>
  </si>
  <si>
    <t>Znojmo</t>
  </si>
  <si>
    <t>Salzburg, Erzbistum</t>
  </si>
  <si>
    <t>PO II schenkt dem Erzbistum Salzburg dem Sohn Nikolaus von stadow.</t>
  </si>
  <si>
    <t>PO II schenkt dem Erzbistum Salzburg die Töchter Eccards der Dobrenje.</t>
  </si>
  <si>
    <t>PO II bestätigt Ankauf von Gütern bei dem Bischof Konrad von Freising</t>
  </si>
  <si>
    <t>Klosterneuburg, Augustiner-Chorherrenstift</t>
  </si>
  <si>
    <t>PO II ordnet seinen Beamten an, die Privilegien des Klosters Klosterneuburg zu respektieren.</t>
  </si>
  <si>
    <t>5/31/1976</t>
  </si>
  <si>
    <t>Brno, Stadt</t>
  </si>
  <si>
    <t>PO II erteilt dem städtische Geschiedsricht das Recht, in nahligendem Umgebung,</t>
  </si>
  <si>
    <t>5/28/1976</t>
  </si>
  <si>
    <t>Olomouc, Bistum</t>
  </si>
  <si>
    <t>PO II bestätigt die Schenkung an die Kathedrale in Olomouc</t>
  </si>
  <si>
    <t>5/27/1976</t>
  </si>
  <si>
    <t>Verwalter der Speicher (in Österreich)</t>
  </si>
  <si>
    <t>PO II. gebietet seinem "granator" - Verwalter der Speicher (in Österreich ), unverzüglich vor ihn nach Brünn zur Rechnungslegung zu kommen</t>
  </si>
  <si>
    <t>1262- um 3.5.1276</t>
  </si>
  <si>
    <t>Seckau, Propstei; Heinrich von Massenburg</t>
  </si>
  <si>
    <t>PO II ordnet Milota von Dědice an, den Urteil im Streit zwischen Heinrich von Massenberg und Ortolf, Probst in Seckau zu respektieren.</t>
  </si>
  <si>
    <t>Bistum Freising - Probste Heinrich von Maria Wörth</t>
  </si>
  <si>
    <t>PO II ernannte Magister Heinirucs, Propst in Werden, dem Verweser der Güter der Freisinger Kirche.</t>
  </si>
  <si>
    <t>PO II befreit die Güter des Bistum Freising von marichfuter.</t>
  </si>
  <si>
    <t>In den Tagen 28.3., 14. und 30. 4.1276 wurde Wien von verheerenden Stadtbränden heimgesucht. König Ottokar unterstützte die leidgeprüfte Stadt, er gewährte für fünf Jahre Abgaben und Zollfreiheit, verbot die Einungen von Handwerkern — die Münzer Hausgenossen ausgenommen —, so daß allen Wienern in dem genannten Zeitraum eine gewisse Handelsfreiheit zugute kommen sollte, schenkte den Bürgern einen Wald und verlieh ihnen schließlich das Recht eines Jahrmarkts, der jeweils vier Wochen dauern sollte.</t>
  </si>
  <si>
    <t>April oder kurz danach 1276</t>
  </si>
  <si>
    <t>Klášterní Hradisko, Prämonstratenser-Chorherren-Stift, Stadt Olomouc</t>
  </si>
  <si>
    <t>PO II bestätigt die Entscheidung im Streit zwischen dem Kloster Hradisko and den Bürgern von Olomouc.</t>
  </si>
  <si>
    <t>4/28/1976</t>
  </si>
  <si>
    <t>Kastellanen in Burgen bei Donau</t>
  </si>
  <si>
    <t>PO II. verbietet den Kastellanen alle Belästigung des Handelsverkehres an und auf der Donau und verweist sie mit allfälligen Ansprüchen auf den Rechtsweg vor dem österreichischen Landschreiber Konrad.</t>
  </si>
  <si>
    <t>2.4.1276, oder auch möglich 1275</t>
  </si>
  <si>
    <t>PO II. lud die Wiener Bürger und "milites", nach Prag vor, m sie dem König die Treue der Stadt Wien zu versichern. Nach Prag kamen vor allem Paltram vor dem Friedhof (vor dem Freithof) und und dessen Neffe, der Rat Vatz u auf Wunsch Otakars mit einem großen Gefolge. Paltram sollwohl durch die Urkunde die Treue versprechen, wie ein Formelstückt zeigt.</t>
  </si>
  <si>
    <t>wohl Anfang des Jahres 1276, vor 28.4.1276, nicht ganz ausgeschlossen nach 9.7.- vor 6.10.</t>
  </si>
  <si>
    <t>Vilémov, Benediktinerkloster</t>
  </si>
  <si>
    <t>PO II verbietet seinen Beuaftragten, Klosters Vilémov zu stören.</t>
  </si>
  <si>
    <t>3/15/1976</t>
  </si>
  <si>
    <t>Doksany, Zisterzienserinnenkloster</t>
  </si>
  <si>
    <t>PO II erneurte die dem Kloster Doksany von seinem Grosvater erteilten Privilegien</t>
  </si>
  <si>
    <t>3/13/1976</t>
  </si>
  <si>
    <t>PO II erneurte die dem Kloster Doksany von seinem Vater erteilten Privilegien</t>
  </si>
  <si>
    <t>Gurk, Bistum</t>
  </si>
  <si>
    <t>PO II gibt Theoderic von Gurk die Rechte in Burg Anderburg.</t>
  </si>
  <si>
    <t>2/25/1976</t>
  </si>
  <si>
    <t>PO II erneurte die dem Kloster Teplá von seinem Vater erteilten Privilegien</t>
  </si>
  <si>
    <t>8.2.1276 (nicht ganz ausgeschlossen 1277)</t>
  </si>
  <si>
    <t>Spital am Semmering, Spital - österreichischer Landschreiber und Kammergrafen Magister Konrad</t>
  </si>
  <si>
    <t>PO II. bewilligt dem Spital am Semmering und dem dortigen Rektor Wernhard unter anderen seines Hauses in Wien dem österreichischen Landschreiber und Kammergrafen Magister Konrad zu verkaufen.</t>
  </si>
  <si>
    <t>Vor 6.1.1276</t>
  </si>
  <si>
    <t>Sopron</t>
  </si>
  <si>
    <t>PO II nimmt aus der Stadt Sopron und am wahrscheinlichsten auch aus anderen besetzten westungarischen Städte die Geisel.</t>
  </si>
  <si>
    <t>Jahren 1275-1276</t>
  </si>
  <si>
    <t>PO II. setzte seine treue Besatzung in den österreichischen Burgen und Städte und nimmt aus den österreichischen Städten die Geisel (auch aus Wien).</t>
  </si>
  <si>
    <t>PO II. besorgt die Befestigung der Stadt Wien, und liess den Wiener Burg (Hofburg) bauen,</t>
  </si>
  <si>
    <t>Jahren 1275- 1276</t>
  </si>
  <si>
    <t>Gozzo Bürger in Krems an der Donau</t>
  </si>
  <si>
    <t>PO II. lies den Bürger von Krems Gozzo mit seinem Verwandten (bis 1277) inhaftieren</t>
  </si>
  <si>
    <t>um 1275</t>
  </si>
  <si>
    <t>Heinrich V. der Jüngere von Kuenring und Weitra.</t>
  </si>
  <si>
    <t>PO II. verheiratet seine Tochter Elisabet mit dem Heinrich V. dem Jüngeren von Kuenring und Weitra, den PO II. mit dem Amt Hauptmann Österreichs bekleidet.</t>
  </si>
  <si>
    <t>Praha, St. Franciskus-Spital in Prag; Franziskaner/?? Brüder mit dem (roten) Stern</t>
  </si>
  <si>
    <t>PO II entscheidet, das kein Franziskaner, wenn er aus den Böhmischen Ländern nach Österreich geht oder umgekehrt, das Zoll bezahlen sollte.</t>
  </si>
  <si>
    <t>30. 12. 1971, 1272, oder 1275</t>
  </si>
  <si>
    <t>Heiligenkreuz, Zisterzienserkloster; Söhne Mazellin's - Landrichter in Österreich Otto von Haslau</t>
  </si>
  <si>
    <t>PO II. gebietet seinem Landrichter in Österreich Otto von Haslau den Streit zwischen dem Kloster Heiligenkreuz und Söhne Mazellin's über das Lehen in Winden am See (in von PO II. besetzen Westungarn)‚ zu Gunsten der Abbtei heiligen Kreuz zu entscheiden.</t>
  </si>
  <si>
    <t>vor 25.12.1275</t>
  </si>
  <si>
    <t>Bohuslav, sohn des Sulislav´s von Trnovany</t>
  </si>
  <si>
    <t>PO II bestätigt, das Bohuslav, sohn des Sulislav´s von Trnovany, sich mit seinen Brüdern verabredet hat.</t>
  </si>
  <si>
    <t>Křivoklát</t>
  </si>
  <si>
    <t>12/19/1975</t>
  </si>
  <si>
    <t>PO II. war in Prag und bei seiner Anwesendheit verglich Bohuslav, Sohn des gestorbenen Sulislav´s von Trnovany bei der Ottokars Anwesendheit in der der Teilung des Erbes nach dem Vater Sulislav mit seinem Brüdern Sulislav, Peter und Záviš.</t>
  </si>
  <si>
    <t>kurz vor 19.12.1275</t>
  </si>
  <si>
    <t>Deutschorden in Wien - Elblin von Arberg. - Landrichter von Österreich Otto von Haslau</t>
  </si>
  <si>
    <t>PO II. vertraut (wohl aus Böhmen oder Mähren) seinem Landrichter von Österreich Otto von Haslau den Streit zuschlichten, der wegen der Gumpoldskirchner Zehnte zwischen dem Deutschen Haus in Wien und Elblin von Arberg.</t>
  </si>
  <si>
    <t>kurz vor 11.12.1275</t>
  </si>
  <si>
    <t>Heinrich von Kuenring-Weitra</t>
  </si>
  <si>
    <t>PO II. bekleidet den Heinrich von Kuenring-Weitra mit dem neuen Amt des Hauptmanns Österreichs, (also Still der Regierung als in Steiermark und Kärnten).</t>
  </si>
  <si>
    <t>Vor 11.12.1275</t>
  </si>
  <si>
    <t>Ottokars Kammermeister (in Wien) Otto von Hohenmarkt in Wien</t>
  </si>
  <si>
    <t>PO II. gebietet auf Klagen des Bischofs Peter von Passau seinem Kammermeister (in Wien) Otto von Hohenmarkt in Wien (de Foro) um Rückerstattung des abgenommenen Getreides den Passauer Bürgern</t>
  </si>
  <si>
    <t>1266-vor 13.11.1275</t>
  </si>
  <si>
    <t>Klášterní Hradisko, Prämonstratenser-Chorherren-Stift; Olomouc, Stadt</t>
  </si>
  <si>
    <t>PO II. delegiert den Zašit von Kurovice als Schiedrichter ind der Streit zwischen Budiš Probst von Klášterní Hradisko und Bürger der Stadt Olomouc/Olmütz über Besitze Hejčín, und Kneipen in Dörfern Náklo, und Lašťany. PO II. schicke den Zašit zu den Olmtzer Bürger um diese Güter dem Stift Klašterní Hradisko in das Besitz übergeben zu werden und die Grenze des Dorfes Bystrovany zu bestimmen</t>
  </si>
  <si>
    <t>kurz vor 3.11.1275</t>
  </si>
  <si>
    <t>Jaroš Sohn des Münzmeisters Eberhard - Hartmud aus aus Jihlava/Iglau Eberhard. Die Münzstätte in Jihlava</t>
  </si>
  <si>
    <t>PO II erteilt Eberhard und ... die Münzprägung in Jihlava</t>
  </si>
  <si>
    <t>9/30/1975</t>
  </si>
  <si>
    <t>Waldsassen, Zisterzienserkloster</t>
  </si>
  <si>
    <t>PO II erneuert dem Kloster Waldsassen die von sinem Vater erteilten Privilegien</t>
  </si>
  <si>
    <t>Kamýk nad Vltavou</t>
  </si>
  <si>
    <t>Glubczycze, Stadt</t>
  </si>
  <si>
    <t>PO II erneuert die Rechte der Bürger von Glubczycze</t>
  </si>
  <si>
    <t>Kenenhicz</t>
  </si>
  <si>
    <t>Rein, Zisterzienserkloster - Hauptmann in Steiermark Milota von Dědice</t>
  </si>
  <si>
    <t>PO II befehlt Milota von Dědice, dem Kloster Rein jährlich 50 Mark Silber aus Salzeinkommen zu zahlen.</t>
  </si>
  <si>
    <t>Veveří</t>
  </si>
  <si>
    <t>8/30/(1975)</t>
  </si>
  <si>
    <t>PO II. gebietet seinem Hauptman in der Land ob der Ens (capitaneo Anasi) Purkard von Klingenberg/Zvíkov (von Janovic), damit die neue von Poppo von Grvnenpurch durchgeführte Schenkung für das Kloster Gleink, das Patronatsrecht der Kirche in Haidershofen, unter der Königs Voigtei (regis aduocatia), wie das Kloster ist, stellt.</t>
  </si>
  <si>
    <t>kurz vor 15.8.1275</t>
  </si>
  <si>
    <t>PO II. empfang in Wien den Bote des Königs Rudolfs, den Burggraf von Nürnberg Friedrich von Zollern und lehnt die Forderung zu Übergabe seiner Länder</t>
  </si>
  <si>
    <t>zwischen 5.6.1275- vor Ende Juny 1275/sicher vor 29..8.1275</t>
  </si>
  <si>
    <t>Uherský Brod, Bürger</t>
  </si>
  <si>
    <t>PO II eximiert die Bürger der Stadt Uherský Brod von Zoll.</t>
  </si>
  <si>
    <t>Kamenec</t>
  </si>
  <si>
    <t>Olomouc, Bischof Bruno; Eckerich, Sohn Herbord´s von Fulstein</t>
  </si>
  <si>
    <t>PO II bestätigt die Belehnung von Eckerich, sohn des Herbord´s von Fulstein.</t>
  </si>
  <si>
    <t>Friesach und andere salzburgische Enklaven</t>
  </si>
  <si>
    <t>PO II gebietet seinem steierischen Hauptmann Milota von Dědice Besitz des Salzburgers Besitztums vor allem Friesach zu plündern und erobern und Milota erfüllt es im April bzw. Mai 1275. Der Teilname an diesem Kampf hate auch der Kärtner Hauptmann Heinrich von Pfannberg</t>
  </si>
  <si>
    <t>April und Mai 1275</t>
  </si>
  <si>
    <t>PO II verspricht dem Erzbischof von Salzburg, seinen Gegnern Schirm und Schutz nicht zu geben.</t>
  </si>
  <si>
    <t>5/29/1975</t>
  </si>
  <si>
    <t>PO II ist damit einverstanden, die Friedenbedingungen in seinem Streit mit dem Erzbischof von Salzburg zu akzeptieren.</t>
  </si>
  <si>
    <t>Konrad von Scbranchpovm (Schrankbaum?)</t>
  </si>
  <si>
    <t>PO II., sowie Kärntner Hauptmann Henrich von Pfannberg schickten dem Konrad von Scbranchpovm (Schrankbaum?) (wahrscheinlichen auch anderen) mit dem Befehl Friesach das Besitz des Erzbistums Salzburg zu plündern.</t>
  </si>
  <si>
    <t>wohl April 1275</t>
  </si>
  <si>
    <t>PO II. schickt zum König Rudolf seine Boten Wernhard Bischof von Seckau, Heinrich Probst Heinrich von Maria Wörth (Werden), Kommendator des Deutschordens für Österreich, Wulfing Maister des Johanniterspitals in Mailberg</t>
  </si>
  <si>
    <t>kurz vor 15.5.1275</t>
  </si>
  <si>
    <t>St.Lambrecht, Benediktinerkloste (St. Lambrecht) - Burgraf zu Neumarkt</t>
  </si>
  <si>
    <t>PO II nimmt das Kloster St. Lambrecht und die Kirche in Mariahof unter sein Schutz</t>
  </si>
  <si>
    <t>Kłodsko/Kladsko/Glatz</t>
  </si>
  <si>
    <t>Königin Kunigunde bittet mit dem Voigt das Stadt Kłodsko/Kladsko/Glatz den Prager Bischof Johann von Prag um er das Spital der Bruder mit dem (roten) Stern in Kładsko (auch auf deren Bitten), der unter dem Sptal in Wrocław/Breslau/Vratislav untergestellt ist, in dem Schutz seiner Diöze nimmt.</t>
  </si>
  <si>
    <t>vor 29.3.1275</t>
  </si>
  <si>
    <t>Kladruby, Benediktinerkloster</t>
  </si>
  <si>
    <t>PO II bestätigt die Schenkunkg an Kloster Kladruby</t>
  </si>
  <si>
    <t>3/19/1975</t>
  </si>
  <si>
    <t>Waldsassen, Zisterzienserkloster - Planá Pfarkirche</t>
  </si>
  <si>
    <t>PO II. entscheidet, damit die Kirche in Plana dem Kloster Waldsassen und dem dortigen Abt Johann übergegeben wurde, wie es die Urkunde des König Wenzel I. (von 13.3.1251 - CDB IV, Nr. 207) und die Erledigung dieser Sache füren der Bischof Johann von Prag, Dietrich Dekan in Kadan und Siegfried Pfarrer in Ostrov (bei Karlsbad) durch.</t>
  </si>
  <si>
    <t>vor 18.3.1275</t>
  </si>
  <si>
    <t>Raitenhaslach, Zisterzienserkloster</t>
  </si>
  <si>
    <t>PO II gibt dem Kloster Raitenhaslach die Zollprivilegien</t>
  </si>
  <si>
    <t>3/15/1975</t>
  </si>
  <si>
    <t>Chotěšov, Prämonstratenserinnenkloster</t>
  </si>
  <si>
    <t>PO II bestätigt, dass er vom Prost in Chotěšov 230 Silbermarken bekommen hat.</t>
  </si>
  <si>
    <t>PO II verspricht an Kreuzzug aufzubrehen und bittet um finanzielle Unterstützung</t>
  </si>
  <si>
    <t>PO II schreib dem Papst Gregor X. Der König verspricht den Kreruzzug und bittet um die zeitliche Verlegung der Beruteilung seiner Rechte zu den österreichischen Ländern in die Zeit nach dem geplanten Kreuzzug</t>
  </si>
  <si>
    <t>Regensburg, Bistum</t>
  </si>
  <si>
    <t>PO II. besetzt die Besitze des Bischofs Leo von Regensburg in Österreich, konkret Haringsee in Marchfeld, Patronatsrecht zur Kirche in Michelhausen bei Tulln, "forum" Atzelldorf bei Tulln, Aisthofen in Riedmark</t>
  </si>
  <si>
    <t>Vor 9.3.1275</t>
  </si>
  <si>
    <t>Salzburg, Benediktinerkloster St. Peter</t>
  </si>
  <si>
    <t>PO II nimmt dem Abt des Klosters St. Petr und sein Kloster unter seinem Schutz.</t>
  </si>
  <si>
    <t>2/28/1975</t>
  </si>
  <si>
    <t>Wernhards von Wolkersdorf- Ulrichs von Viehofen - Hartnid von Wildon</t>
  </si>
  <si>
    <t>PO II. musste am Anfang des Jahres 1275 den Aufstand der Ministerialen Wernhards von Wolkersdorf, Ulrichs von Viehofen und der steierischen und "oberöstereichischen" Ministerial Hartnid von Wildon unterdrücken und ihre zwei Burgen erobern</t>
  </si>
  <si>
    <t>Anfang des Jahres 1275</t>
  </si>
  <si>
    <t>König Rudorf verkündet den Grafen, Barone, Edlen, Ministerialen und Vasallen in Kärnten, Krain und der March, dass er den Herzog Philipp von Kärnten mit allen Besitzungen und Rechten, die ihm von rechtswegen vom Reiche zustehen, belehnt habe und gebietet ihnen, demselben als seinem und des Reiches Fürsten zu gehorchen und beizustehen.</t>
  </si>
  <si>
    <t>27.2.1275</t>
  </si>
  <si>
    <t>Osek, Zisterzienserkloster</t>
  </si>
  <si>
    <t>PO II. gebietet seinen Beamtern um sie dem Kloster Osek im Jurisdiktion nicht zu belasten.</t>
  </si>
  <si>
    <t>6.2.(1275)</t>
  </si>
  <si>
    <t>PO II eximiert die Hörigen des Klosters Osek von "sarcina"/osada.</t>
  </si>
  <si>
    <t>Seckau, (Bischofs)kapitel/Chorherrenstift- Burggrafen Dietrich von (Fulm/Fülme, Burgraff auf) Offenburg - Stadt Knittelfeld</t>
  </si>
  <si>
    <t>PO II ordnet verschiedenen Leuten an, in einer Gastätte der Seckauer Kirche den Verkauf der alkoholischen Getränke zu ermöglichen.</t>
  </si>
  <si>
    <t>1/26/(1975)</t>
  </si>
  <si>
    <t>Seckau, Bistum</t>
  </si>
  <si>
    <t>PO II ordnet seinen Beamten in Steiermark an, die Propstei in Seckau und seine Beamten in ihren Gütern nicht zu stören</t>
  </si>
  <si>
    <t>Seckau, Bistum -- Dietrich von Fulm/Fülme auf Offenburg - Hauptmann von Steiermark Milota von Dědice</t>
  </si>
  <si>
    <t>PO II ordnet Milota von Dědice an, die Rechte des Bistum Seckau zu schützen.</t>
  </si>
  <si>
    <t>Salzburg Erzbistum</t>
  </si>
  <si>
    <t>PO II. sperrt dem Ezbischof Friedrich von Salzburg seine Einkünfte aus seinen Besitze in seinen Ländern</t>
  </si>
  <si>
    <t>Anfang des Jahres 1275 oder kurz vor</t>
  </si>
  <si>
    <t>PO II. schickte sein Truppen nach Österreich und in Steiermark und Kärnten, bekleidet den neuen Hauptmann Milota von Dědice</t>
  </si>
  <si>
    <t>an der Wende von Jahren 1275 und 1276, sicher vor 26.1.1276</t>
  </si>
  <si>
    <t>Hradisko, Prämonstratenser-Chorherren-Stift</t>
  </si>
  <si>
    <t>PO II entscheidet, dass von den Hörigen des Klosters Hradisko kein Geld als Kompensation für die Erneuerung der Brücken einbezogen werden sollte</t>
  </si>
  <si>
    <t>Uherský Ostroh</t>
  </si>
  <si>
    <t>Deutschordensbrüder von Friesach - österreichische Landschreiber Johann</t>
  </si>
  <si>
    <t>PO II. gebietet dem österreichischen Landschreiber Johann, die in Osterreich gelegene Güter der Deutschordensbrüder von Friesach zu schützen.</t>
  </si>
  <si>
    <t>wohl wahrscheinlich nach 1270 - vor Anfang des Jahres 1275</t>
  </si>
  <si>
    <t>Gertruda und ihr Sohn de Polam (wohl Pölla,Altp ölloder Neupölla), - Ottokars Protonotar Ulrich - Merchlin/Merklin österreichischer Landschreiber</t>
  </si>
  <si>
    <t>PO II. gebietet durch seinem Protonotar Ulrich dem österreichischen Landschreiber Marchlin (scribe Austrie) um den Sohn der Gertruda de Polam (wohl Pölla, oder Altpölla oder Neupölla), der nach dem Tod seines Vaters inhaftiert wurde, freizulassen, und die Gütter der Gertrude zu restituieren.</t>
  </si>
  <si>
    <t>um 1265-um1269 oder1270-1274</t>
  </si>
  <si>
    <t>Friedrich von Pettau/Ptuj</t>
  </si>
  <si>
    <t>PO II. belehnt Friedrich von Pettau/Ptuj mit einem Hause in Wiener Neustadt.</t>
  </si>
  <si>
    <t>Bei PO II. verlor Boreš von Rýzmburk die Gnade.</t>
  </si>
  <si>
    <t>Jahr 1274</t>
  </si>
  <si>
    <t>Passau, Bistum</t>
  </si>
  <si>
    <t>PO II nimmt von Peter von Passau die Lehen über.</t>
  </si>
  <si>
    <t>Neuburg</t>
  </si>
  <si>
    <t>Seckau, Bischov Wernhard; Dietmar von Strettweg</t>
  </si>
  <si>
    <t>PO II. lehnt die Berufung von Dietmar von Strettweg gegen den Scheidspruch von steierischen Landrichter Konrad von Tulln und Otto dem Jüngeren von Liechtenstein im Streit zwischen Dietmar von Strettweg und Bischof Wernhard von Seckau über 30 mansen in Geula ab.</t>
  </si>
  <si>
    <t>Zwischen um 29.9.1271 und um 4.12.1274, kurz nach der vorigen Akt</t>
  </si>
  <si>
    <t>PO II. konfirmiert den gesendeten Gerichsspruch des steierischen Landrichter Konrad (von Tulln) und Otto dem Jüngeren von Liechtenstein über 30 mansen in Geula, die zwischen Dietmar von Strettweg und Bischof Wernhard von Seckau streitig waren. Der Streit wurde in Graz zugunsten des Bischofs Wernhards von Seckau entscheidet.</t>
  </si>
  <si>
    <t>Dietmar von Strettweg - Bischof Wernhard von Seckau - steierischer Landrichter Konrad (von Tulln) - Otto dem Jüngeren von Liechtenstein</t>
  </si>
  <si>
    <t>PO II. gebietet dem steierischen Landrichter Konrad (von Tulln) und Otto dem Jüngeren von Liechtenstein den Streit zwischen Dietmar von Strettweg und Bischof Wernhard von Seckau über 30 mansen in Geula im Landgericht in Graz zu entscheiden.</t>
  </si>
  <si>
    <t>Zwischen um 29.9.1271 und um 4.12.1274</t>
  </si>
  <si>
    <t>Praha, Prager Deutschen</t>
  </si>
  <si>
    <t>PO II bestätigt den Prager Deutschen ihre Privilegien</t>
  </si>
  <si>
    <t>11/25/1974</t>
  </si>
  <si>
    <t>Mělník, Stadt</t>
  </si>
  <si>
    <t>PO II erteilt den Bürgern in Mělník das Lagerrecht für vier Schiffe</t>
  </si>
  <si>
    <t>PO II erteilt die Imunität den Gütern des Prager Bistums</t>
  </si>
  <si>
    <t>PO II gibt Konrad von Freising die Güter in Škofja Loka in Kärnten.</t>
  </si>
  <si>
    <t>Písek</t>
  </si>
  <si>
    <t>10/24/1974</t>
  </si>
  <si>
    <t>Bischof Peter von Passau erteilt Lehen dem Ulrich von Kapelln/Kappeln/Kapling, alle waren bei Ottokars Hof in Písek</t>
  </si>
  <si>
    <t>23.10.1274</t>
  </si>
  <si>
    <t>Rinchnach, Benediktinerkloster</t>
  </si>
  <si>
    <t>PO II gibt die Privilegien dem Kloster Rinchnach.</t>
  </si>
  <si>
    <t>10/14/1974</t>
  </si>
  <si>
    <t>Heinrich von Montpreis/Planina pri Sevnici - Ulrich (von Taufers) Hauptmann in Kärnten -</t>
  </si>
  <si>
    <t>PO II befiehlt dem Hauptmann von Kärnten Ulrich (von Taufers), H. v. Montpreis nicht zu belästigen, noch durch Friedrich von Friesach belästigen zu lassen.</t>
  </si>
  <si>
    <t>Raimund de la Torre, Bischof von Como wird zum Patriarch von Aquileja von dem Papst Gregor X. 21.12.1273 genant und kam nach Friaul am Anfang August, damit Ottokars Verwaltung im Patriarchat Aquileja endet, Patriarcht wollte nicht den Ottokars mit den Patriarchatslehen in Krain vor allem Windischgratz belehnen (nur mit der Bewilligung des Papstes), nur mit den Besitzen des Schenkamtes in Steiermark</t>
  </si>
  <si>
    <t>Anfang August 1274</t>
  </si>
  <si>
    <t>Heinrich Chleuser</t>
  </si>
  <si>
    <t>PO II nimmt Heinrich Klauser unter sein Schutz und ordnet seinem Hauptmann, Milota von Dědice, ihm zu schützen.</t>
  </si>
  <si>
    <t>7/25/1974</t>
  </si>
  <si>
    <t>PO II erteilt dem Bischof die freie Disposition mit de Dorf Kozlówka</t>
  </si>
  <si>
    <t>PO II gibt die Güter dem Kloster Hradisko.</t>
  </si>
  <si>
    <t>5/28/1974</t>
  </si>
  <si>
    <t>Wien, Spital des Hl. Geistes</t>
  </si>
  <si>
    <t>PO II bestätigt dem spital des Hl. Geistes in Wien ihre Privilegien.</t>
  </si>
  <si>
    <t>5/16/1974</t>
  </si>
  <si>
    <t>Heiligenkreuz, Zisterzienserkloster</t>
  </si>
  <si>
    <t>PO II gibt dem Kloster Heiligenkreuz zwei Talente von Salz in der Nähe von Neuburg.</t>
  </si>
  <si>
    <t>5/15/1974</t>
  </si>
  <si>
    <t>Garsten, Benediktinerkloster</t>
  </si>
  <si>
    <t>PO II bestätigt dem Abt des Klosters Garsten das Recht, seine Voigte in genannten Dörfern zu ernennen.</t>
  </si>
  <si>
    <t>14.5.(1274, nicht ganz ausgeschlossen sind auch Jahren 1272, 1275, 1276))</t>
  </si>
  <si>
    <t>Während der Ottokars Aufenthalt in Wien waren in dieser Stadt, diese Personen, die am 13.5.1274, bezeugten die Urkunde Luitpold von Sachsengang für das Kloster Heiligenkreuz</t>
  </si>
  <si>
    <t>13.5.1274</t>
  </si>
  <si>
    <t>Zwettl, Zisterzienserkloster - Burggraf in Neuburg am Inn - Richtern und Mautnern von Ybbs an der Donau - Linz</t>
  </si>
  <si>
    <t>PO II ordnet seinen beamten an, das Kloster Zwettl mit Zoll nicht zu stören.</t>
  </si>
  <si>
    <t>PO II erneuert die Freiheiten des Klosters Zwettl.</t>
  </si>
  <si>
    <t>Kostanjevica na Krki/ Landstraß an der Gurk, Zisterzienserkloster</t>
  </si>
  <si>
    <t>PO II ordnet seinen Häptmannen in Kärnten und Mark an, das Kloster Kostanjevica mit dem Anteil an Herzogsgeinkomen zu beschenken.</t>
  </si>
  <si>
    <t>Graz</t>
  </si>
  <si>
    <t>4/25/1974</t>
  </si>
  <si>
    <t>Žiče/Seitz, Kartäuserkloster</t>
  </si>
  <si>
    <t>PO II bestätigt die Urkunde für das Kloster Žiče.</t>
  </si>
  <si>
    <t>Spital am Semmering, Spital (Cerwald)</t>
  </si>
  <si>
    <t>PO II bestätigt die Ukrunden für das Spital in Semmering (Cerwald).</t>
  </si>
  <si>
    <t>4/21/1975</t>
  </si>
  <si>
    <t>Ulrich von Haßbach/Hassbach</t>
  </si>
  <si>
    <t>PO II. belehnt Ulrich von Haßbach/Hassbach mit zweienhalb Mark Gülten zu Leising bei Kraubat</t>
  </si>
  <si>
    <t>Nach 1260-Länger Zeit vor 21.4.1274 (nicht ganz ausgeschlossen schon in den Jahren 1252-1254</t>
  </si>
  <si>
    <t>Volkmar von Graz</t>
  </si>
  <si>
    <t>PO II. belehnt den Bürger Volkmar von Graz mit einer Hube zu Gössendorf.</t>
  </si>
  <si>
    <t>PO II bestätigt die Ukrunde für das Bistum Freising.</t>
  </si>
  <si>
    <t>4/17/1974</t>
  </si>
  <si>
    <t>Gornji Grad/ Oberburg, Benediktinerkloster</t>
  </si>
  <si>
    <t>PO II nimmt das Kloster in Gornji Grad unter sein Schutz.</t>
  </si>
  <si>
    <t>4/16/1974</t>
  </si>
  <si>
    <t>Viktring, Zisterzienserkloster</t>
  </si>
  <si>
    <t>PO II ordnet allen seinen Hauptmanen, das Kloster Viktrig zu schützen.</t>
  </si>
  <si>
    <t>4/13/1974</t>
  </si>
  <si>
    <t>Melk, Benediktinerkloster</t>
  </si>
  <si>
    <t>PO II bestätigt die Urkunde für das Kloster Melk.</t>
  </si>
  <si>
    <t>Am 16.3.1274 ist Heinrich Herzog von Bayern in Domažlice/Taus an einer Urkunde für Kloster Chotěšov ausgestellt. Heinrich war ein enger Verbündete des Königs Ottokars und im Herbst 1274 hat mit Ottokar in Písek gehandelt. Scheint es, dass sein Aufenthalt in Domažlice hat die Ursache dass er auch mit Ottokar handelte in dieser Zeit, aber Frage ist, ob zu dieser Verhandlung in Domažlice kam, oder seine Urkunde war nur bei seinem Weg aus oder nach Böhmen ausgestellt. Also können wir nicht sagen, wie Šusta, s. 160, dass PO II. handelt mit Herzog Heinrich in Domažlice um 16.3.</t>
  </si>
  <si>
    <t>Domažlice</t>
  </si>
  <si>
    <t>16.3.1274</t>
  </si>
  <si>
    <t>PO II beurkundet, daß sein Kaplan, der Abt-Elekt [Gerung] von Melk und der Konvent von Melk mit seiner Zustimmung Güter in Ochsenstrauss den Kindern des gestorbenen Ludwig von Zelking zu Lehen gegeben haben.</t>
  </si>
  <si>
    <t>PO II befreit das Kloster Heiligenkreuz von Steuern.</t>
  </si>
  <si>
    <t>1/13/1974</t>
  </si>
  <si>
    <t>PO II bestätigt dem Bischof Bruno das Recht, die Güter des Bistums als Lehen weiter erteilen.</t>
  </si>
  <si>
    <t>PO II bestätigt die Privilegien für Bistum Freising in Wien.</t>
  </si>
  <si>
    <t>12/31/1973</t>
  </si>
  <si>
    <t>Spital am Semmering, Kapellan Wernhard Rektor des Spitales im Spital am Semmering - Friedrich von Pottschach</t>
  </si>
  <si>
    <t>PO II bestätigt den Güteraustasch zwischen seinem Kapellan Wernhard und Friedrich von Potschach.</t>
  </si>
  <si>
    <t>12/29/1973</t>
  </si>
  <si>
    <t>Imbach, Dominikanerinnenkloster</t>
  </si>
  <si>
    <t>PO II schenkt dem Nonenkloster in Imbach das Zehnt.</t>
  </si>
  <si>
    <t>12/15/1973</t>
  </si>
  <si>
    <t>PO II befreit das Nonenkloster in Imbach von Zoll.</t>
  </si>
  <si>
    <t>Ulrich von Vevssen</t>
  </si>
  <si>
    <t>PO II. belehnt den Ulrich von Vevssen einen Zehent in und um Mödling.</t>
  </si>
  <si>
    <t>1251-vor 15.12.1273</t>
  </si>
  <si>
    <t>PO II. bittet zusammen mit den Dominikanerinnen aus Imbach den Bischof Peter von Passau um er als Diözesanherr den durch das Nonnenkloster Imbach gemachten Kauf eines Zehents bei Melk bestätigt</t>
  </si>
  <si>
    <t>22.10.1273 oder ein par Tage vorher</t>
  </si>
  <si>
    <t>Osterhofen, Prämonstratenserchorherrenstift</t>
  </si>
  <si>
    <t>Kunigunde, Königin von Böhmen und Herzogin von Österreich nimmt den Stift Osterhofen in seinem Schutz und erteilt ihm die Mautfreiheit</t>
  </si>
  <si>
    <t>Krems and der Donau</t>
  </si>
  <si>
    <t>18.10.(1273)</t>
  </si>
  <si>
    <t>PO II erneurt die Freiheiten des Klosters Raitenhaslach</t>
  </si>
  <si>
    <t>10/14/1973</t>
  </si>
  <si>
    <t>Sopron und Westungarn</t>
  </si>
  <si>
    <t>PO II. erobert die Burg und Stadt Sopron, die ihm von Katellan Peter übegeben wurden, und die Burgen und Städte um Nordsiedlersee seiner Herrschaft untergestellt wurden.</t>
  </si>
  <si>
    <t>um 3.10.1273</t>
  </si>
  <si>
    <t>PO II beschenkt das Kloster Imbach mit Weinbergen.</t>
  </si>
  <si>
    <t>Pannonhalma, Benediktinerkloster</t>
  </si>
  <si>
    <t>PO II. erobert nach der Eroberung von Györ/Raab das Kloster Pannonhalma</t>
  </si>
  <si>
    <t>Pannonhalma</t>
  </si>
  <si>
    <t>Vor 3.10.1273</t>
  </si>
  <si>
    <t>Györ/Raab Stadt</t>
  </si>
  <si>
    <t>PO II. kämpft bei der Stadt Raab/Györ, der er erobert (wenn diese Ort seit der Zeit der vorigen Einfalles der österreichischen Soldaten, in der Macht sienier nicht blieb). Hier PO II. schlug zu den Rittern 50 seiner Mitkämpfer, auch seinen Sohn Nikolaus. (Kurz danach wurde aber Raab verloren)</t>
  </si>
  <si>
    <t>Györ</t>
  </si>
  <si>
    <t>Länger vor. 3.10.1273</t>
  </si>
  <si>
    <t>Magyaróvár/Ungarisch-Altenburg</t>
  </si>
  <si>
    <t>PO II. übertritt durch die Holzbrücke Donau und erobert Magyaróvár/Ungarisch-Altenburg</t>
  </si>
  <si>
    <t>Magyaróvár</t>
  </si>
  <si>
    <t>August und September 1273</t>
  </si>
  <si>
    <t>Bratislava und Umbebung/Presburger Kömität</t>
  </si>
  <si>
    <t>PO II. zog nach mit seiner Eroberungsmaschienen nach Ungarn und erobert Bratislava/Pressburg und seine Truppen Svätý Jur und Trnava, "Schafpurch/ und "Tyburtzpurch", bzw. Ganz Komität Pressburg. Seine Truppen plündern bis zum Váh</t>
  </si>
  <si>
    <t>Bratislava</t>
  </si>
  <si>
    <t>Um 10.8.1273 und kurz danach</t>
  </si>
  <si>
    <t>Nordostniederösterreich</t>
  </si>
  <si>
    <t>Marchegg</t>
  </si>
  <si>
    <t>Um 7.8.1273 oder kurz danach</t>
  </si>
  <si>
    <t>PO II in der Nähe von Laa</t>
  </si>
  <si>
    <t>Ulrich von Capellen/Kapellen/Kappling</t>
  </si>
  <si>
    <t>PO II belehnt Ulricus de Kappling mit zwei Höfen.</t>
  </si>
  <si>
    <t>7/17/1973</t>
  </si>
  <si>
    <t>Žďár nad Sázavou, Zisterzienserkloster</t>
  </si>
  <si>
    <t>PO II erteilt dem Kloster Žďár nad Sázavou die Einnahmen aus der Gerichtsbarkeit über seine Hörigen und verbietet seinen Dienern, die Untertanen des Klosters zu stören.</t>
  </si>
  <si>
    <t>Tulln - Der steierische Schreiber Konrad von Tulln</t>
  </si>
  <si>
    <t>Nach dem Heinrich Bruder des gestorbenen Heinrichs, Truchseß von Lengbach bautet und erneuert keine Mauern um die Stadt Tulln, trotzdem eine Summe von PO II. dazu bekam, wurde die Stadtparzel zwischen dem König und der Stadt geteilt. PO II. gab sein Teil der bestimmten Stadtareal seinem steierischen Schreiber Konrad (von Tulln), der die Stadtmauern aus dieser Donation des Königs und mit seiner Zustimmung dank der prompten Summen erbauen und erneuern soll. (Konrad erfüllte diesen Befehl).</t>
  </si>
  <si>
    <t>17.6.1273</t>
  </si>
  <si>
    <t>Tulln - Heinrich von Lengbach (Bruder der Truchsess)</t>
  </si>
  <si>
    <t>PO II. gab dem Heinrich, Bruder der gestorbenen Heinrichs Truchseß von Lengbach eine Summe damit er um die Stadt Tulln die Mauern baut oder erneuert. (Heinrich versäumte diesen Befehl und nichts baute)</t>
  </si>
  <si>
    <t>Länger Zeit vor 21.6.1273</t>
  </si>
  <si>
    <t>Ardagger, Kollegiatstift St. Margarethe</t>
  </si>
  <si>
    <t>PO II beschenkt die Kirche in Ardagger.</t>
  </si>
  <si>
    <t>6/17/1973</t>
  </si>
  <si>
    <t>Bürger Paltram, Wien - Heinrich von Bocksberg, Meister der Johanniten</t>
  </si>
  <si>
    <t>PO II bestätigt den Verkauf der Burg Unterlaa.</t>
  </si>
  <si>
    <t>Zbraslav</t>
  </si>
  <si>
    <t>5/28/1973</t>
  </si>
  <si>
    <t>PO II. besatzte das Dorf Ovenec (heute Bubeneč) des Prämonstratenserstift Teplá ohne einem Ersatz.</t>
  </si>
  <si>
    <t>vor 23.5.1273</t>
  </si>
  <si>
    <t>Marienthal, Zisterzienserinnenkloster</t>
  </si>
  <si>
    <t>PO II bestätigt dem Kloster Marienthal Verkauf seiner Güter.</t>
  </si>
  <si>
    <t>4/20/1973</t>
  </si>
  <si>
    <t>Rouchovany, Kirche /Kapellan Wernher</t>
  </si>
  <si>
    <t>PO II schenkt dias Dorf Přešovice der Jungfraukirche in Rouchovany und ihrem Verwalter, seinem Kapellan Wernher.</t>
  </si>
  <si>
    <t>4/19/1973</t>
  </si>
  <si>
    <t>m</t>
  </si>
  <si>
    <t>Viktring, Zisterzienserkloster -- Nachfolger Alrams von Weißenstein</t>
  </si>
  <si>
    <t>PO II. gebietet seinem Generalhauptmann in Kärnten, Krain, der Mark und Friaul Ulrich von Drnholec/Dürrenholz das Kloster Viktring wieder in Besitz der von Alram von Weißenstein geschenkten, aber von den verschiedenen Nachfolgern Alrams und Festhaltern des Schlosses entfremdeten drei Huben bei Weißenstein (bei Paternion) und in Mooswald (bei Paternion). Dieses Befehl soll Ulrich erfühlen, nachdem er sich im königlichen Auftrag durch glaubwürdige Leute über den Tatbestand informiert hatte.</t>
  </si>
  <si>
    <t>Vor. 19.4.1273</t>
  </si>
  <si>
    <t>PO II gibt dem Kloster Heiligenkreuz das Ministerialrecht und ordnen seinen Beamten in Österreich an, alle seine Streite mit dem Kloster zu stopen.</t>
  </si>
  <si>
    <t>Milevsko</t>
  </si>
  <si>
    <t>17.3. (am wahrscheinlichsten 1273, nichg ganz ausgeschlossen 1271, 1274)</t>
  </si>
  <si>
    <t>PO II bestätigt Stanimir´s von Zhoř Schenkungen an Kloster Kladruby.</t>
  </si>
  <si>
    <t>Zvíkov</t>
  </si>
  <si>
    <t>Der ungarischer comes Egidius, der von PO II. vor einem halben Jahr bekam Laa an der Thaya, Stockerau, Kreuzenstein und Korneuburg für die Übergebung der Burg Pressburg/Bratislava und anderen ungarischen Burgen dem König PO II., verrät den böhmischen König und übergab zurück den Ungern die Burg Pressburg/Bratislava und andere Burgen.</t>
  </si>
  <si>
    <t>wohl nach Februar 1273</t>
  </si>
  <si>
    <t>Ungarn sind nach Mähren, Österreich, Steiermark und Kärnten gefallen und österreichische Adelige Söhne Werhhard von Pruzlin , Markward de Hekkinge, und Konrad de Sancto loco erobern und plündern Raab Györ. Auch Österreichische und mährische Adelige sind in Mai nordlich Donau nach Ungarn gefallen und Nitra erobern und plündern. (Diese Örte waren wahrscheinlicher aber nich besetzt für längere Zeit</t>
  </si>
  <si>
    <t>Nach 2.2. und Mai 1273</t>
  </si>
  <si>
    <t>Vyšší Brod, Zisterzienserkloster</t>
  </si>
  <si>
    <t>PO II verwechselt mit dem Kloster Vyšši Brod die Güter.</t>
  </si>
  <si>
    <t>Myšenec</t>
  </si>
  <si>
    <t>1/25/1973</t>
  </si>
  <si>
    <t>Sušice</t>
  </si>
  <si>
    <t>PO II. beherrscht nach dem Friedvertrag mit dem Herzog Heinrich von Bayern Gütter Sušice, Gräfenstein und Ehrenbrunn (Shutehoven, Gesensteyn, Erensprune)</t>
  </si>
  <si>
    <t>Nach Anfang Januars 1273</t>
  </si>
  <si>
    <t>Cheb, Klarissenkloster</t>
  </si>
  <si>
    <t>PO II schenkt dem Egerer Kloster St. Klara das Dorf Dřenice.</t>
  </si>
  <si>
    <t>1/14/1973</t>
  </si>
  <si>
    <t>PO II. handelt persöhnlich über den Fried mit dem Herzog Heinrich von Bayern mit seinem Vermittler Bischof Leo von Passau und Siegfried von Sigenhofen.</t>
  </si>
  <si>
    <t>Um 31.12.1272- um 4.1.1273</t>
  </si>
  <si>
    <t>Heiligenkreuz, Zisterzienserkloster - Rudolf Richter in Wiener Neustadt</t>
  </si>
  <si>
    <t>Nach dem PO II. schent dem Otto von Perchtoldesdorf/Perchtoldsdorf das Haus in Wiener Neustadt nach dem ehemaligen Dortigen Bürger Bernard Liebemann, der nach Ungarn abgegangen ist, berufen die Mönche von Heiligenkreuz bei dem König PO II. gegen diese Entscheidigung, weil der ehemalige Bürger Bernard schenk sein Haus dem Kloster Heiligenkreuz. PO II. Es kam zur Besprechung dieser Sache vor dem König, der ihre Rechte anerkannt und gebietet dem Richter der Wiener Neustatd Rudolf das Haus dem Kloster übergeben.</t>
  </si>
  <si>
    <t>1271 oder 1272</t>
  </si>
  <si>
    <t>Otto von Perchtolsdorf</t>
  </si>
  <si>
    <t>PO II. schenkt dem Otto von Perchtoldesdorf/Perchtoldsdorf das Haus in Wiener Neustadt, weil dessen Besitzer der ehemalige dortige Bürger Bernard Liebemann nach Ungarn abgegangen ist.</t>
  </si>
  <si>
    <t>PO II übernimt die Vogtei in Radendorf des Klosters Melk.</t>
  </si>
  <si>
    <t>Krems</t>
  </si>
  <si>
    <t>12/16/1972</t>
  </si>
  <si>
    <t>PO II erteilt den Bürgern von Uherský Brod dieselben Rechte, die die Stadt Hlubčice bekommen hat.</t>
  </si>
  <si>
    <t>10/29/1972</t>
  </si>
  <si>
    <t>Lilienfeld, Zisterzienserkloster</t>
  </si>
  <si>
    <t>PO II befreit das Kloster Lilienfeld vom Zoll.</t>
  </si>
  <si>
    <t>Bisamberg</t>
  </si>
  <si>
    <t>9/14/1972</t>
  </si>
  <si>
    <t>Dominikanerinnenkloster Studenitz/Studenice</t>
  </si>
  <si>
    <t>PO II gibt die Kompensation dem Kloster in Studenice.</t>
  </si>
  <si>
    <t>Znojmo, Stadt - Prämonstratenserchorherrenstift Louka - Radoslav von Heraltice und Čúžkraj Zudarius in Znojmo</t>
  </si>
  <si>
    <t>PO II. bestimmt den Burgraf in Znaim/Znojmo Radoslav von Heraltice und Čúžkraj Zudarius in Znojmo um den Streit zwischen dem Probst Dietrich/Theodorik von Louka und den Bürger der Stadt Znojmo zu entscheiden</t>
  </si>
  <si>
    <t>Vor 1.9.1272</t>
  </si>
  <si>
    <t>Egidius</t>
  </si>
  <si>
    <t>Nach dem Tod des Königs Stephan V. von Ungarn kam sein Hauptrat Egidius zum König PO II. und übergab in seinem Macht die Stadt Pressburg/Bratislava und andere ungarische Burgen. PO II. gab ihm dafür ausser Abgaben Laa an der Thaya, Stockerau, Kreuzenstein und Korneuburg</t>
  </si>
  <si>
    <t>Nach 6.8.1272</t>
  </si>
  <si>
    <t>PO II bestätigt die Privilegien des Klosters Osek.</t>
  </si>
  <si>
    <t>7/14/1972</t>
  </si>
  <si>
    <t>PO II befreit die Hörigen des Klosters Osek von Befugnis des Burggrafen in Loket.</t>
  </si>
  <si>
    <t>7/13/1972</t>
  </si>
  <si>
    <t>Heinrich II von Plauen</t>
  </si>
  <si>
    <t>PO II bestätigt Heinrich II von Plauen die Burg Kraslice (Fälschung)</t>
  </si>
  <si>
    <t>Záviš von Falkenstein/Falkenstein - Bischov Peter von Passau</t>
  </si>
  <si>
    <t>PO II. legt fest dass in Neufelden (Velden) ein Schiedgericht, der den Streit zwischen dem Záviš/Zawisch von Falkenstein/Falkenstein und Bischof Peter von Passau entscheiden soll.</t>
  </si>
  <si>
    <t>vor 27.6.1272</t>
  </si>
  <si>
    <t>Ulrich von Drnholec/Dürrenholz Ottokars Hauptmann in Kärnten besezt am 8.5.1272 die Stadt Cividale und am 14. wurde ihm und dem König PO II. die Stadt untergeworfen.</t>
  </si>
  <si>
    <t>8. und 14.5.1272</t>
  </si>
  <si>
    <t>Ulrich von Drnholec/Dürrenholz Ottokars, Hauptmann in Kärnten zog nach Friaul erobert zurück die verlorene Stadt Pordenone als Hauptman in Pordenone bekleidet den Kornad Wendelof. Kapitel von Aquileia nannte PO II. zum Gerenarl-Kapitän/Hauptmann von Friaul (wohl am Anfang des Jahres 1272) , dessen Stellvertretter (vicedominus) wurde Heinrich Probst von Werd (er hielt die Macht bis zum Sommer 1274</t>
  </si>
  <si>
    <t>Wohl Mai 1272</t>
  </si>
  <si>
    <t>Litoměřice, Stadt</t>
  </si>
  <si>
    <t>PO II bestätigt die Güter der Bürger von Litoměřice</t>
  </si>
  <si>
    <t>Merenberg/ Mahrenberg/Radlje Dominikanerinnenkloster</t>
  </si>
  <si>
    <t>PO II nimt das Nonnenkloster in Radlje unter sein Schutz.</t>
  </si>
  <si>
    <t>4/22/1972</t>
  </si>
  <si>
    <t>PO II bestätigt die Privilegien des Zisterzienserklosters Osek.</t>
  </si>
  <si>
    <t>3/16/1972</t>
  </si>
  <si>
    <t>Praha, Franziskaner St. Franziskus-Spital (Kloster) in Prag.</t>
  </si>
  <si>
    <t>PO II. beauftragt den Delegaten des Franziskaner Spital in Prag mit der Almosensammlung für die Reparierung der Prager Brücke.</t>
  </si>
  <si>
    <t>14.3. (am wahrscheinlichsten 1272, nicht ganz ausgeschlossen 1273)</t>
  </si>
  <si>
    <t>Praha, Bistum Prag - Deutschordensritter in Prag</t>
  </si>
  <si>
    <t>PO II bittet darum, den Deutschen Rittern die Rechte zur St.-Benediktkirche in Prag zu übergeben.</t>
  </si>
  <si>
    <t>3/5/(1972)</t>
  </si>
  <si>
    <t>Ulrich von Drnholec/Dürrenholz, dem Hauptmann in Kärnten, Krain, in der windischer Mark und Friaul</t>
  </si>
  <si>
    <t>PO II. schrieb (suas litteras vobis destinaverit) dem Ulrich von Drnholec/Dürrenholz, dem Hauptmann in Kärnten, Krain, in der windischer Mark und Friaul, sowie den dortigen Adeligen der Witwe Richardis nach Siegfried von Mahrenberg nach der ihr vom König PO freigestellten Wahl Einkünfte in Kärnten, vorzüglich in Kienberg bei Unterdrauburg anzuweisen.</t>
  </si>
  <si>
    <t>????</t>
  </si>
  <si>
    <t>Um 26.2.1272, oder danach</t>
  </si>
  <si>
    <t>Richardis die Witwe nach Siegfried von Merenberg/ Mahrenberg/Radlje</t>
  </si>
  <si>
    <t>PO II. fällt den Urteilsspruch (arbitrio recommisit) für Richardis, die Witwe nach Siegfried von Mahrenberg/Merenberg/Radlje, dass sie (aus Besitze ihres hingerichtenen Gatten) entweder Einkünfte in Mahrenberg oder die Einkünfte in Kärnten, vor allem in Kienberg auswählen muss (nicht beide). (Richardis wählt die kärntnische Gütter, vor allem Kienberg).</t>
  </si>
  <si>
    <t>Siegfried von Merenberg/ Mahrenberg/Radlje</t>
  </si>
  <si>
    <t>PO II gebietet aus Prag den Siegfried von Merenberg/ Mahrenberg/Radlje gefangen nehmen. Er wurde mit der Hilfe von Ortolf von Windischgraz gefangen genomen und in Prag inhaftiert und dann hingerichtet</t>
  </si>
  <si>
    <t>Nach 6. 12.1271- länger vor 26.2.1272</t>
  </si>
  <si>
    <t>PO II Wernhardum, episcopum Secoviensem, rogat ut commissionem a [Friderico] archielecto Salzeburgensi sibi datam sequens, negotium claustri sanctimonialium in Kirchberg [am Wechsel] exsequatur.</t>
  </si>
  <si>
    <t>2/22/1972</t>
  </si>
  <si>
    <t>Praha, Johaniten in Prag</t>
  </si>
  <si>
    <t>PO II gibt die Rechte den Johanitenbrüdern.</t>
  </si>
  <si>
    <t>1/19/1972</t>
  </si>
  <si>
    <t>Jihlava, Stadt</t>
  </si>
  <si>
    <t>PO II verkauft den Bürgern von Jihlava die Rechte (sephenlehen).</t>
  </si>
  <si>
    <t>Opava, Stadt</t>
  </si>
  <si>
    <t>PO II bestätigt die Rechte der Stadt Opava.</t>
  </si>
  <si>
    <t>11/24/1971</t>
  </si>
  <si>
    <t>Praha, St.-Georg Stift, Prager Burg</t>
  </si>
  <si>
    <t>PO II bestätigt die Freiheiten des Klosters St. George in Prager Burg.</t>
  </si>
  <si>
    <t>10/16/1971</t>
  </si>
  <si>
    <t>FALZUM ++</t>
  </si>
  <si>
    <t>Kunigunde Königin bestätigt dem Franziskaner-Sptial in Prag das Patronatsrecht in Řevnice.</t>
  </si>
  <si>
    <t>14.10.1271</t>
  </si>
  <si>
    <t>Rein, Zisterzienserkloster</t>
  </si>
  <si>
    <t>PO II beschenkt das Kloster Rein.</t>
  </si>
  <si>
    <t>10/13/1971</t>
  </si>
  <si>
    <t>Eger, Stadt und FranziskanerSpital - Bruder "stelliferorum" Brüder mit dem (roten) Stern/Franziskanerspital in Prag</t>
  </si>
  <si>
    <t>PO II. bittet die Bürger in Cheb/Eger, damit sie das Franziskanerspital in Cheb (als dessen Patronen) dem Spital der Bruder mit dem roten Stern bei der Brücke in Praha/Prag unterstellen und Egerer Bürger und Gozwin Rektor des Egerer Sptitals bitten dafür den Bischof Leo von Regensburg.</t>
  </si>
  <si>
    <t>Vor 14.9.1271</t>
  </si>
  <si>
    <t>PO II bestätigt die Schenkung an Kloster Chotěšov</t>
  </si>
  <si>
    <t>1 oder 2.9.1271</t>
  </si>
  <si>
    <t>PO II. bestätigt die Urkunde für Kloster Hradisko bei Olomouc.</t>
  </si>
  <si>
    <t>(Nach 1.9.1271, aber antedatiert zu 21.8.1270)</t>
  </si>
  <si>
    <t>PO. II. zog schnell aus Wien nach Prag nach Prag. Nach Ottochars Reimchronik dauert dieser Weg nur ein Tag und ein Nacht (aber es handelt wahscheinlich nur um Dichterlizenz)</t>
  </si>
  <si>
    <t>Länger nach 15.7.-sehr kurz vor 31.8.1271</t>
  </si>
  <si>
    <t>PO II. war kurz in Wien anwesend</t>
  </si>
  <si>
    <t>Länger nach 15.7.-kurz vor 31.8.1271</t>
  </si>
  <si>
    <t>PO war kurz in Hartber während seines Weges aus Maribor/Marburg nach Wien</t>
  </si>
  <si>
    <t>Hartberg</t>
  </si>
  <si>
    <t>Länger nach 15.7.-vor 31.8.1271</t>
  </si>
  <si>
    <t>Studenice/ Studenitz, Dominikanerinnenkloster</t>
  </si>
  <si>
    <t>PO II. gebietet seinem steirischen Landschreiber und Verweser Konrad (scriba...per Stiriam et provisor) um er der Schwester Sophie un dem Kloster Studenitz als Ersatz für clie Burg Sonnegg in Ostkärnten 57 Mark Einkünfte im Amt Marburg südlich der Drau zugewiesen.</t>
  </si>
  <si>
    <t>Vor. 29.9.1271, wahrscheinlich zwischen 15.7. und 31.8.1271</t>
  </si>
  <si>
    <t>Nikolaus von Lemberg (Grad Lemberg)</t>
  </si>
  <si>
    <t>PO II. konfisziert, nachdem er den Fried mit dem König von Stephan V. von Ungarn abgeschlossen hatt, die steierische Besitze des Nikolaus´von Lemberg, der in der vorigen Krieg auf der ungarischen Seite war und gegen die Ottokars in Ungarn einfallenden Truppen gekämpft hat.</t>
  </si>
  <si>
    <t>Nach 15.7.-vor 31.8.1271</t>
  </si>
  <si>
    <t>PO II. zog abwärts des Flusses Drau/Drava nach Maribor/Marburg, wo die höfliche Feier (vor allem Tanzfeier) stattgefunden wurden.</t>
  </si>
  <si>
    <t>Maribor</t>
  </si>
  <si>
    <t>PO II. zog druch das Tal des Flusses Drau/Drava in Ostkärnten na osten abwärs des Flusses nach Südsteiermark.</t>
  </si>
  <si>
    <t>Tal des Flusses Drava in Ostkärnten (wohl Umgebung von Völkermarkt, ein herzogliche Burg und Stadt an Drau in Ostkärnten)</t>
  </si>
  <si>
    <t>Kurz nach 15.7.-vor 31.8.1271</t>
  </si>
  <si>
    <t>König Stephan V. von Ungarn</t>
  </si>
  <si>
    <t>Vertrag zwischen Stephan von Ungarn und PO II</t>
  </si>
  <si>
    <t>07.14.1971</t>
  </si>
  <si>
    <t>PO II. beauftragt den Bischof Bruno von Olomouc/Olmütz, den Bruder Hartpern, Ordensmeister der Minoriten in Österreich, Hartleb Kämmerer (Mährens), den Marschall Bohuš, den mährischen Schenk Nezamysl, damit sie den Friedvertrag mit den Emmisaren des Königs Stephan V. von Ungarn in Pressburg/Bratislava verhandeln.</t>
  </si>
  <si>
    <t>Kurz vor 3.7.1271</t>
  </si>
  <si>
    <t>Ungarische Truppen plündern Österreich und Ungarn und bayerische Truppen des Herzogs Heinrich von Niederbayern plündern Niederösterreich zwischen Wels und Vöcklabruck.</t>
  </si>
  <si>
    <t>Juny 1271</t>
  </si>
  <si>
    <t>Wien, Benediktiner Schottenkloster</t>
  </si>
  <si>
    <t>PO II bestätigt die Freiheiten des Schottenklosters in Wien</t>
  </si>
  <si>
    <t>PO II schenkt dem Kloster Lilienfeld zwei Lehen.</t>
  </si>
  <si>
    <t>Ottokar und seine Truppen rücken aus Ungarn nach Wien zurück, weil keine Lebensmittel schon haben.</t>
  </si>
  <si>
    <t>um 24.5.1271</t>
  </si>
  <si>
    <t>PO II. zog von Rábca zum Holzbrücke bei Bratislava und überging Donau zurück</t>
  </si>
  <si>
    <t>21.5.1271 oder kurz danach</t>
  </si>
  <si>
    <t>Schlacht bei Rábnice</t>
  </si>
  <si>
    <t>5/21/1971</t>
  </si>
  <si>
    <t>PO II. war in der Lager vor Moson und die Boten des Ungarischen Königs Pavel Bischof von Vesprem und gewisser und "ban" Roland mit der Bitte um den Waffenstillstand für drei Tage. PO II. verlängt dan dieses Waffenstillstand fur nächste zwei Tage.</t>
  </si>
  <si>
    <t>Moson</t>
  </si>
  <si>
    <t>16.5.1271</t>
  </si>
  <si>
    <t>Bei der Belagerung der Burg Magyaróvár kam es zum Schlacht und PO II. kam zum Hilfe von der nicht definierten Ort "Cherfellenburck" und sein sein Einfall soll zum Sieg führt. Dan PO II. beherrscht "Cherfellenburck, Oberwart/Ovár, Miesenburg/Wiesselburg/Moson, Magyaróvár/Ungarisch Altenburg . Die Ottokars Besatzung blieb in Altenburg und Moson wurde zerstört</t>
  </si>
  <si>
    <t>Altenburg</t>
  </si>
  <si>
    <t>5/15/1971</t>
  </si>
  <si>
    <t>Schlacht in der Nähe von Bratislava</t>
  </si>
  <si>
    <t>Nitra</t>
  </si>
  <si>
    <t>Ottokars Truppen übergehen das Fluss Váh und den Ottokars Feldlager besuchte der Bischof von Nitra und Vertreter der Stadt und kapitulieren, danch Ottokars Truppen plündern bis zum Fluss Hron</t>
  </si>
  <si>
    <t>Sereď</t>
  </si>
  <si>
    <t>Länger nach 16.4.1271 kurz vor 9.5.1271</t>
  </si>
  <si>
    <t>Trnava</t>
  </si>
  <si>
    <t>PO II. zog zur Stadt Trnava, die kapituliert.</t>
  </si>
  <si>
    <t>Lang nach 16.4.1271</t>
  </si>
  <si>
    <t>Červený Kámeň /Bibersburg</t>
  </si>
  <si>
    <t>PO II. erobert, sehr wohl persönlich die Burg Červený Kámeň /Bibersburg</t>
  </si>
  <si>
    <t>Červený Kámeň</t>
  </si>
  <si>
    <t>nach 16.4.1271</t>
  </si>
  <si>
    <t>Pezinok</t>
  </si>
  <si>
    <t>PO II. erobert, sehr wohl persönlich die Burg Pezinok</t>
  </si>
  <si>
    <t>kurz nach 16.4.1271</t>
  </si>
  <si>
    <t>Svätý Júr</t>
  </si>
  <si>
    <t>PO II. erobert, sehr wohl persönlich Svätý Jur</t>
  </si>
  <si>
    <t>Sehr Kurz nach 16.4.1271</t>
  </si>
  <si>
    <t>Perchtolsdorf, Otto von</t>
  </si>
  <si>
    <t>PO II beschenkt Otto von Perchtolsdorf, seinem österreichischen Kämerer.</t>
  </si>
  <si>
    <t>4/16/1971</t>
  </si>
  <si>
    <t>Bratislava/Pressburg</t>
  </si>
  <si>
    <t>PO II. erobert Pressburg/Bratislava</t>
  </si>
  <si>
    <t>zwischen 13-16.3.1271</t>
  </si>
  <si>
    <t>PO II. überfurt durch die gebauten Brücke den Fluss March und seine Truppem erobern die Burgen Děvín und Stupava</t>
  </si>
  <si>
    <t>um 13.4.1271</t>
  </si>
  <si>
    <t>Brno, Herburger Kloster (cella b. Marie V.), Dominikanerinstift</t>
  </si>
  <si>
    <t>PO II. bestätigt die Urkunden des Klosters Zábrdovice.</t>
  </si>
  <si>
    <t>Admont, Benediktinerkloster</t>
  </si>
  <si>
    <t>PO II. nimmt von dem Abt Albert von Admont 12 Silberpfunde, die das Kloster von During und seine Gattin Margarethe bekamm.</t>
  </si>
  <si>
    <t>vor 23.3.1271</t>
  </si>
  <si>
    <t>Hartleb von Myslibořeice legt seine Donation dem Kloster Oslavany vor dem Ottokars Zug nach Ungarn fest. also Hartleb war Teilnehmer dieses Zuges.</t>
  </si>
  <si>
    <t>Vor April 1271</t>
  </si>
  <si>
    <t>PO II. bestätigt die Imunität des Jungfau-Klosters in Brno</t>
  </si>
  <si>
    <t>3/22/1971</t>
  </si>
  <si>
    <t>Grafen Ulrich von Heunburg und dessen Gattin Agnes</t>
  </si>
  <si>
    <t>PO II. wechselt mit dem Grafen Ulrich von Heunburg und dessen Gattin Agnes, die Witwe nach Ulrich III. von Kärnten und Tochter der Gertrud von Babenberg die Besitze. Ulrich von Heunburg und seine Gattin resignieren (wurden zur Resignation gezwungen - laut ihrer späteren Ausdruck) an Drossendorf/ Drozdovice und Berneg in Nordösterreich. Agnes resiegniert an ihre babenbergische Ansprüche, so wie auch an ihre Witwegut in Kärnten. Für diese Resignation bezahlt PO II. beiden Kompensantionen</t>
  </si>
  <si>
    <t>wohl an der Wende der Jahren im Winter 1270/1271</t>
  </si>
  <si>
    <t>PO II. bekleidet den Ulrich von Lobenstein mit dem Burggrafsamt im Neuburg am Inn</t>
  </si>
  <si>
    <t>1270 oder kurz vorher</t>
  </si>
  <si>
    <t>PO II. zog aus Steiermark durch Mailberg gerade nach Mähren, weil Ungarn plündern die Ostniederösterreich</t>
  </si>
  <si>
    <t>Länger nach 12.12.1270</t>
  </si>
  <si>
    <t>PO II. zog aus Lilienfeld durch Mailberg nach Mähren, weil Ungarn plündern die Ostniederösterreich</t>
  </si>
  <si>
    <t>Mailberg</t>
  </si>
  <si>
    <t>Nach 12.12.1270</t>
  </si>
  <si>
    <t>PO II. zog aus Steiermark durch Lilienfeld nach Mailberg, weil Ungarn plündern die Ostniederösterreich</t>
  </si>
  <si>
    <t>Lilienfeld</t>
  </si>
  <si>
    <t>Kurz nach 12.12.1270</t>
  </si>
  <si>
    <t>Otakar wollte durch Nordsteiermark nach Südostniederösterreich (wohl durch Semmering) ziehen, aber von November plünderten ungarische Truppen Södostniederösterreich und Mähren und warten für Ottokar um ihn zu gefangnehmen oder ermorden und deshalb PO II. musste durch Mariazell und Lilienfeld zogen</t>
  </si>
  <si>
    <t>Mariazell</t>
  </si>
  <si>
    <t>Sehr kurz nach 12. 12.1270</t>
  </si>
  <si>
    <t>Salzburg, Ezbischof-Elekt Friedrich</t>
  </si>
  <si>
    <t>PO II verspricht dem Erzbischof-Elekt Friedrich, sich mit ihm zu treffen.</t>
  </si>
  <si>
    <t>Judenburg</t>
  </si>
  <si>
    <t>PO II verspricht dem Erzbischof-Elekt Friedrich seine Unterstützung.</t>
  </si>
  <si>
    <t>PO II. erhält vom Erzbischof-Elekt Friedrich von Salzburg die Lehen der Herzoge von Österreich, Steiermark und Kärnten und leistet den Lehenseid.</t>
  </si>
  <si>
    <t>Friesach</t>
  </si>
  <si>
    <t>(Zwischen 6.12-12.12.)1270</t>
  </si>
  <si>
    <t>Einsetzung Albrechts von Fren (Adeligen aus Krain) als Hauptmann in Kärnten durch König Ottokar. PO II. gewonn in dieser Zeit gewonn auch St. Weit, St. Georgen und Klagenfurt, die im Jahre 1268 der Herzog Ulrich von Kärnten dem Erzbistum Salzburg erteilt.</t>
  </si>
  <si>
    <t>Anfang Dezember 1270</t>
  </si>
  <si>
    <t>PO II bestätigt die Urkunden für das Kloster Viktring</t>
  </si>
  <si>
    <t>Villach</t>
  </si>
  <si>
    <t>PO II. zog aus Laibach durch Kanalthal zwischen Arnoldstein und Tarvis nach Villach.</t>
  </si>
  <si>
    <t>Arnoldstein</t>
  </si>
  <si>
    <t>Nach 24.11. - kurz vor 6.12.1270</t>
  </si>
  <si>
    <t>Ulrich Schenk zu Habsbach</t>
  </si>
  <si>
    <t>PO II. nennt Ulrich Schenk zu Habsbach zum Hauptmann in Krain</t>
  </si>
  <si>
    <t>Kurz nach 24.11.-vor 6.12.1270</t>
  </si>
  <si>
    <t>Lubljana</t>
  </si>
  <si>
    <t>Nach kurzen Eroberung von Ottokar die Stadlt Laibach/Lubjana und Stein/Kamnik mit der Hilfe unter anderen von Ulrich von Liechtenstein erobert, sowie andere Burgen, und wurde real Herrscher von Krain, das vorher von Philipp beherscht wurde.</t>
  </si>
  <si>
    <t>Kostanjevica, Zisterzienserkloster</t>
  </si>
  <si>
    <t>PO II. beschenkt das Kloster in Kostanjevica.</t>
  </si>
  <si>
    <t>Stičná</t>
  </si>
  <si>
    <t>11/24/1970</t>
  </si>
  <si>
    <t>Kostanjavice na Krki/ Landstraß an der Gurk, Zisterzienserkloster</t>
  </si>
  <si>
    <t>PO II. bestätigt die Urkunde von Bernhard von Kärnten für das Kloster in Kostanjevica</t>
  </si>
  <si>
    <t>Kostanjevica</t>
  </si>
  <si>
    <t>11/22/1970</t>
  </si>
  <si>
    <t>Kostanjevica na Krki/ Landstraß an der Gurk (</t>
  </si>
  <si>
    <t>PO II. erobert Kostanjevica na Krki/ Landstraß an der Gurk, die vorher in der Macht des Philipp von Spoinheim früher Erzbischof-Elekt von Salzburg war.</t>
  </si>
  <si>
    <t>Kurz vor 21.11.1270</t>
  </si>
  <si>
    <t>Žiče/ Seitz, Kartäuserkloster</t>
  </si>
  <si>
    <t>PO II bestätigt eine Urkunde für da Kloster Žiče</t>
  </si>
  <si>
    <t>Slovenj Gradec</t>
  </si>
  <si>
    <t>(zwischen 1.11-21.11.) 1270</t>
  </si>
  <si>
    <t>Žiče, Kartäuserkloster</t>
  </si>
  <si>
    <t>Schiffer, Stadlau</t>
  </si>
  <si>
    <t>PO II bestätigt die Urkunde für Plancho von Stadlau.</t>
  </si>
  <si>
    <t>Seckau, Propstei</t>
  </si>
  <si>
    <t>PO II bestätigt die Urkunde für Ortolf, Probst von Seckau, und für seine Probstei.</t>
  </si>
  <si>
    <t>10/28/1970</t>
  </si>
  <si>
    <t>St. Pölten, Augustiner Chorrherrenstift</t>
  </si>
  <si>
    <t>PO II bestätigt seine Urkunde für den Hyppoliten-Kloster</t>
  </si>
  <si>
    <t>Tuln, Stadt</t>
  </si>
  <si>
    <t>PO II bestätigt der Stadt Tuln ihre Privilegien.</t>
  </si>
  <si>
    <t>10/27/1970</t>
  </si>
  <si>
    <t>Persönliche Treffung des Königs Ottokars und Königs Stephan im Donauinsel zwischen Pottenburg und Pressburg/Bratislava, wo beide Seite den Friedurkunden besiegelten und vor den Bischofen und Prälaten schworen und (osculum pacis) kissen. Waffenstillstand soll bis 11.11.1270 dauern und dann für zwei Jahren</t>
  </si>
  <si>
    <t>Pottenburg</t>
  </si>
  <si>
    <t>16.10.1270</t>
  </si>
  <si>
    <t>PO II trifft den ungarischen König.</t>
  </si>
  <si>
    <t>Hainburg</t>
  </si>
  <si>
    <t>10/16/1970</t>
  </si>
  <si>
    <t>Seckau, Stiftskkapitel - Hartnid Schenk von Rabenstein</t>
  </si>
  <si>
    <t>PO II sagt Ortholph, Probst in Seckau, die Güter in Arzwald zu.</t>
  </si>
  <si>
    <t>Bev. 8. 10. 1970</t>
  </si>
  <si>
    <t>Witwe nach Wolfschalk von Lemberg (bei Neuhaus)- Bistum Gurk</t>
  </si>
  <si>
    <t>PO II ordnet der Witwe nach Wolfschalk de Lemberg und seinen Kindern an, die zur Bewachung der Burg Strašberg gehörenden Gütern zu räumen und sie dem Bischof von Gurk abzutreten.</t>
  </si>
  <si>
    <t>Wrocław, Klarissenkloster St. Klara</t>
  </si>
  <si>
    <t>PO II. und Heinrich IV. von Schlesien verbieten allen, das Kloster der Hl. Klara in Wroclaw weiter zu beschädigen.</t>
  </si>
  <si>
    <t>Ulrich von Drnholec Hauptmann von Steiermark</t>
  </si>
  <si>
    <t>PO II. gebietet seinem Hauptmann in Steiermark Ulrich von Drnholec, damit alle Güter der Burghut Straßberg/Strašberg Burg dem Bischof von Gurk</t>
  </si>
  <si>
    <t>Kurz vor 1.10.1270</t>
  </si>
  <si>
    <t>Herzog Heinrich IV. von Breslau</t>
  </si>
  <si>
    <t>Herzog Heinrich IV. von Breslau unterwirft sich mit seinem ganzen Lande der leitung und dem Schutz des Königs Ottokar und verspricht, keine wichtige Handlung ohne siene Genehmigung vorzunehmen</t>
  </si>
  <si>
    <t>(Nach 28.4. - wohl vor 1.10.1270)</t>
  </si>
  <si>
    <t>8/21/1970</t>
  </si>
  <si>
    <t>PO II ordnet an, Konrad, dem Bischof von Freising in seine Eigentümern einzuführen.</t>
  </si>
  <si>
    <t>Nach Juli 1970</t>
  </si>
  <si>
    <t>PO II unterstützt Konrad von Freising in seinem Streit.</t>
  </si>
  <si>
    <t>7/14/1970</t>
  </si>
  <si>
    <t>7/13/1970</t>
  </si>
  <si>
    <t>Freising, Bistum; Adelheid von Reinsberg; Ortolf Abt von Melk</t>
  </si>
  <si>
    <t>PO II. bestimmt in seiner Mandatsurkunde den Abt Ortolf von Melk als Richter in Streit zwischen dem Bischof Konrad von Freising und Adelheid, die Wittwe nach Engelschalkk von Reinsberg über die Burg Randegg. Dann PO II. gebietet dem Abt Ortolf, dass der Schiedspruch dem Sidel den österreichischen Land Schreiber mitteilen soll.</t>
  </si>
  <si>
    <t>wohl nach 12.6.1269 - vor 8.7.1270</t>
  </si>
  <si>
    <t>xxx</t>
  </si>
  <si>
    <t>PO II schliest die den Waffenstillstand mit dem neuen ungarische König ab.</t>
  </si>
  <si>
    <t>um 07.06.1970</t>
  </si>
  <si>
    <t>Die Stadt Pordenone hat wohl den König Ottokar als Stadtherr annerkant. (siehe Komentar)</t>
  </si>
  <si>
    <t>Vor 7.6.1270</t>
  </si>
  <si>
    <t>Kremsmünster, Benediktinerkloster</t>
  </si>
  <si>
    <t>PO II bestätigt seine Urkunde für Kloster Kremsmünster.</t>
  </si>
  <si>
    <t>5/19/1970</t>
  </si>
  <si>
    <t>PO II. sendet seine Emmisaren nach Cividale, die im Cividale am 1.5. 1270 mit dem dortigen Dekan Ulrich, Kapitularien von Aqueleja, Freie, Ministerialen, Gemeinden von Friaul einen Schutz- und Trutzbündnis geschlossen haben</t>
  </si>
  <si>
    <t>vor 1. 5.1270</t>
  </si>
  <si>
    <t>König Ottokar II. von Böhmen macht dem abgesetzten Erwählten von Salzburg Philipp, Bruder des verstorbenen Herzogs Ulrich III. von Kärnten (und Elekt-Patriarch von Aquiela und nun Gegenherzog von Kärnten), Vorwürfe über die Hindernisse, die er ihm beim Antritt der Erbschaft bereitet hat, konkret die von Ottokar vererbene Burgen und Städte besetzt hat.</t>
  </si>
  <si>
    <t>Budyně nad Ohří</t>
  </si>
  <si>
    <t>Alt-Melon, Zisterzienserinnenkloster</t>
  </si>
  <si>
    <t>PO II. verbietet seinen Beauftragten, die Nonen aus Alt-Melon mit den Zollen zu stören.</t>
  </si>
  <si>
    <t>3/14/1970</t>
  </si>
  <si>
    <t>Passau, bistum</t>
  </si>
  <si>
    <t>PO II. delegiert Otto von Haslau (an der Donau), Kämmerer Otto von Perchtoldsdorf und den Schreiber (scriba) Peter, damit sie das Patronatsrecht zur Kirche Wilfleindsdorf dem Bischof Peter von Passau erteilen.</t>
  </si>
  <si>
    <t>Vor 12.3.1270</t>
  </si>
  <si>
    <t>PO II. bestätigt die Urkunde für Kloster Velehrad.</t>
  </si>
  <si>
    <t>2/16/1970</t>
  </si>
  <si>
    <t>Mondsee, Benediktinerkloster</t>
  </si>
  <si>
    <t>PO II ordnet seinen Beauftragten in Ischl, das Kloster Mondsee...</t>
  </si>
  <si>
    <t>02.07.(1970)</t>
  </si>
  <si>
    <t>PO II bestätigt die Freiheiten der Judenburger Bürger.</t>
  </si>
  <si>
    <t>PO II ordnet seinen Beafutragten in Steiermark an, die Güter des Bistums Freising nicht zu stören.</t>
  </si>
  <si>
    <t>PO II ordnet seinen Beafutragten in Österreich an, die Güter des Bistums Freising nicht zu stören.</t>
  </si>
  <si>
    <t>Bistum Brixen</t>
  </si>
  <si>
    <t>Bischof Konrad von Freising überträgt alle durch den Tod Herzog Ulrichs freigewordenen Lehen seines Bistums an König Ottokar von Böhmen.</t>
  </si>
  <si>
    <t>um 2.2.1270</t>
  </si>
  <si>
    <t>Bistum Freising</t>
  </si>
  <si>
    <t>PO II bekennt, dass er die Lehensgüter der Freisinger Kirche nach Ulrich von Kärnten übernommen hat.</t>
  </si>
  <si>
    <t>St.-Lambrecht, Benediktinerkloster - Wichard von Rabenstein</t>
  </si>
  <si>
    <t>PO II bestätigt die Urkunde für das St.-Lambrecht-Kloster.</t>
  </si>
  <si>
    <t>1/31/1970</t>
  </si>
  <si>
    <t>Spital am Semmering, Spital</t>
  </si>
  <si>
    <t>PO II bestätigt die Urkunde für das Spital im Spital am Semmering..</t>
  </si>
  <si>
    <t>St.-Lambrecht, Benediktinerkloster; Wichard von Rabenstein</t>
  </si>
  <si>
    <t>PO II. (erwäht auch als Herzog von Kärnten und dominus Carniole) bestimmt den Otto von Haslau als Richter im Streit zwischen Wichard von Rabenstein (Rabenstein an der Pielach) und dem Kloster St. Lambrecht. Otto von Haslau am 30.1.1270 beurkundet einen Vergleich, wonach ersterer auf alle Salzbezugs-, Jagd-, Fisch- und Forstrechte an dem Gut Mariazell des Klosters St. Lambrecht verzichtet hat. (PO II. konfiermiert sein Judikat ein Tag später den sein Judikat</t>
  </si>
  <si>
    <t>(30.1.1270 oder ein Tag oder zwei Tage vorher)</t>
  </si>
  <si>
    <t>PO II bestätigt die Urkunde für das Kloster Admont.</t>
  </si>
  <si>
    <t>1/30/1970</t>
  </si>
  <si>
    <t>St.-Lambrecht, Benediktinerkloster</t>
  </si>
  <si>
    <t>1/29/1970</t>
  </si>
  <si>
    <t>Wilhering, Zisterzienserkloster</t>
  </si>
  <si>
    <t>PO II bestätigt die Urkunde für das Kloster Wilhering.</t>
  </si>
  <si>
    <t>Salzburg, Domkapitel</t>
  </si>
  <si>
    <t>PO II verbietet seinen Beuaftragten, Domkapitel Salzburg zu stören.</t>
  </si>
  <si>
    <t>1/27/1970</t>
  </si>
  <si>
    <t>Rakousko, české země, Štýrsko</t>
  </si>
  <si>
    <t>Gerhard, Pfarrer in Wien, Ottokars Kaplan</t>
  </si>
  <si>
    <t>PO II. gebietet mündlich dem Wiener Pfarer und seinem Kaplan Gerhard während ihrer persönlichen -voll Freude - Treffung in Jihlava/Yglau um mit H. Minoritenordensmeister in Österreich und Steiermark und mit Dominikanerprobst Leopold zu verhandeln</t>
  </si>
  <si>
    <t>Jihlava</t>
  </si>
  <si>
    <t>um 12.1.1270 (bzw. Nach 20.12.1269 - vor 26.1.1270)</t>
  </si>
  <si>
    <t>PO II. erteilt den Bürgern in Jihlava die Bauvorschriften.</t>
  </si>
  <si>
    <t>PO II. entscheidet den Streit zwischen dem Prämonstratenserkloster Hradisko u Olomouce und den Söhnen von Zdislav von Šternberk.</t>
  </si>
  <si>
    <t>Litomyšl, Prämonstratenser-Chorherren-Stift</t>
  </si>
  <si>
    <t>PO II. verwechselt mit dem Kloster Litomyšl seine Güter in der Nähe von heutigen Polička.</t>
  </si>
  <si>
    <t>12/19/1969</t>
  </si>
  <si>
    <t>alle Landrichter in Österreich</t>
  </si>
  <si>
    <t>PO II fordert seine Beamten in Österreich, um die Kirchengüter nicht zu beschädigen.</t>
  </si>
  <si>
    <t>26. 10. (1962-1263; 1265-1269)</t>
  </si>
  <si>
    <t>Bruno Bischof von Olomouc/Olmütz bestimmt die Bedingungen dem Kloster Ždár nad Sázavou und Templer in Čejkovice in der Angelegenheit des Patronatsrecht zu Kirche in Vrbice</t>
  </si>
  <si>
    <t>Kelč bei Vsetín</t>
  </si>
  <si>
    <t>25.10. 1269</t>
  </si>
  <si>
    <t>Bruno Bischof von Olomouc bestätigt dem Kloster Oslavany Patronatsrecht zur Kirche der Allen Heiligen vor dem Brünner Tor in Staré Brno.</t>
  </si>
  <si>
    <t>Modřice</t>
  </si>
  <si>
    <t>15.10.1269</t>
  </si>
  <si>
    <t>Seckau, Domkapitel</t>
  </si>
  <si>
    <t>PO II bestätigt die Urkunde der Witwe nach Hadamar de Schönberg für das Domkapitel in Seckau.</t>
  </si>
  <si>
    <t>Sadská</t>
  </si>
  <si>
    <t>Bruno Bischof von Olomouc/Olmütz den Templern in Čejkovice über ihren Streit mit dem Kloster Žďár nad Sázavou um Abgaben aus Vrbice</t>
  </si>
  <si>
    <t>Kroměříž</t>
  </si>
  <si>
    <t>25.9.(1269)</t>
  </si>
  <si>
    <t>PO II. und Hartleb Unterkämmerer (Mährens) gebieten dem Abt Lupin von Velehrad die dem Hermann Bürger von Troppau/Opava verkaufte Besitze n Velké Hoštice und Malé Hoštice zurück zu gewinnen.</t>
  </si>
  <si>
    <t>(Kurz vor 4.9.1269)</t>
  </si>
  <si>
    <t>Der steirische Landeshauptmann Bischof Bruno von Olmütz/Olomouc (capitaneus seu rector Styrie universis ) weist im allgemeinen Gericht die Erbansprüche des Heinrich van Rohitsch auf das Gericht (in Styria apud Grootz in domo Volchmari, presidentibus nobis iudicio in placito generali presentibus) mit Wernhard Bischof von Seckau in den Gütern des Klosters St. Paul zu St. im Lavanttal in der Wüste zwischen den Bachen Lobnitz und W elka auf Grund der van Abt Gerhard vorgelegten, die Rechte des Klosters St. Paul beweisenden inserierten Urkunde Herzog Leopolds VI. von 1211 Janner 2, Graz, ab.</t>
  </si>
  <si>
    <t>20.8.1269</t>
  </si>
  <si>
    <t>Bischof Bruno von Olomouc, Bischof Werhnard von Seckau und Herbord von Fulštejn/Fullstein besiegelten , Landrichter von Steiermark, (iudicis per Styriam generalis, besiegelten die Urkunde, in der die Witwe Hadmars von Schönberg Mechthild und ihre Sohne Reinbert und Hadmarzugunsten des Stiftes Seckau ihren Ansprüchen auf strittige Güter zu Glanz entsagen.</t>
  </si>
  <si>
    <t>Svečina</t>
  </si>
  <si>
    <t>16.8.1269</t>
  </si>
  <si>
    <t>Schönberg, Hadmar von</t>
  </si>
  <si>
    <t>PO II. belehnt Hadmar von Schönberg mit Weinberge bei Krems</t>
  </si>
  <si>
    <t>1251-vor 16.8.1269</t>
  </si>
  <si>
    <t>PO II. nimmt teil der Translation der Heligen Hedwig von Schlesien in dem Kloster Trzebnica unter anderen mit dem Erzbischof Vladislav von Salzburg</t>
  </si>
  <si>
    <t>Trzebnica</t>
  </si>
  <si>
    <t>17.-wohl noch 25.8.(1269)</t>
  </si>
  <si>
    <t>PO II ordnet Rapoto, Schenk von Falkenberg, die Weinberge des St.-Hyppolit Klosters in Pichl nicht zu stören.</t>
  </si>
  <si>
    <t>Perg, Stadt</t>
  </si>
  <si>
    <t>PO II erteilt den Büregrn von Perg die Freiheiten.</t>
  </si>
  <si>
    <t>7/27/1969</t>
  </si>
  <si>
    <t>Freising, Domkapitel</t>
  </si>
  <si>
    <t>PO II ordnet seinen Zöllner, die Weinprodukte des Bistumskapitels in Freising nicht zu verzollen.</t>
  </si>
  <si>
    <t>7/25/1969</t>
  </si>
  <si>
    <t>PO II bestätigt die Urkunden des Klosters Klosterneuburg.</t>
  </si>
  <si>
    <t>Głubczyce</t>
  </si>
  <si>
    <t>7/19/1969</t>
  </si>
  <si>
    <t>PO II urkundet für die Stadt Jihlava</t>
  </si>
  <si>
    <t>Havlíčkův Brod, Stadt; Smil von Lichtenburk</t>
  </si>
  <si>
    <t>PO II. nimmt der Stadt Brod des Smils von Lichtenburk das Recht Lagerrung von Waren</t>
  </si>
  <si>
    <t>4.7.1269 oder kurz vorher</t>
  </si>
  <si>
    <t>Ulrich von Drnholec</t>
  </si>
  <si>
    <t>PO II. verheiretet seine uneheliche Tochter dem Ulrich von Drnholec/Dürnholz</t>
  </si>
  <si>
    <t>vor 4.7.1269</t>
  </si>
  <si>
    <t>Bavor II. von Strakonice</t>
  </si>
  <si>
    <t>PO II. verheiretet seine uneheliche Tochter dem Bavor II. von Strakonice</t>
  </si>
  <si>
    <t>Um 1269, wahrscheinlich vor 4.7.1269</t>
  </si>
  <si>
    <t>Bischof Bruno von Olmütz schlichtet den Streit zwischen Bischof Wernhard von Seckau und Ortolf von Strettweg über das Dorf Raßnitz derart, daß Ortolf gegen Verzicht auf seine
Ansprüche sechs Huben zu Lehen erhéilt.</t>
  </si>
  <si>
    <t>Radkersburg -Bad Radkersburg</t>
  </si>
  <si>
    <t>28.6.1269</t>
  </si>
  <si>
    <t>Gerhard, Pfarrer in Wien und Gars - Dietrich, Pfarrer in Altpölla</t>
  </si>
  <si>
    <t>PO II nimmt unter sein Schutz die Brüder Gerhard, Pfarrer in Wien und Gars, und Dietrich, Pfarrer in Altpölla.</t>
  </si>
  <si>
    <t>Jaroměřice nad Rokytkou</t>
  </si>
  <si>
    <t>6/16/1969</t>
  </si>
  <si>
    <t>Bei der Ottokars Anwesenheit : Konrad Bischof von Freising, Peter Bischof von Pasau, Bruno Bishof von Brixen, Bischof Bruno von Olomouc/Olmütz, Bernard/Wernhard Bischof von Seckau, die am diesen Tagen das Kloster Louka visitieren, gaben - mit der Zustimmung Bischofs Bruno von Olomouc dem Kloster Louka Indulgentien/Ablassen ïn Festen sancte Hdewigis et sancte Elizabet necnon sancti mauricii et sociorum eius et sancti Cholomanni, in quorum honore ecclesia Lucensi duo altaria sunt fundataet consecrata. (Die Kirche war gewieht damals)</t>
  </si>
  <si>
    <t>13.6.1269</t>
  </si>
  <si>
    <t>ReichersbergAugustiner Chorherrenstift; - Mautbeamter in Neuburg am Inn</t>
  </si>
  <si>
    <t>PO II ordnet seinen Zöllnern an, seine Produkte transportieren zu lassen.</t>
  </si>
  <si>
    <t>6/13/1969</t>
  </si>
  <si>
    <t>PO II bestätigt seine Urkunde für Bistum Seckau.</t>
  </si>
  <si>
    <t>Adelheid von Reinsberg -Bistum Freising - Heinrich von Hardegg/Hardeck</t>
  </si>
  <si>
    <t>PO II befielt dem Grafen Heinrich von Hardegg/Hardeck die Klage Bischos Konrad von Freising gegen die (Adelheid) Witwe nach Engelschalk von Reinsberg wegen Vorenthaltung der lehenfälligen Burg Randegg zu Entscheiden</t>
  </si>
  <si>
    <t>06.12.(1969)</t>
  </si>
  <si>
    <t>PO II bestätigt die Privilegien des Klosters Gleink.</t>
  </si>
  <si>
    <t>Praha, Spital des Hl. Franciscus/??Brüder mit dem (roten) Stern</t>
  </si>
  <si>
    <t>PO II urkundet für das Spital des Hl. Franciscus in Prag.</t>
  </si>
  <si>
    <t>5/13/1969</t>
  </si>
  <si>
    <t>verdacht+</t>
  </si>
  <si>
    <t>PO II konfirmiert die inserierte Urkunde seines Vaters König Venzels I. (aus 1237 CDB III, Nr. 130+, S. 164) für das Spital des Hl. Franciscus in Prag.</t>
  </si>
  <si>
    <t>1.5.1269</t>
  </si>
  <si>
    <t>Praha, Spital des Hl. Franciscus /Brüder mit dem (roten) Stern</t>
  </si>
  <si>
    <t>PO II bestätigt die Urkunde seines Vaters für das Spital des Hl. Franciscus in Prag.</t>
  </si>
  <si>
    <t>Admont, Benedektinerkloster</t>
  </si>
  <si>
    <t>Der steirische Landrichter Herbord van Füllstein/Fulštejn (iudex Stirie generalis) vorsitzt m Gericht im Leoben (seden pros tribunali in Levben ente ecclesiam parrochialem), spricht dem Kloster Admont unter Insertion der inserierten Zeugenerklarung von Wulfing von Stubenberg (UB Steiermark, Nr. 331, S. 196) Neubruchzehente in der Pfarre Trafaiach zu, welche der Ritter Heinrich van Trofaiach des Wigand van Massenberg als vorgeblich stubenbergisches Lehen dem Kloster vorenthielt.</t>
  </si>
  <si>
    <t>Leoben</t>
  </si>
  <si>
    <t>25.4.1269</t>
  </si>
  <si>
    <t>Seckau, Bistum; Gundaker von Glatzau</t>
  </si>
  <si>
    <t>Der Landrichter der Steiermark Herbord von Füllstein/Fulštejn (iudex per Styriam generalis ) setzt über Auftrag König Ottokarsund des Landeshauptmannes Bischof Bruno zufolge einer Landtaidingsentenz den Bischof Wernhard von Seckau in den Besitz genannter, von Erzbischof Ulrich widerrechtlich an Gundaker von Glatzau verpfändeter Güter seiner Kirche.</t>
  </si>
  <si>
    <t>16.4.1269</t>
  </si>
  <si>
    <t>PO II bestätigt das Ausgleich zwischen die olmützer Kathedralkirche und Kloster Litomyšl and ordnet seinen Beauftragten an, die Rechte beider Kirchen nicht zu stören.</t>
  </si>
  <si>
    <t>PO II nimt das Kloster Plasy in sein Schutz und bestätigt dem Kloster das Dorf Ledce.</t>
  </si>
  <si>
    <t>3/18/1969</t>
  </si>
  <si>
    <t>Bernard von Pfannberg - Heinrich von Pfannberg - Ulrich von Liechtenstein - Wulfing von Stubenberg - Herrant von Wildon - Friedrich von Pettau</t>
  </si>
  <si>
    <t>PO II. entliess in Prag aus dem Gefängnis steierische Adeligen Bernard von Pfannberg, sein Bruder Heinrich von Pfannberg, Ulrich von Liechtenstein, Wulfing von Stubenberg, Herrant von Wildon und Friedrich von Pettau.</t>
  </si>
  <si>
    <t>17.3.1269</t>
  </si>
  <si>
    <t>PO II. übergab dem Bischof Wernard von Seckau di Burg Wachseneck/Waxenegg, die Herzöge von Steiermark als Lehen der Erzbischöfe von Salzburg hielten.</t>
  </si>
  <si>
    <t>wahrscheinlich um 11.3.1269, sicher in den Jahren 1268-1276</t>
  </si>
  <si>
    <t>PO II nimmt das Bistum Seckau unter sein Schutz.</t>
  </si>
  <si>
    <t>Molln, Heinrich, venator de</t>
  </si>
  <si>
    <t>PO II bestätigt zwei Urkunden für Heinrich, venator de Molln.</t>
  </si>
  <si>
    <t>PO II nimt das Kloster Waldsassen unter sein Schutz und bestätigt seine Privilegien.</t>
  </si>
  <si>
    <t>PO II ordnet den Bürgern in Judenburg, um nicht Werner von Seckau in seinen Häsuern sitis impediant.</t>
  </si>
  <si>
    <t>03.05.(1969)</t>
  </si>
  <si>
    <t>Waldhausen im Strudengau, Augustinerchorherrenstift</t>
  </si>
  <si>
    <t>PO II ordnet den mutariis an, die älteren Freiheiten der Propstei Waldhausen zu behalten.</t>
  </si>
  <si>
    <t>PO II ordnet dem Landrichter an, die älteren Freiheiten der Propstei Waldhausen zu behalten.</t>
  </si>
  <si>
    <t>PO II vidimiert die päpstliche Urkunde für das Kloster Melk.</t>
  </si>
  <si>
    <t>PO II bestätigt die Urkunden Brunos von Olomouc für Werner von Seckau.</t>
  </si>
  <si>
    <t>Königin Kunigunde restituiert dem Kloster Cellaae b. Marie (Herburger) in Brno das Hof in Pohořelice zu restituiren</t>
  </si>
  <si>
    <t>1.3.1269</t>
  </si>
  <si>
    <t>Mailberg, Spital des Johannitenordens</t>
  </si>
  <si>
    <t>PO II beschenkt das Spital in Mailberg mit dem Patronat in Michelstetten.</t>
  </si>
  <si>
    <t>2/24/1969</t>
  </si>
  <si>
    <t>Pohled, Zisterzienserinnenkloster</t>
  </si>
  <si>
    <t>PO II nimt das Kloster Pohled unter sein Schutz.</t>
  </si>
  <si>
    <t>(2/24/)1969</t>
  </si>
  <si>
    <t>PO II bestätigt die von Friedrich von Neulengbach gemachte Entscheidung des Streites über die Weinberge des Klosters St.-Hyppolit.</t>
  </si>
  <si>
    <t>Vyškov</t>
  </si>
  <si>
    <t>(nach 25.12.1268 - Anfang Januars, vor 22.1) 1269</t>
  </si>
  <si>
    <t>PO II. gründet die Stadt Marchegg und erteilt in einer Urkunde der Stadt die Freiheiten</t>
  </si>
  <si>
    <t>Leoben, Stadt</t>
  </si>
  <si>
    <t>PO II. gründet die verlegte Stadt Leoben</t>
  </si>
  <si>
    <t>1261-1263, bzw. 1268</t>
  </si>
  <si>
    <t>Göttweig, Benediktinerkloster</t>
  </si>
  <si>
    <t>PO II bestätigt die von Theoderik von Hohenberg für das Kloster Göttweig ausgestellte Urkunde.</t>
  </si>
  <si>
    <t>12/30/1968</t>
  </si>
  <si>
    <t>Der oberste Richter der Steiermark (iudex per Styriam generalis) Truchsess Herbord von Füllstein/Fulštejn beurkundet, dass der Spitaler Konrad am Pyhrn vor ihm die Rechte des Spitales am Pyhrn auf zwei von Hermann Tetlar dem Spital entfremdete Huben samt Weingärten in Hugstorff erwies, warauf Heinrich Wackercil mit der Besitzeinführung Konrads beauftragt wurde.</t>
  </si>
  <si>
    <t>20.12.1268</t>
  </si>
  <si>
    <t>Herzog Ulrich III. von Kärnten Herr von Krain legt den PO II. als Erber seiner Länder fest. Scheint es sehr unwahrscheinlich, dass auch PO II. in Poděbrady in diesem Tag anwesend nicht wäre, vor allem hier seine Höflinge und wichtige Gäste als Graf Albert von Görzt-Tirol waren. Für Ottokars Anwesendheit spricht auch es, dass die Urkunde Ottokars Notar Peter verfasst.</t>
  </si>
  <si>
    <t>4.12.1268</t>
  </si>
  <si>
    <t>Der steirische Landrichter Truchsess Herbord von Füllstein/Fulštejn beauftragt sub obtentu gracie serenissimi domini nostri O(tachari) Albert von Horneck (IHornegg, w. Preding), den Bischof Wernhard von Seckau in den Besitz der ihm im Landtaiding in Graz zuerkannten Güter einzuführen.</t>
  </si>
  <si>
    <t>2.12.1268</t>
  </si>
  <si>
    <t>Der steirische Landeshauptmann Bischof Bruno von Olmütz (capitaneus Styrie) befiehlt sub obtentu gracie domini nostri serenissimi regis Boemiedem steierischen Landrichter Herbord (Truchsess von Fulštejn/Füllstein), den Bischof Wernhard von Seckau in den Besitz der ihm im Landtaiding zu Graz nach 30.11.1268 zugesprochenen, durch den gewesenen Erzbischof von Salzburg Ulrich unrechtmassig dem Bistum, besonders an Konrad Scheulicher und Leuphild Rvzzeinna von Judenburg, entfremdeten Bistumsgüter zu setzen.</t>
  </si>
  <si>
    <t>1.12.1268</t>
  </si>
  <si>
    <t>Vyšehrad, Kapitel</t>
  </si>
  <si>
    <t>PO II bestätigt die Vyšehrader Uk und Rechte.</t>
  </si>
  <si>
    <t>11/20/1968</t>
  </si>
  <si>
    <t>PO II. schenkt dem Kloster Zlatá Koruna/Goldenkron das Gut Netolice</t>
  </si>
  <si>
    <t>1263-vor 20.11.1268, möglicherweise März 1268</t>
  </si>
  <si>
    <t>PO II. lud die sechs steierischen Adelige vor und nahm alle für circa 26 Wochen gefangen und kofisziert und besass bzw. erobert und zerstört ihre bestimmte Besitze und Burgen: konkret : 1) Bernard von Pfannberg, dem konfisziert bzw. zerstört wurden die Burgen: Pfannberg, "Peckach" (?), Sankt Peter am Kamerberg; 2) sein Bruder Heinrich von Pfannberg, dem konfisziert bzw. zerstört wurden die Burgen: Kaiserberg, "Strazeck" (?), Loschental, Rabenstein; 3) Ulrich von Liechtenstein, dem konfisziert bzw. zerstört wurden die Burgen: Frauenburg, Murau, Liechtenstein bei Judenburg; 4) Wulfing von Stubenberg, dem konfisziert bzw. zerstört wurden die Burgen: Kapfenberg, Katsch, "Wulfingenstein" (?), Stubenberg; 5) Herrant von Wildon, dem konfisziert bzw. zerstört wurden die Burgen: "Premarcpurc" (?), Gleichenberg, Eppenstein; 6) Friedrich von Pettau/Ptuj, dem konfisziert bzw. zerstört wurden die Burgen: Wurmberg/Vurber, Bad Schwanberge 47.169121 14.672941</t>
  </si>
  <si>
    <t>Velehrad</t>
  </si>
  <si>
    <t>Am 16.9.1268 und kurz danach</t>
  </si>
  <si>
    <t>PO II nimmt das Kloster Melk unter seinem Schutz.</t>
  </si>
  <si>
    <t>Vracov</t>
  </si>
  <si>
    <t>9/16/1968</t>
  </si>
  <si>
    <t>St. Pölten, Augustiner Chorrherrenstift; Friedrich von Neulengbach</t>
  </si>
  <si>
    <t>PO II ordnet Friedrich von Neulengbach, den Streit um die Weinberge des Klosters des S. Hyppolit zu entscheiden.</t>
  </si>
  <si>
    <t>9/14/1968</t>
  </si>
  <si>
    <t>Bischof Bruno von Olomouc/Olmütz nimmt die Nonnenkloster Cella b. Marie in Brno in seinem Schutz</t>
  </si>
  <si>
    <t>Mírov</t>
  </si>
  <si>
    <t>26.8.1268</t>
  </si>
  <si>
    <t>Juden in Ottokars Länder</t>
  </si>
  <si>
    <t>PO II. erneuert den Juden in seinen Ländern die Rechte und Privilegien</t>
  </si>
  <si>
    <t>23.8.1268</t>
  </si>
  <si>
    <t>Heiligenkreuz, Zisterzienserkloster; Seefeld, Heinrich;</t>
  </si>
  <si>
    <t>PO II. bewilligt dem Heinrich von Seefeld die Schenkung der Abgaben in Dorf Ladendorf für das Kloster Heiligenkreuz</t>
  </si>
  <si>
    <t>(um 14.-15.8.1268)</t>
  </si>
  <si>
    <t>PO II. beschenkt das Spital des Johannitenordens in Mailberg mit dem Patronat über die Kirche in Marchegg.</t>
  </si>
  <si>
    <t>8/15/1968</t>
  </si>
  <si>
    <t>Bei PO II. in Znojmo war Heinrich von Seefeld, der hier dem Johanniter das Patronatsrecht in Ebenfurth schenkt</t>
  </si>
  <si>
    <t>14.8.1268</t>
  </si>
  <si>
    <t>Praha, Bischof Johann von Prag</t>
  </si>
  <si>
    <t>PO II. tausch mit dem Bischof Johann von Prag seine Besitze gegen bischöfliche die verschiedene Dörfer bei Prag, Zvíkov und Bechyně vor allem zum Zweck, um die königliche Burg Bechyně und die Burghinterland zu gründen</t>
  </si>
  <si>
    <t>3.8.1268</t>
  </si>
  <si>
    <t>PO II erteilt die Freiheten den Untertanen des Klosters Teplá</t>
  </si>
  <si>
    <t>Mělník-Pšovka, Augustinianer Chorrherrenstift</t>
  </si>
  <si>
    <t>PO II bestätigt den Augustinerchorrherren das Eigentum der St.-Laurentius-Kirche in Mělník mit ihren Gütern.</t>
  </si>
  <si>
    <t>PO II erlaubt dem Kloster Litomyšl, sechs Gaststätten zu haben.</t>
  </si>
  <si>
    <t>4/24/1968</t>
  </si>
  <si>
    <t>Bruno Bischof von Olomouc erteilt Meinhardo de Modřice als Lehen die Güter in Želeč, Žatčany und und Modřice</t>
  </si>
  <si>
    <t>17.4.1268</t>
  </si>
  <si>
    <t>Göttweig, Benediktinerkloster; Dietrich von Hohenberg-</t>
  </si>
  <si>
    <t>PO II. besiegelt die Urkunde des Dietrichs von Hohenberg, in der Dietrich sich im Vogteirecht mit dem Abt Abte Helmwik von Göttweig vor dem Gericht des Landrichter Grafen Heinrich von Hardegg und Albero Truchsess von Feldsberg/Valtice vergleich. Dietrich von Hohenberg resiegienrt an seine Vogteirechte zugunsten PO II.</t>
  </si>
  <si>
    <t>Traiskirchen</t>
  </si>
  <si>
    <t>16.4.1268</t>
  </si>
  <si>
    <t>Bruno von Olomouc konfirmiert dem Kloster Louka den inserierten Gerichsauspruch</t>
  </si>
  <si>
    <t>Pustiměř</t>
  </si>
  <si>
    <t>15.4.1268</t>
  </si>
  <si>
    <t>Bruno von Olomouc erteilt als Lehen das Dorfl Chotouň dem Gall/Havel von Lemberk/Lvová</t>
  </si>
  <si>
    <t>7.4.1268</t>
  </si>
  <si>
    <t>PO II bestätigt die von Hirzo, Burggraf in Zvíkov, gemachte Schenkung an das Kloster Zlatá Koruna.</t>
  </si>
  <si>
    <t>3/27/1968</t>
  </si>
  <si>
    <t>Bruno Bischof von Olomouc/Olmütz bezeugt, dass er die St. Johann-der Taufer-Kappele in Olomoucgeweiht und gab zu dieser Kapelle Indulgenzen.</t>
  </si>
  <si>
    <t>21.3.1268</t>
  </si>
  <si>
    <t>PO II bestätigt die Urkunden der Kapitel in Vyšehrad.</t>
  </si>
  <si>
    <t>Olomouc, Bürger Stephanus</t>
  </si>
  <si>
    <t>PO II bestätigt dem Bürger aus Olmütz Stephanus "officium de vasis trahendis".</t>
  </si>
  <si>
    <t>2/16/1968</t>
  </si>
  <si>
    <t>Alex, Ritter des Ulrichs von Drnholec - Oslavany, Zisterzienserinnenkloster</t>
  </si>
  <si>
    <t>PO II. bewilligt dem Alex, Ritter des Ulrichs von Drnholec, Burggraf von Znaim/Znojmo das Dorf Martinice von dem Kloster Oslavany kaufen.</t>
  </si>
  <si>
    <t>Kurz vor 8.2.1268</t>
  </si>
  <si>
    <t>PO II. zog aus Preussen zurück nach Prag</t>
  </si>
  <si>
    <t>Praha (actum…datum ibidem)</t>
  </si>
  <si>
    <t>Später nach 3.1. - vor 16.2.1268</t>
  </si>
  <si>
    <t>Landmeister Ludwig verspricht mit dem Herzog Mestwin /Mstivoj von Pommern fortan Frieden zu halten bei der Anwesendheit des Königs PO II.</t>
  </si>
  <si>
    <t>Chełmno</t>
  </si>
  <si>
    <t>(3.1.1268)</t>
  </si>
  <si>
    <t>Ritter des Deutschordens in Preussen</t>
  </si>
  <si>
    <t>Herzog Mestwin /Mstivoj von Pommern verspricht mit dem Landmeister Ludwig und dem deutchen Orden in Preussen fortan Frieden zu halten bei der Anwesendheit des Königs PO II., der diese Urkunde besiegelt und von Mstivoj als sein "adiutor"bestimmt wurde.</t>
  </si>
  <si>
    <t>3.1.1268</t>
  </si>
  <si>
    <t>PO II. übertritt bei Toruń Fluss Wisla und zog weiter nach Preussen</t>
  </si>
  <si>
    <t>Toruń</t>
  </si>
  <si>
    <t>Kurz vor 3.1.1268</t>
  </si>
  <si>
    <t>PO II. zog durch Kaliscz/Kališť/Kalischt nach Preussen</t>
  </si>
  <si>
    <t>Kalisz</t>
  </si>
  <si>
    <t>Später nach 11. 12.1267 - vor 3.1.1268</t>
  </si>
  <si>
    <t>Bruno Bischof von Olomouc erteilt der St.Mauricius-Kapelle in Kroměříš die Freiheit bei die Dekanswahl.</t>
  </si>
  <si>
    <t>13.12.1267</t>
  </si>
  <si>
    <t>PO II. zog durch Bresslau/Wrocław nach Preussen</t>
  </si>
  <si>
    <t>Nach 11.12.1267</t>
  </si>
  <si>
    <t>PO II beschenkt das Kloster Lilienfeld.</t>
  </si>
  <si>
    <t>Vyšehrad, Stiftskapitel</t>
  </si>
  <si>
    <t>PO II beschenkt seinen Kapelan Bartholomeus, Dechant der Olmützer Kirche, mit weiteren Prebenden.</t>
  </si>
  <si>
    <t>Erkenbert der ältere Burggraf von Starekenberg schenkt das Bestimmte Besitz der Kirche in Altenburg</t>
  </si>
  <si>
    <t>6.12.1267</t>
  </si>
  <si>
    <t>PO II bestätigt dem Kloster Marienthal die vom Reinko de Temritz gekauften Güter</t>
  </si>
  <si>
    <t>Bruno Bischof von Olomouc hat sein Testament ausgestellt und in der anderen Urkunde legt Aniversarien für seine Eltern.</t>
  </si>
  <si>
    <t>29.11.1267</t>
  </si>
  <si>
    <t>Smil von Střílky</t>
  </si>
  <si>
    <t>PO II erstattet Smil von Střílky, Burggraf in Brumov, seine Eigentümer jedem Kloster schenken zu dürfen.</t>
  </si>
  <si>
    <t>11/15/1967</t>
  </si>
  <si>
    <t>Heinrich Graf von Hardegg - Brüder NN. und Razelau von Ruprechtsdorf - Albero Truchsess von Valtice/Feldsberg - Marschall Österreichs Konrad von Wehingen;</t>
  </si>
  <si>
    <t>PO II. bestimmt den Landrichter Östereichs Albero Truchsess von Valtice/Feldsberg und den Marschall Österreichs Konrad von Wehingen den Streit über Dörfer Ruprechtsdorf und Dürrenbach (Ruprehsdorf et Durenpach) zwischen Heinrich Graf von Hardegg und Brüder NN. Und Razelau von Ruprechtsdorf (Ruprehsdorf) als Richter enscheiden</t>
  </si>
  <si>
    <t>Länger Vor 14.11.1267</t>
  </si>
  <si>
    <t>PO II bekennt, dass er die Güter nach Rapoto de Maur seiner Witwe verliehen hat.</t>
  </si>
  <si>
    <t>PO II ordnet seinen Richtern und Verwaltungsbeamten an, dem Kloster Zwettl nicht zu schaden und die Steuren zu einzuziehen.</t>
  </si>
  <si>
    <t>Genau 5. 11. 1967 oder kurz danach</t>
  </si>
  <si>
    <t>5.11.1267</t>
  </si>
  <si>
    <t>,++</t>
  </si>
  <si>
    <t>Blansko</t>
  </si>
  <si>
    <t>3.10.1267</t>
  </si>
  <si>
    <t>PO II verspricht die zu erobernden Länder den Deutschordensrittern.</t>
  </si>
  <si>
    <t>9/19/1967</t>
  </si>
  <si>
    <t>PO II bestätigt die Urkunden des Klosters Hradisko.</t>
  </si>
  <si>
    <t>Wien, Schottenkloster; Wien, Pfarrer Gerhard</t>
  </si>
  <si>
    <t>PO II. gebietet in der Angelegenheit des Streites zwischen dem Pfarrer Gerhard von Wien und dem Schottenkloster in Wien, dass beide Seiten bis zur Ottokars Ankunft nach Wien warten sollen.</t>
  </si>
  <si>
    <t>(wohl nach Mai 1267 - scher vor 16.6.1269)</t>
  </si>
  <si>
    <t>Vyšehrad, Kollegiatkapitel, Benediktinerkloster Břevnov, Prämonstratenserstift Strahov</t>
  </si>
  <si>
    <t>PO II. bestimmt den Abt Martin von Břevnov und Probst Siegfried von Strahov als zwei Schiedrichter (a serenissimo domino nostrorege constituti) Streit zwischen Probst von Vyšehrad auf einer Seite und Dekan und Kollegiatskapitel auf der anderen Seite</t>
  </si>
  <si>
    <t>Vor 1.5.1267</t>
  </si>
  <si>
    <t>Königin Kunikunde ersucht den Bischof Johann (von Prag, möglich bald nach Wien kommen.</t>
  </si>
  <si>
    <t>27.4.1262-1276</t>
  </si>
  <si>
    <t>Bruno Bischof von Olomouc bestätigt dem Johan Erzdiakon von Znaim/Znojmo eine Bewilligung treffens der Gütter Drozdovice</t>
  </si>
  <si>
    <t>19.4.1268</t>
  </si>
  <si>
    <t>Vertrag zwischen Hermann Graff von Orlamünde und Heinrich von Grosseutersdorf, Ottokars Notar</t>
  </si>
  <si>
    <t>Orlamünde</t>
  </si>
  <si>
    <t>28.3.1267</t>
  </si>
  <si>
    <t>Heinrich Graf von Hadegg/Hardeck verhört im Auftrage König Otakars (datus a serenissimo rege Bohemie) in dem Streite wzischen Bischof Konrad von Freising und Euphemia von Potendorf betreffs der Burg Hörnstein und deren Zugehördie Klagegründe und Rechtsbeweise des Ersteren.</t>
  </si>
  <si>
    <t>Amtstetten</t>
  </si>
  <si>
    <t>21.3.1267</t>
  </si>
  <si>
    <t>Praha, Kapelle Allerheiligen</t>
  </si>
  <si>
    <t>PO II bestättigt die Schenkung höchsten Richter Čéč an die Kappele Allerheiligen in der Nähe der Katedralkirche.</t>
  </si>
  <si>
    <t>Olomouc, Bartholomeus, Dechant der Olmützer Kirche</t>
  </si>
  <si>
    <t>PO II erlaubt seinem Kapellan Bartholomeus, Dechant der Olmützer Bischofskapitel, in Olmützer Burg sein Haus zu erbauen.</t>
  </si>
  <si>
    <t>Havlíčkův Brod</t>
  </si>
  <si>
    <t>1/27/1967</t>
  </si>
  <si>
    <t>verdacht +</t>
  </si>
  <si>
    <t>Oslavany, Zisterzienserinnenkloster</t>
  </si>
  <si>
    <t>Königin Kunigunde konfirmiert dem Kloster Oslavany die inserirten Urkunden von Magraf Přemysl, König Wenzel I, und Bischofs Robert von Olomouc und Bischofs Bruno von Olomouc, und schenkt Patronatsrecht der Kirche Nowa Cerekwia dem Kloster Oslavany</t>
  </si>
  <si>
    <t>22.1.1267</t>
  </si>
  <si>
    <t>PO II bestättigt die Schenkung des Dorfes Grafenberg an Kloster Lilienfeld</t>
  </si>
  <si>
    <t>1/19/1967</t>
  </si>
  <si>
    <t>PO II war in Wien und entscheidet über die Austellung der Urkunde für das Kloster Lilienfeld</t>
  </si>
  <si>
    <t>Kurz vor 19.1267</t>
  </si>
  <si>
    <t>PO II bestätigt die Privilegien des Klosters Admont</t>
  </si>
  <si>
    <t>1/15/1967 (wahrscheinlicher aber ein par Tagen später)</t>
  </si>
  <si>
    <t>Lilienfeld, Zisterzienserkloster; Brüder Konrad der Eltere, Konrad der Jüngere, Rapoto und Wulfing von Altenburg und ihre Schwester, Dietrich von Hohenberg , der österreichische Landrichter Heinrich Graf von Hardeck, der österreichische Landrichter Albero Truchses von Feldsberg/Valtice, Kämmerer Otto von Perchtodlsdorf</t>
  </si>
  <si>
    <t>Der Abt von Lilienfeld beklagte sich dem PO II. in Wilhelmsburg an Schwester der Brüder Konrad des Elteren, Konrad dea Jüngeren, Rapoto und Wulfing von Altenburg. Die genannte Schester spruchen die Besitze des Klosters Lilienfeld an, trotzdem PO II. schon früher entscheid diesen Streit. PO II. lud die Brüder von Altenburg und Dietich von Hackenberg/Hachenberg zur Verhandlung (bei dieser Treffung oder später) vor, und gebietet ihnen und ihren Schwestern das Kloster Lilienfeld nicht belasten. Dann über PO II. die ganze Iuridikton dieses Streites den österreichischen Landrichter Heinrich Graf von Hardeck, und Albero Truchsess von Feldsberg/Valtice, sowie den Kämmerer Otto von Perchtodlsdorf, damit diesen Streit mit der Teilnahme beider Seiten am Martinstag (11.11.1267) in Wien im herzöglichen Hof mit Landherren zu Gericht sitzen und entscheiden.</t>
  </si>
  <si>
    <t>Wilhemsburg</t>
  </si>
  <si>
    <t>(am 14.1 oder 15.1.1267)</t>
  </si>
  <si>
    <t>PO II. zog durch Lilienfeld</t>
  </si>
  <si>
    <t>Um 14.1.1267</t>
  </si>
  <si>
    <t>PO II. war anwesend in Graz zur Zeit als die Landeseinkünfte durch den Bischof Bruno von Olomouc und seine Räten verpachtet wurden</t>
  </si>
  <si>
    <t>Zwischen 1.-14.1.1267</t>
  </si>
  <si>
    <t>Liechtenstein, Ulrich</t>
  </si>
  <si>
    <t>PO II gibt Ulrich von Lichtenstein alle Güter, die zum Amt des Marschalls gehören.</t>
  </si>
  <si>
    <t>14.1. (oder ein par Tagen früher 1267)</t>
  </si>
  <si>
    <t>PO II. ist am wahrscheinlichsten zu diesem Tag und auch vorigen Tagen in Graz bezeugt. Zum Ottokar kamm Abt Gerhard mit Verträten des Konvents von St. Paul in Kärnten, um König Ottokar zur Übernahme der Klostervogtei über Klostergüter in Kärnten zu bewegen. Der in Graz aber auch anwesende Ulrich III. Herzog von Kärnten entschädigt den Kloster.</t>
  </si>
  <si>
    <t>3.1.1267</t>
  </si>
  <si>
    <t>Waidhofen, Stadt</t>
  </si>
  <si>
    <t>PO II. ordnet seinen Beauftragten an, den Markt in Waidhofen an der Ybbs nicht zu stören.</t>
  </si>
  <si>
    <t>(5.-31.) 12. 1966</t>
  </si>
  <si>
    <t>PO II. ordnet Heinrich von Hardegg an, den Streit zwischen der Kirche in Freising und Euphemia von Pottendorf zu lösen.</t>
  </si>
  <si>
    <t>PO II. verbietet, dass die Kinder, die ehelich geboren sind, geteilt werden.</t>
  </si>
  <si>
    <t>PO II. erlaubt dem Bischof von Freising, in seinen Gütern zu jägen.</t>
  </si>
  <si>
    <t>Burg Ried im Innkreis</t>
  </si>
  <si>
    <t xml:space="preserve">PO II. hat den Zug gegen Bayern versammelt, die unter der Führung des Herzogs Heinrich von Bayern Passauer Land geplündert haben. PO II. plünderte bayerische Nachbargebiet Innviertel und besetzte die Burg Ried, aber kurz danach muss er wegen der Winter zurückziehen (der persönliche Anteilung Ottokars ist nicht ganz sicher, wie schon Novotný, ČD I/4, S.147, Anm. 4, zeigt.).Burg Ried blieb aber ein Teil der Ottokar Herschaft. </t>
  </si>
  <si>
    <t>Ried im Innkreis</t>
  </si>
  <si>
    <t>30.11.1266</t>
  </si>
  <si>
    <t>PO II. zog am 30.11.1266 kurz in bayerisches Innviertel aus Oberösterreich, bzw. organisierte in Oberösterreich dieser Zug, also PO II. muste vor 30.11. 1266 in Oberösterreich awesend sein. (vgl. Nächste Eintrag)</t>
  </si>
  <si>
    <t>vor 30.11.1266</t>
  </si>
  <si>
    <t>Königin Margarete, erste Ottokars Gattin ist gestorben</t>
  </si>
  <si>
    <t>Krummau am Kamp</t>
  </si>
  <si>
    <t>29.10.1266</t>
  </si>
  <si>
    <t>Königin Margarete schenkt dem Kloster Lilienfeld, in dem sie sich ihre Brabstätte erwählt hat , das Gut Grafenberg bei Eggenburg</t>
  </si>
  <si>
    <t>27.10.1266</t>
  </si>
  <si>
    <t>PO II. befehlt dem Abt von Kremsmünster, dass er bei Einziehen von Zehnten in Gerstenthal die Gütern des Spitals in Pyhrn nicht stören soll.</t>
  </si>
  <si>
    <t>PO II. zog aus Bayern zurück nach Böhmen durch Eger. Nach Ann. Vindob. Dauert dieses Krieg circa ein Monat. Dafür spricht, dass PO II. in Prag schon war am 6.9.1266.</t>
  </si>
  <si>
    <t>Eger</t>
  </si>
  <si>
    <t>Kurz vor 6.9.1266</t>
  </si>
  <si>
    <t>Bischof Bruno von Olomouc/Olmütz nach dem Befehl des Königs Ottokar zog nach Bayern aus Oberösterreich bzw. Steiermark und erobert die Stadt Bad Reichenhall, aber Herzog Heinrich von Bayern hat ihn zurückzuziehen gezwungen und Oberösterreich geplündert.</t>
  </si>
  <si>
    <t>Bad Reichenhall</t>
  </si>
  <si>
    <t>(wohl August) 1266</t>
  </si>
  <si>
    <t>PO II. hat sein Lager vor der Stadt Regensburg und besucht unter anderen St. Peter-Kloster/ Das Kloster Weih Sankt Peter in der Stadt</t>
  </si>
  <si>
    <t>Regensburg</t>
  </si>
  <si>
    <t>Länger nach 7.8.1266</t>
  </si>
  <si>
    <t>PO II. erobert die Burg Regenstauf und plündert das Gebiet bis zum Donau</t>
  </si>
  <si>
    <t>Regenstauf</t>
  </si>
  <si>
    <t>Nach 7.8.1266</t>
  </si>
  <si>
    <t>PO II. erobert und zerstört die Burg Nittenau</t>
  </si>
  <si>
    <t>Nittenau</t>
  </si>
  <si>
    <t>Sehr kurz nach 7.8.1266</t>
  </si>
  <si>
    <t>PO II. zog aus Böhmen zu Cham und versuchte die Stadt mit der Eroberungsmaschienen misserfolg erobern</t>
  </si>
  <si>
    <t>Cham</t>
  </si>
  <si>
    <t>Kurz nach 7.8.1266</t>
  </si>
  <si>
    <t>PO II. beginnt am 7.8.1266 sein Zug nach Bayern mit den Truppen aus Böhmen, Mähren, Österreich, und Hilfstruppen von Kärnten und Polen. Vortruppen zogen schon am 3.8.1266 (Ann. Zwett.) Und aus Steiermark zog nach Bayern Bischof Bruno von Olomouc.</t>
  </si>
  <si>
    <t>Zwischen Taus und böhmisch-bayerische Grenze</t>
  </si>
  <si>
    <t>7.8.1266</t>
  </si>
  <si>
    <t>Regensburg, Stadt</t>
  </si>
  <si>
    <t>PO II. schliesst das Bündniss mit der Stadt Regensburg.</t>
  </si>
  <si>
    <t>7/24/1966</t>
  </si>
  <si>
    <t>Andreas Kämmerer und Zdislav Marschall des Königs Přemysl Ottokars II. deklarieren, dass Abt Martin von Břevnov Voigtamt/Richteramt in Broumov von dem dortigen Vogt Wicher kauft.</t>
  </si>
  <si>
    <t>2.7.1266</t>
  </si>
  <si>
    <t>PO II. erteilt den Nonnen in Chotěšov das Patronantsrecht zur St.-Laurentius-Kirche in der Nähe von Pilsen.</t>
  </si>
  <si>
    <t>6/26/1966</t>
  </si>
  <si>
    <t>Gottschalk von Neuberg und Erchenger von Landsee setzen über Auftrag Konig Ottokars (litteris et mandato gloriosi domini nostri Otachari) im Grenzstreit zwischen den Klostern St. Lambrecht und Lilienfeld als Grenze des von Herzog Leopold VI. von Österreich dem Kloster Lilienfeld gestifteten Gebietes die Salza vom Göller bis zu den Zellerhüten, die Mummenalm und die Wasserscheide vom kleinen und grossen Ötscher bis zum Hochstadel fest und betrauen den Ritter Konrad von Nussdorf als Abgesandten des abwesenden Grafen von Hardeck mit der Besitzeinführung des Klosters Lilienfeld.</t>
  </si>
  <si>
    <t>5.6.1266</t>
  </si>
  <si>
    <t>St. Lambrecht, Benediktinerkloster; Lilienfeld, Zisterzienserkloster; Gottschalk von Neuberg; Erchenger von Landsee</t>
  </si>
  <si>
    <t>PO II. gebieten in seiner Mandatsurkunde (litteris et mandato gloriosi domini nostri Otachari) den Gottschalk von Neuberg und Erchenger von Landsee, damit sie die Grenze im Grenzstreit zwischen den Klostern St. Lambrecht und Lilienfeld festsezten</t>
  </si>
  <si>
    <t>Nicht lang vor 5.6.1266</t>
  </si>
  <si>
    <t>Böhmischbruck Spital</t>
  </si>
  <si>
    <t>PO II. nimmt das Spital in Böhmischbruck unter sein Schutz.</t>
  </si>
  <si>
    <t>Stříbro</t>
  </si>
  <si>
    <t>7. 6. (1966)</t>
  </si>
  <si>
    <t>Bischof Bruno konfirmiert das Brief der Königin Kunikunde (siehe 14.4.1266), bestätigt und veröfentlicht in der Synode, dass sie dem Zisterzienserinenkloster Oslavany das Patronatsrecht der Kirche in Nowa Cerekwia (Troppauer Land) übergab.</t>
  </si>
  <si>
    <t>3.6.1266</t>
  </si>
  <si>
    <t>Bruno Bischof von Olomouc bestätigt die Donation Bendas von Dubíčko</t>
  </si>
  <si>
    <t>2.6.1266</t>
  </si>
  <si>
    <t>Bruno Bischof von Olomouc schenkt dem Laik Ulrich Dorfl Kamenna Horka</t>
  </si>
  <si>
    <t>26.5.1266</t>
  </si>
  <si>
    <t>PO II. bezeugt unter anderen die Urkunde des Grafen Albert von Görz und Tirol, der seiner Gattin Euphemia, Tochter Herzog Konrads von Schlesien die Burgen Eberstein und Schönberg in Krain als Mitgift verscheibt.</t>
  </si>
  <si>
    <t>13.5.1266</t>
  </si>
  <si>
    <t>Cheb, Stadt</t>
  </si>
  <si>
    <t>PO II. bestätigt der Stadt Cheb seine Rechte.</t>
  </si>
  <si>
    <t>Cheb</t>
  </si>
  <si>
    <t>Oslavany, Zisterzienserinnenkloster - Bischof Bruno von Olomouc</t>
  </si>
  <si>
    <t>Kunigunde erklärt dem Bischof Bruno von Olomouc/Olmütz, dass sie der Äbtissin (wohl Juta) und dem Zisterzienserinnenkloster Oslavany das Patronastrecht der Kirche in Nowa Cerekwia (Nuwenkirghen, in Troppauer Teil) übergab.</t>
  </si>
  <si>
    <t>14.4.(am wahrscheinlichsten 1266), ganz nicht auschliessen 1262-1265)</t>
  </si>
  <si>
    <t>Bischof Bruno von Olomouc erklärt den Grafen Gerhard von Holstein in der Kause der Patronatsrechts in Rendsburg der Probstei im Hamburg</t>
  </si>
  <si>
    <t>Šlapanice</t>
  </si>
  <si>
    <t>15.3.1266</t>
  </si>
  <si>
    <t>PO II. befehlt seinen Beauftragten in Österreich, die Güter der Kirche in Passau nicht zu stören.</t>
  </si>
  <si>
    <t>Eggenburg</t>
  </si>
  <si>
    <t>3/15/1966</t>
  </si>
  <si>
    <t>Kirche in Österreich/Provinz- und Stadtrichter in Österreich,</t>
  </si>
  <si>
    <t>PO II. befehlt seinen Beauftragten in Österreich, die Güter der kirchliche Institutionen nicht zu stören.</t>
  </si>
  <si>
    <t>1/22/1966</t>
  </si>
  <si>
    <t>PO II. nimmt Petr, dem Bischof-Elekt von Passau, unter sein Schutz.</t>
  </si>
  <si>
    <t>1/21/1966</t>
  </si>
  <si>
    <t>Propst Friedrich von Gurk als von Bischof Bruno von Olmütz/Olomouc (auditorie deputato a viro venerabili Olmucensi ) bestimmter Auditor berichtet diesem über das vor ihm abgeführte Verhör im Streit zwischen Bischof Ulrich von Seckau und dem Priester Werner um die Pfarre Piber.</t>
  </si>
  <si>
    <t>21.1.1266</t>
  </si>
  <si>
    <t>Bruno Bischof von Olomouc/Olmütz erteilt die Reichte und Freiheiten allen die Weinberge bei Kroměříž lokieren.</t>
  </si>
  <si>
    <t>1.1.1266</t>
  </si>
  <si>
    <t>Egerland</t>
  </si>
  <si>
    <t>Nach der Ernennung des Ottokars zum Schützer der Reichsgüter östlich von Rhein durch den den Könich Richard besetz Ottokar Egerland</t>
  </si>
  <si>
    <t>Ende des Jahres 1265- Anfang des Jahres 1266, sicher vor Mai 1266</t>
  </si>
  <si>
    <t>PO II. sendet seine Adeligen aus Böhmen und Mähren an der Grenze mit Bayern, also in die Regionen Südwestböhmen und Oberösterreich. und am Anfang des nächsten Jahres 1266, um 2.1266 zogen durch Böhmen diese Soldaten zurück. Der Zeit dieser Operation zeigt die Ottokars Urkunde aus 5.11.1265 in Freistadt, in die ist öfentliche Feindschaft Zwischen PO II. und Herzöge von Bayern erwähnt.</t>
  </si>
  <si>
    <t>Ende des Jahres 1265</t>
  </si>
  <si>
    <t>Žatec, Stadt</t>
  </si>
  <si>
    <t>PO II. erteilt die Privilegien der Stadt Žatec.</t>
  </si>
  <si>
    <t>12/30/1965</t>
  </si>
  <si>
    <t>Bruno, Bischof von Olomouc/Olmütz gebietet den Prälaten seiner Diözese um bestimmte Boten (nuntios) empfangen</t>
  </si>
  <si>
    <t>Kelč</t>
  </si>
  <si>
    <t>6.12.1265</t>
  </si>
  <si>
    <t>Bruno Bischof von Olomouc/Olmütz bevollmächtigt den Probst Friedrich Probst von Gurk in der Streitsache zwischen dem Ulrich ehemaligen Erzbischof von Salzburg und Bischof von Gurg und dem Priester Wernher um die Pfarre in Piber das Verhör durchzuführen.</t>
  </si>
  <si>
    <t>6.11.1265</t>
  </si>
  <si>
    <t>Bruno Bischof von Olomouc/Olmütz, als der von dem päpstlichen Stuhl bestimmter Richter (iudex a sede apostolica delegatus), erklärt dem (ehemaligen) Erzbischof Ulrich von Salzburg (in dieser Zeit real nur Bischof von Seckau) ,dass er die Verhandlung zwischen diesem und dem Priester Wernher um die Pfarre in Piber auf den 21. Janner 1266 und nicht an 11.12.1265 nach Graz verlegt habe.</t>
  </si>
  <si>
    <t>5.11.1265</t>
  </si>
  <si>
    <t>Freising, Bistum ; Freising, Stadt</t>
  </si>
  <si>
    <t>PO II. schliesst das Bündniss mit dem Bistum und Stadt Freising.</t>
  </si>
  <si>
    <t>Lilienfeld, Zisterzienserkloster - Elisabeth von Sitzenberg</t>
  </si>
  <si>
    <t>Königin Margarethe fordert Elisabeth von Sitzenberg zugunsten des Klosters Lilienfeld auf das von ihr widerrechtlich beanspruchte Landgericht zu verzichten.</t>
  </si>
  <si>
    <t>vor 23.10.1265</t>
  </si>
  <si>
    <t>Herbord von Fulštejn/Füllstein Truchsess der Olmützer Bischofs Bruno des Hauptmans Steiermark (capitaneus Styrie), der aus dem päpstlichen Mandat der Verwalter der Salzburger Erzbistums war (ex mandato apostolico gubernacionem Salztpurgensis ecclesie tenebat) spricht gerichtlich dem Kloster Admondt gewisse von Bruno zugunsten der Salzburger Kirche eingezogene Neubruchzehnten zu.</t>
  </si>
  <si>
    <t>14.10.1265</t>
  </si>
  <si>
    <t>Im vakanten Erzbistum Salzburg, das offiziel in der Verwaltung Ottokars und Bischof Bruno wa, real PO II. wurde der neue Erzbischof erwählt Ottokas Vetter Wladislav von Schlesien, Probst von Vyšehrad. Mit dieser Zeit endet also der Ottokars Verwaltung des Erzbistums Salzburg, der real vor allem war nur im Salzburgischer Besitzer in Steiermark, und Kärnten, vor allem in Friesach.</t>
  </si>
  <si>
    <t>Salzburg</t>
  </si>
  <si>
    <t>6.10.1265</t>
  </si>
  <si>
    <t>Polička, Stadt - Konrad von Limberg/Limberk</t>
  </si>
  <si>
    <t>PO II. vetraut Conrad von Limberg die Neugründung von Polička an.</t>
  </si>
  <si>
    <t>Nižbor</t>
  </si>
  <si>
    <t>9/27/1965</t>
  </si>
  <si>
    <t>PO II. entschied, dass er Konrad von Limberk die Gründung der Stadt Polička vertraut (actum)- siehe nächste Urkunde CDB V/1, Nr. 457, S. 673-674</t>
  </si>
  <si>
    <t>Kurz vor 27.9.1265</t>
  </si>
  <si>
    <t>Vysoké Mýto, Stadt</t>
  </si>
  <si>
    <t>PO II. gründet die Stadt Vysoké Mýto und befreit sie von Abgaben für drei Jahren und erteilt der Stadt Gerichsexemption</t>
  </si>
  <si>
    <t>Vor 27.9.1265</t>
  </si>
  <si>
    <t>Bischof Bruno von Olomouc, bestätigt dem Albert Presbyter des Prämonstratenserstiftes Geras das Patronatsrecht in Kostelní Myslová</t>
  </si>
  <si>
    <t>23.9.1265</t>
  </si>
  <si>
    <t>Stará Říše, Ludmila von - Zwettl, Zisterzienserkloster</t>
  </si>
  <si>
    <t>PO II. erlaubt Ludmila von Stará Říše, seine Güter dem Kloster Zwettl zu verkaufen.</t>
  </si>
  <si>
    <t>5.9.(am wahrscheinlichsten das Jahr 1265, troztdem ist in der Urkunde das Jahr 1266, was sehr wahrscheinlich nur Fehler ist)</t>
  </si>
  <si>
    <t>Stará Říše, Ludmila von - Heiligenkreuz, Zisterzienserkloster</t>
  </si>
  <si>
    <t>PO II. erlaubt Ludmila von Stará Říše, seine Güter dem Kloster Heiligenkreuz zu verkaufen.</t>
  </si>
  <si>
    <t>Meister Ulrich Přemysl Ottokars II. Protonotar bezeugt, dass er nach dem dem Befehl (ad petitionem) Ottokars er den Abt und Konvent des Schottenklosters in Wien und Gerhard, Pleban i n Wien, den Ottokars Kaplan zum Fried führt. Beide Seiten sind verpflichten den achten Tag nach dem Ottokars Eintritt in Wien vor ihm zu zu vortretten.</t>
  </si>
  <si>
    <t>31.8.1265</t>
  </si>
  <si>
    <t>Münzmister Eberhard und andere Gründer und Lokatoren der Gallusstadt in der Prager Altstadt</t>
  </si>
  <si>
    <t>PO II. will die von seinem Vater Wenzel I. erteilten Rechte und Freiheiten der Gallusstadt in der Prager Altstadt, die um St. Gall-Kirche gebaut wird, erweitern, erteilt dem Münzmeister Eberhard und seinen Freunden, die an die Gründung der Prager Altstadt teilnahmen, das Recht Geschäftsorte? (scholae) bei St. Gall-Kirche zu errichten.</t>
  </si>
  <si>
    <t>8/25/1965</t>
  </si>
  <si>
    <t>Königin Kunigunde schenkt dem Kloster Žďár nad Sázavou Weinberg bei Blučina</t>
  </si>
  <si>
    <t>25.7.1265</t>
  </si>
  <si>
    <t>PO II. bestätigt das Privilegium für das Kloster Melk.</t>
  </si>
  <si>
    <t>České Budějovice</t>
  </si>
  <si>
    <t>PO II. erteilt dem Kloster Ostrov Patronat über die Frauen Mariä-Kirche und St. Jakob-Kirche und die Kappele (wohl der Verkündigung Mariä) in der Stadt Domažlice/Taus.</t>
  </si>
  <si>
    <t>Beroun</t>
  </si>
  <si>
    <t>25.6.1265</t>
  </si>
  <si>
    <t>Vornbach, Benediktinerkloster</t>
  </si>
  <si>
    <t>PO II. bestätigt die Rechte des Klosters Vornbach (Forembacensis)und konfiermiet das inserierte Prvilegiums des Herzogs Friedrich II. von Österreich über Mautfreiheit in seinen Ländern</t>
  </si>
  <si>
    <t>(Nach 3.2.- vor 21.4., oder nach 26.4.-vor 25.6.) 1265</t>
  </si>
  <si>
    <t>Bischof Bruno besiegelt die Urkunde, in welcher Ulrich der Freie von Lemberg berurkundet die gütliche Beilegung seines Streites mit dem Bischof Dietrich von Gurk.</t>
  </si>
  <si>
    <t>23.6.1265</t>
  </si>
  <si>
    <t>Bruno, Bischof von Olmütz/Olomouc erklärt, dass auf dem allgemeinen Gerichtstage (generali iudicio) zu Marburg/Maribor die Burg Hörberg (Podsreda) worüber Herr Heinrich von Scharfenberg (Svibno - Krain/Slownien) un die Frau NN. von Lemberg sich stritten dem erstern zugeschprochen wurde und er den Herrn Luitold/Leopold von Lichteneck beauftragt habe, denselben Scharfenberg im Namen des Königs Ottokar (potestate domini nostri regis ) in den Besitz des Schlosses zu setzen.</t>
  </si>
  <si>
    <t>Lilienfeld, Zisterzienserkloster; Dietrich von Hohenberg</t>
  </si>
  <si>
    <t>Königin Margarethe fordert den Dietrich von Hohenberg um dem Kloster Lilienfeld Hube bei Türnitz abzutretten.</t>
  </si>
  <si>
    <t>vor 7.6.1265</t>
  </si>
  <si>
    <t>Heinrich von Liechtenstein</t>
  </si>
  <si>
    <t>Heinrich von Liechtenstein hat sein Testament ausgestellt, das PO II. und Wladislav Bischof von Passau mitsiegelten. PO II. in dieser Zeit am wahrscheinlichsten in Niederösterreich noch war, wie die grosse Menge der niederösterreichischen Zeugen zeigt.</t>
  </si>
  <si>
    <t>31.5.1265</t>
  </si>
  <si>
    <t>PO II. gebietet dem Dietrich Schenk von Dobra, das Kloster Mondsee in den ruhigen Besitz der ihm bei Ischl geschenkten Güter zu setzen und es darin zu schützen, weil PO II. gab zu diesem Besitz Gerichs- und Vogtamtsimunität, sowie Steuerfreiheit und Imunität von Salzmeister.</t>
  </si>
  <si>
    <t>19. 5. ( wahrscheinlich 1262 oder 1265, ganz nicht ausgeschlossen Jahren 1263, 1267, 1268, 1269)</t>
  </si>
  <si>
    <t>Dietrich von Füllstein/Fulštejn und der Richter Konrad von Friesach, als Verträter Königs Ottokar und Bischofs Brunno, Verwalter der Besitze des vakanten Erzbischofsstuhles Salzburg, mit den Besseren der Stadt bezeiigen, dass Ulrich von Zeltschach sein ihm vom Truchsess von Kreig strittig gemachtes Besitzrecht an zwei Huben bei Altenhofen vor ihnen erwiesen habe.</t>
  </si>
  <si>
    <t>1.5.1265</t>
  </si>
  <si>
    <t>Bischof Bruno von Olomouc/Olmütz überträgt über Auftrag König Ottokars (ad petitionem domini nostri regis) dem Kloster Admont als weitere Entschädigung für seine durch die Erweiterung der Stadt Bruckk besonders an Leuten erlittenen Verluste den Rudolf Dorfmeister von Öblarn mit allen Rechten.</t>
  </si>
  <si>
    <t>Admont, Benedektinerkloster; Hauptmann von Steiermark, Bischof Bruno von Olomouc; Bruck an der Mur, Stadt</t>
  </si>
  <si>
    <t>PO II. gebietet dem Bischof Bruno von Olomouc wegen der Erweiterung der Stadt Bruck an der Murau das Kloster Admont neu entschädigen</t>
  </si>
  <si>
    <t>Kurz vor 1.5. - die zweite Hälfte von April 1265</t>
  </si>
  <si>
    <t>PO II. bestätigt dem Kloster Garsten seine Rechte.</t>
  </si>
  <si>
    <t>Neunkirchen</t>
  </si>
  <si>
    <t>4/26/1965</t>
  </si>
  <si>
    <t>PO II. eximierteinige Untertanen des Bistums Freising.</t>
  </si>
  <si>
    <t>4/23/1965</t>
  </si>
  <si>
    <t>PO II. bestätigt dem Kloster Seckau seine Privilegien.</t>
  </si>
  <si>
    <t>4/21/1965</t>
  </si>
  <si>
    <t>PO II. bestätigt die Privilegien des Klosters Garsten.</t>
  </si>
  <si>
    <t>Otto von Maissau - Beneš von Cvilín - Milota z Dědic</t>
  </si>
  <si>
    <t>PO II. liess (den ehemaligen Landsrichter) Otto von Maissau, Milota z Dědic und sein Bruder Beneš von Cvilín (ehemaliger Burgraf von Znaim) gefangnehmen und PO II. beginnt manche Burgen in Österreich verplündern. Otto und Beneš wurden später hingerichtet oder gestorben im Gefängniss in Veveří (vor Amfang des Jahres 1268) und Milota vor 16.2. 1268 verlassen.</t>
  </si>
  <si>
    <t>Nach 3.2.- vor 21.4., oder nicht ganz ausgeschlossen nach 26.4.-vor 25.6.) 1265</t>
  </si>
  <si>
    <t>PO II. erteilt dem Kloster Lilienfeld Freiheiten.</t>
  </si>
  <si>
    <t>PO II. beschenkt die Bürger in Hlubčice mit 20 Hufen.</t>
  </si>
  <si>
    <t>PO II. erteilt Conrad von Freising "iudicium provinciale" in Waidhofen.</t>
  </si>
  <si>
    <t>PO II. erteilt dem Kloster Heiligenkreuz das Ministerialrecht und befehlt allen seinen Beauftragten in Österreich, alle Striten mit dem Kloster bevor ihm zu besprechen.</t>
  </si>
  <si>
    <t>18.3.(am wahrscheinlichsten 1265, ganz ausgeschossen ist nicht 1266)</t>
  </si>
  <si>
    <t>České Budějovice, Dominikanen in der Stadt</t>
  </si>
  <si>
    <t>Hrz/Hirzo Burgraf von Zvíkov/Klingenber erteilt anstatt und in der Name Königs PO II. (vice et nomine domini mei regis Bohemie) den Dominikanen das Areal für Erbaung des Klosters im Ort, wo die neue Stadt České Budějovice erbauet ist.</t>
  </si>
  <si>
    <t>10.3.1265</t>
  </si>
  <si>
    <t>České Budějovice, Stadt - Hirzo/Hrz von Klingenberg/Zvíkov,</t>
  </si>
  <si>
    <t>PO II. gebietet dem Burggraf Hirzo/Hrz von Klingenberg/Zvíkov, damit er in seinem Namen den Dominikaner das Areal in seiner neu gegründeten Stadt České Budějovice erteilt.(vice et nomine domini mei regis Bohemie)</t>
  </si>
  <si>
    <t>Vor 10.3.1265</t>
  </si>
  <si>
    <t>Bischof Bruno on Olomouc bestimmt den Vergleich zwischen ihm und das Kloster Velehrad um die Abgaben.</t>
  </si>
  <si>
    <t>25.2.1265</t>
  </si>
  <si>
    <t>#ERROR!</t>
  </si>
  <si>
    <t>Fulstein/Fulštejn, Herbord von (Bruno interveniert)</t>
  </si>
  <si>
    <t>PO II. erteilt Herbord von Fulstein, dem Schenk Bruno´s, Jurisdiktion an seinen Gütern.</t>
  </si>
  <si>
    <t>Kroměříž, Propstei</t>
  </si>
  <si>
    <t>PO II. beschenkt die Propstei Kroměříž mit dem Dorf Lešice.</t>
  </si>
  <si>
    <t>PO II. feierte die Taufe seiner Tochter Kunigunde , die Bischof Johann von Prag, Bischof Bruno von Olomouc/Olmütz und Bischof Bertold von Bamberg. PO II. hat zur dieser Feierlichkeiten Adeligen aus Böhmen, Mähren und Österreich eingeladen. PO II. wurde festgekrönt und triit Prager Bischofsdom ein und dan folgt das Mahl in königlichem Saal (aula regia). Diese Feierlichkeiten dauerten zwei Tage</t>
  </si>
  <si>
    <t>2.-3.2.1265</t>
  </si>
  <si>
    <t>Ottensheim, Stadt</t>
  </si>
  <si>
    <t>PO II. erteilt den Bürgern von Ottensheim die Privilegien.</t>
  </si>
  <si>
    <t>Mělník, Peter, protonotar</t>
  </si>
  <si>
    <t>PO II. bittet den Probst von Mělník auf, seinem Protonatar P. (wohl Peter) zu einem Archidiakonat in Prag zu verhelfen</t>
  </si>
  <si>
    <t>Um 1264-1265</t>
  </si>
  <si>
    <t>Kadolt von Wehing- Vizepleban in Gaubitsch</t>
  </si>
  <si>
    <t>PO II. vertraut dem Kadold von Wehing in den Schutz den Vizepleban in Gaubitsch</t>
  </si>
  <si>
    <t>1262-1264</t>
  </si>
  <si>
    <t>fiktives Formelstück</t>
  </si>
  <si>
    <t>Kadolt von Wehing und Königsbrunn (am Wagram) - Heinrich von Liechtenstein</t>
  </si>
  <si>
    <t>PO II. bestimmt den Otto von Haslau und Otto von Meissau als Richter im Streit zwischen Kadolt von Wehing und Heinrich von Liechtenstein über die Burg Falkenstein</t>
  </si>
  <si>
    <t>Kadolt von Wehing und Königsbrunn (am Wagram) - Brüder Radslav und Ortolf von Neuruppersdorf</t>
  </si>
  <si>
    <t>PO II. gebietet dem Kadolt von Wehing und Königsbrunn (am Wagram) den Streit zwischen Brüder Razezaus und Ortolf von Neuruppersdorf entweder durch eien Sentenz oder durche einen Vergleich zu beenden.</t>
  </si>
  <si>
    <t>Kadolt von Wehing und Königsbrunn (am Wagram) - Siegfried II. von Hundsheim</t>
  </si>
  <si>
    <t>PO II. vertraute dem Kadolt von Wehing und Königsbrunn (am Wagram) die Vormundschaft über den minderjährigen seinen Verwandten Siegfried II. von Hundsheim , Sohn Kadolts Onkel (avunculus) Siegfried I. von Hundsheim und Agnes von Brunn</t>
  </si>
  <si>
    <t>C. von Viehofen - Heinrich der Ältere von Kuenring-Weitra</t>
  </si>
  <si>
    <t>PO II. löste den Streit zwischen C. von Viehofen und Heinrich von Kuenring-Weitra, der seine Leute gefangengesetzt habe</t>
  </si>
  <si>
    <t>Königin Margarete bestätigt dem Kloster Zwettl die nach dem Zeugnis der Urkunden König Konrads III. und der Herzoge Leopold VI. und Friedrich II. von Österreich erlangten Besitzungen und Freiheiten, insbesondere die Befreiung von der landesfürstlichen Gerichtsbarkeit; bestimmt das richterliche Laderecht und gewährt Freiung für die Klosterdörfer in dem Landgericht Pölla.</t>
  </si>
  <si>
    <t>??</t>
  </si>
  <si>
    <t>Jakob de Ragogna</t>
  </si>
  <si>
    <t>PO II. verleigt Jakub de Ragogna und seinem Brüdern erneut ihre Güter.</t>
  </si>
  <si>
    <t>12/14/1964</t>
  </si>
  <si>
    <t>Totalfalzum</t>
  </si>
  <si>
    <t>Rosenberg, Vok von</t>
  </si>
  <si>
    <t>PO II. schenkt Vok de Rosenberg und seine Erben das Kloster Zlatá Koruna.</t>
  </si>
  <si>
    <t>11/14/1964</t>
  </si>
  <si>
    <t>Tišnov, Zisterzensiennerinenkloster - Drahoslav (Lukov)</t>
  </si>
  <si>
    <t>PO II. entscheider den Streit zwischen dem Kloster Tišnov und seinem Ritter Drahoslav.</t>
  </si>
  <si>
    <t>Die Stad im Ort Doksy (später nach Bělá pod Bezdězem Lokatoren Konrad und Hartwig von Kravaře (bei Česká lípa 49.931904N, 18.004721E)</t>
  </si>
  <si>
    <t>PO II. lokalisiert 100 Hufen in der Wald bei Bezděz, wo Konrad und Hartwig von Kravaře eine neue Stadt (Starý Bezděz - Doksy, später nach Bělá pod Bezdězem ubergetragene Stadt) gründen sollen. PO II. bestimmt auch, dass Konrad und seine Nachkommen das Richteramt in dieser Stadt erblich halten sollen, dass die Stad nach dem Recht der Prager Stadt richten soll.</t>
  </si>
  <si>
    <t>10/22/1964</t>
  </si>
  <si>
    <t>PO II. zog nach der Hochzeit seiner Nichte Kunigunde von Brandenburg zurück nach Prag wie die glaubwürdige Nachricht von Druhé pokračování Kosmovo erwähnt</t>
  </si>
  <si>
    <t>Nach 6.5.- vor 22.10.1264</t>
  </si>
  <si>
    <t>PO II., Bischof Johann von Prag, Bischof Brunno von Olomouc, Bischof Heinrich von Brandenburg, einem Herzog von Schlesien/Polen Margraf Otto von Brandenburg und seine Gattin Božena (Ottokars Schwester) faierten die Hochzeit der Tochter der lezt gennanten Kunigunde mit dem Bela Sohn des Königs Bela IV. von Ungarn in Lagern bei Bratislava/Pressburg. Aus der Ungarischen Seite waren hier Könige von Serbien, Halitsch, Anna Mutter weiter wahr hier der junge Margraf Johann von Brandenburg genannt von Prag</t>
  </si>
  <si>
    <t>5.10. und um 5.10.1264</t>
  </si>
  <si>
    <t>PO II. fährt nach Časlav, wo ist er mit Markgraf Otto von Brandenburg, seiner Gattin Božena (Přemysls Schwester) und ihr Tochter Kunigunde und danach zogen alle nach Bratislava/Prešpurk</t>
  </si>
  <si>
    <t>Čáslav</t>
  </si>
  <si>
    <t>Kurz nach 28.9-vor 4.10.1264</t>
  </si>
  <si>
    <t>PO. feiert den St.Wenzelsfest in Prag und tritt mit des Geistlichen und Laiken in den Bischofsdom in der Prager Burg</t>
  </si>
  <si>
    <t>28.9.1264</t>
  </si>
  <si>
    <t>Bruno Bischof von Olmütz bestätigt auf der Bitte der Witwe nach Kadolt der Waise/Sirotek, Elisabeth, dem Bruder des Deutschordens das Patronatsrecht in Bytýška.</t>
  </si>
  <si>
    <t>24.9.1264</t>
  </si>
  <si>
    <t>Papst Urban IV fordert den König PO II. auf, damit er dem Otto Probst und Domkapitel in Salzburg sein Schutz gibt. (Es wahr wahrscheinlich mit dem Zusammenhang mit der Resignation Ulrichs auf Salzburger Bischofsstuhl in der Mitte des Jahres 1264. In dieser Zeit wurde der Ottokars Einfluss in Salzburg stärker (Vgl. Novotný, S. 124-125. Ulrich später nur Bischof von Seckau war bei Ottokar21.4.1265</t>
  </si>
  <si>
    <t>17.7.1264</t>
  </si>
  <si>
    <t>PO II. bestätigt das Testament von Vok von Rosenberg und nimmt das Kloster Vyšší Brod uner sein Schutz.</t>
  </si>
  <si>
    <t>7/17/1964</t>
  </si>
  <si>
    <t>Papst Urban IV. beauftragt den Bischof van Olmütz, dem Notar des Königs von Böhmen, Pfarrer Konrad von Hartberg in Südsteiermark (Dilectus filius Chunradus rector ecclesie sancti Martini in Hartperch Salceburgensis diocesis notarius karissimi in Christo filii nostri regis Boemie) zu helfen, von dem Abt von Melk ein ihm bereits van Papst Alexander IV. zugedacht gewesenes Benefizium zu erlangen.</t>
  </si>
  <si>
    <t>7.7.126(4)</t>
  </si>
  <si>
    <t>Totalfalsum</t>
  </si>
  <si>
    <t>PO II. schenkt Vok von Rosenberg die Burg Sokolčí.</t>
  </si>
  <si>
    <t>6/23/1964</t>
  </si>
  <si>
    <t>Papst Urban IV bewilligt dem Prager Kanoniker Peter, Notar des Königs PO II. dass er wegen des Dienstes für König für drei Jahren Abgabe aus seiner Prebende bekommen kann, trotzdem wird er abwesend sein.</t>
  </si>
  <si>
    <t>4.6.1264</t>
  </si>
  <si>
    <t>Stiro de Kvítkovice</t>
  </si>
  <si>
    <t>PO II. verwechselt mit Stiro de Kvítkovice die Güter.</t>
  </si>
  <si>
    <t>Bruno Bischof von Olomouc erteilt seinem Diener Tomas mit der Zustimmung der Olmützer Domkapitel das Dorf Staré Čivice</t>
  </si>
  <si>
    <t>29.4.1264</t>
  </si>
  <si>
    <t>Bruno Bischof von Olomouc erteilt seinem Diener Höxter mit der Zustimmung der Olmützer Domkapitel das Dorf Býkovice</t>
  </si>
  <si>
    <t>Herbord von Fulštejn/Füllstein, Truchsess Brunos Bischofs von Olomouc mit seinem Verwandten Theodorich von Fulštejn/Füllstein verkauften dem Johann Saxo von Eisbergen Besitze bie Rinteln. Dazu stimmen Herbords Söhne Johannes, Ekkericus, Herbordus et Henricus de Brukke zu</t>
  </si>
  <si>
    <t>23.3.1264</t>
  </si>
  <si>
    <t>PO II. befreit das Kloster Göttweig vom Marchfutter.</t>
  </si>
  <si>
    <t>3/17/1964</t>
  </si>
  <si>
    <t>Die Räte Ottokars Otto von Maissau (O. de Meissowe), Otto von Haslau (O. Haslowe), Heinrich von Seefeld (H. de Sevelde), Heinrich von Liechtenstein (H. de Lihtenstein), Heinrich, Truchsess von Lengbach (H. dpifer in Lengenpach) und Bernhard Preuzel (W.-Werhnardus dictus Prevzel) erstatten dem König Bericht über die tratrige finnzielle Lage des Stiftes Göttweig und raten ihm n, sich mit 200 Mut Vogthafer als jährlicher Leistung zu begnügen und die mit Beschlag belegten Stiftsgüter wieder herauszugeben.</t>
  </si>
  <si>
    <t>(Vor 17.3.1264)</t>
  </si>
  <si>
    <t>PO II. privilegiert das Kloster Žďár.</t>
  </si>
  <si>
    <t>Zeltschach, Ulrich von</t>
  </si>
  <si>
    <t>Dietrich von Füllstein/Fulštejn (Vulmen), Burggraf in der Stadt Friesach, Besitz des Salzburger Erzstiftes, die in der Ottokars Macht ist, verpflichtet sich als vom Bischofe (Bruno) von Olmütz hierzu bestellter Vogt, die Güter des Ulrich von Zeltschach (Celsach) um Althofen, die er vor dem Gericht Brunos von Olomouc, Herbords Ottokars Truchsess und Probst von Salzburg zurück bekamm, gegen den Truchsess von Kraig und überhaupt gegen jedermann zu schützen.</t>
  </si>
  <si>
    <t>1.2.1264</t>
  </si>
  <si>
    <t>Dietrich von Füllstein/Fulštejn (Vulmen, b. Hotzenplotz, Schlesien), Burggraf in der Stadt Friesach, Besitz des Salzburger Erzstiftes, die in der Ottokars Macht ist (civitas Fricacensis in potesttem domini regis Boemorum declinavit.), verpflichtet sichals vom Bischofe (Bruno) von Olmütz hierzu bestellter Vogt, Ulrich von Zeltschach (Celsach) in den ihm vom Truchsess von Kraig gewaltsam vorenthaltenen, aber nur gerichtlich vor dem Dompropst von Salzburg zugesprochenen Gütern ob Althofen insolange zu schützen, bis ein rechtmäßiger Erzbischof der Salzburger Kirche vorstehen wird. Als Richter dem Ulrich wurde Bestimt Herbord Truchsess des Königs Ottokar, Bischof Bruno von Olomouc.</t>
  </si>
  <si>
    <t>Olomouc, Bürger Heinrich</t>
  </si>
  <si>
    <t>PO II. ernennt dem Olmützer Bürger Heinrich zum Richter in Velký Týnec.</t>
  </si>
  <si>
    <t>1/30/1964</t>
  </si>
  <si>
    <t>Scharfenberg, Heinrich von Heinrich de Scharfenberg/Schärfenberg (Svibno)</t>
  </si>
  <si>
    <t>PO II. ernennt Heinrich de Scharfenberg zum Schenk der Aquileier Patriarchats.</t>
  </si>
  <si>
    <t>1/25/1964</t>
  </si>
  <si>
    <t>Landrichter Österreichs Otto von Maissau und Otto von Haslau</t>
  </si>
  <si>
    <t>PO II. gebietet Otto von Maissau und Otto von Haslau Landrichtern in Österreich, den von ihm unter den Edlen, Ministerialen, Rittern und Bürgern Österreichs gesetzen Frieden kundzutun und gebietet den beiden zu ihm nicht nach Bítov, sondern im Ort, das König bestimmt, am 6.1., und den Landfried bis zu seiner Ankunft erhahlaten.</t>
  </si>
  <si>
    <t>nicht lang vor 6.1. (am wahrscheinlichsten 1264, möglicherweise 1262, nicht ganz ausgeschlossen 1265</t>
  </si>
  <si>
    <t>Patriarcha Gregor von Aquileia investiert den den Bischof Bruno von Olomouc/Olmütz (d. Brunum, Dei gratia Olomucensem episcopum, capitaneum illustris Regis Bohemie et Styrie) als den den Verträter des Königs Ottokar (recipientem nomine et vice ipsius domini O. regis Bohemie, de feudo) mit dem Lehen des Schenkamtes, den als Feudum von der Kirch Aquileia schon der Herzog Friedrich II. von Österreich hatte.</t>
  </si>
  <si>
    <t>(Die zweite Hälfte des Jahres, wohl nach 12.10.)1263</t>
  </si>
  <si>
    <t>Papst Urb IV. vertraute die Verwaltung des Erzstiftes Salzburg in den Schutz Přemysl Ottokars und Bischofs Bruno von Olomouc/Olmütz. PO II. besetzte die Besitze des Salzburger Bistums in Steiermark und Kärnten, konkret in Kärnten Friesach, Hüttenberg, Reisberg, Deutschlandsberg, Jaking und in Steiermar Pettau, Leibnitz. PO II. bestimmt den Herbord von Fulštejn/Füllstein den Verwalter in Friesch, wo in dieser Zeit die Ottokars Münzen geprägt wurden. PO II. wurde als Verwalter von einem Teil der Salzburger Ministerialen anerkannt</t>
  </si>
  <si>
    <t>(Die zweite Hälfte des Jahres, wohl nach 12.10.1263)</t>
  </si>
  <si>
    <t>Bischof Bruno von Olomouc/Olmütz bestätigt dem Zisterzienserinnenkloster Oslavany das Patronats recht in Troskovice</t>
  </si>
  <si>
    <t>12.10.1263</t>
  </si>
  <si>
    <t>Grobniki, Johaniten Kommende</t>
  </si>
  <si>
    <t>PO II. bestätigt den Johanniten die Schenkung der Güter (heredittis in Hrobníky/Grobniki in Troppauer Provinz (Opava).</t>
  </si>
  <si>
    <t>13. 9. 1263</t>
  </si>
  <si>
    <t>PO II nimt das Kloster Mondsee unter sein Schutz, erklärt den Abbt desselben zu seinem besondern Hofkaplan und erteilt dem Kloster die Mautfreiheit für dessen Bedarf an Lebensmitteln in Krems, Stein and Donau, Ybbs, , Mauthausen und Linz. Darübert informiert der PO II. seienn Richtern, Mautbeamter und ministerialen Österreichs per superiorem ac inferiorem Austriam</t>
  </si>
  <si>
    <t>Gaming</t>
  </si>
  <si>
    <t>8. 9. (wahrschenlich 1262 oder 1263, ganz ausgeschlossen sind nicht die Jahren 1264, 1265, 1267, 1269).</t>
  </si>
  <si>
    <t>Äbtissin Kunigunde van Goß bittet Bischof Bruno von Olmütz, der an ihn gerichteten Appellation des Abtes von Admont in einem vor dem Archidiakon der oberen Mark Otta anhangig gemachten Zehentstreít kein Gehor zu schenken. (Die Urkunde zeigt, dass Bruno in dieser Zeit wahrscheinlich in Steiermark noch war)</t>
  </si>
  <si>
    <t>11.9.1263</t>
  </si>
  <si>
    <t>Bischof Bruno von Olmütz befiehlt aus der Ottokars Autorität, die Gerichtsfreiheit des Klosters Admont zu achten, dessen Güter, wie durch Gerichtsspruch erwiesen, ausschliesslich der landesfürstlichen Gerichtsbarkeit unterstehen, sofern das Kloster nicht freiwillig auf Zeit einen anderen Vogt und
Richter bestellt hat.</t>
  </si>
  <si>
    <t>17.8.1263</t>
  </si>
  <si>
    <t>Bischof von Olmütz/Olomouc entschädigt im Auftrage des Königs Ottokars das Kloster Admont und den dortigen Abt Ulrich für die neue Errichtung und Erweiterung der Stadt Bruck an der Mur (novellam plantationem oppidi de Brucke) herangezogenen Güter durch Einkünfte zu Stadlhof und Güter in Öblarn und Strasteten in Ennstall</t>
  </si>
  <si>
    <t>die Stadt Bruck an der Murau - Hauptmann von Steiermark, Bischof Bruno von Olomouc</t>
  </si>
  <si>
    <t>PO II. gebietet dem Bischof von Olmütz/Olomouc seinem Hauptmann in Steiermark, damit er das Kloster Admont für die neue Errichtung und Erweiterung der Stadt Bruck an der Mur entschädigt.</t>
  </si>
  <si>
    <t>(Vor 17.8.1263</t>
  </si>
  <si>
    <t>Bischof Bruno von Olmütz/Olomouc beurkundet die Schlichtung des Streites zwischen Bischof Berthold von Bamberg und den Brüdern Wulfing und Örtlin von Trennstein (nö Weiz- Südsteiermark) um die Bamberger Besitzungen zu Rottenmann durch Schiedsspruch zugunsten des Bischofs.</t>
  </si>
  <si>
    <t>14.8.1263</t>
  </si>
  <si>
    <t>PO II., Otto Bischof von Passau, Abt Otto von Lilienfeld, Ulrich von Pillichsdorf besiegelten die Urkunde Eufemia (Ofmya) (von Kuenring), der Wittwe nach Rudolf von Pottendorf, die mit der Zustimmung seiner Söhne Rudolf, Konrad, Heinrich Siboto von Pottendorf und Töchter Alheid Efemia für das Heil ihres Gatten Rudolf von Pottendorf dem Kloster St. Pölten Besitze in Girmendorf iusta fluvium Pyela (bei dem Fluss Pielach) schenkt.</t>
  </si>
  <si>
    <t>(3.7-12.9.) 1263</t>
  </si>
  <si>
    <t>PO II. bestätigt die Beschenkung der Propstei Seckau.</t>
  </si>
  <si>
    <t>Wiener Neustadt</t>
  </si>
  <si>
    <t>7/26/1963</t>
  </si>
  <si>
    <t>PO II. befehlt seinen Administratoren, die Güter der Kirche in Seckau nicht zu stören.</t>
  </si>
  <si>
    <t>7/25/1963</t>
  </si>
  <si>
    <t>PO II. erneuert die Imunitäten des Klosters Plasy.</t>
  </si>
  <si>
    <t>Plasy</t>
  </si>
  <si>
    <t>Oberösterreich (super Anasum</t>
  </si>
  <si>
    <t>PO II. nimmt die Vogte in Niederösterreich unter sein Schutz.</t>
  </si>
  <si>
    <t>Nučice</t>
  </si>
  <si>
    <t>15. 6. 1962 nebo 1963</t>
  </si>
  <si>
    <t>Bischof Bruno von Olomouc/Olmütz besiegelt die Urkunde Sophie, der Witwe nach Richer von Jaunegg (bei Jauntal in Kärnten). Sopie stattet das Dominikanerkloster Studenitz (südlich von Windischfeistritz) in damaligen Südsteiermark) mit Gütern aus und trifft mit ihren Verwandten einen Ausgleich über die gegenseitigen Erbansprüche.</t>
  </si>
  <si>
    <t>25.5.1263</t>
  </si>
  <si>
    <t>PO II. gründet das Kloster Zlatá Koruna.</t>
  </si>
  <si>
    <t xml:space="preserve">(Am wahrscheinlichsten nach 6.4. - vor 25.5.)1263 
</t>
  </si>
  <si>
    <t>Bischof Bruno von Olomouc/Olmütz bestätigt den Vergleich zwischen dem Johann Rektor der Kirche in Blučina und dem Kloster Žďár über das Dorf Novošice</t>
  </si>
  <si>
    <t>9.5.1263</t>
  </si>
  <si>
    <t>Deutschordensritter in Egerland</t>
  </si>
  <si>
    <t>PO II. bestätigt die Schenkungen an Deutschordensritter.</t>
  </si>
  <si>
    <t>PO II. erneurt die Güter des Klosters Břevnov.</t>
  </si>
  <si>
    <t>4/25/1963</t>
  </si>
  <si>
    <t>Bruno Bischof von Olomouc/Olmütz bezeugt, dass der Gerstorbene Probst Nikolaus von Olomouc das Dorf Slatinky dem Kloster St. Peter in Olomouc schenkt.</t>
  </si>
  <si>
    <t>30.3.1263</t>
  </si>
  <si>
    <t>Bruno Bischof von Olomouc/Olmütz schenkt seinem Miles Nikolaus mit der Zustimmung der Kapitel das dorf Choryně iure feudali.</t>
  </si>
  <si>
    <t>29.3.1263</t>
  </si>
  <si>
    <t>PO II. privilegiert die Bürger von Litomyšl.</t>
  </si>
  <si>
    <t>3/25/1963</t>
  </si>
  <si>
    <t>Ratmir/Ratmíř Burgraf von Přimda/Pfrimberg beschenkt dem Stift in Böhmischbruck das Dorf Holyně. (Burgraf Ratmir war oft bei PO II. und in diesem Jahr isch noch der nächste Burgraf von Přimda Wilhelm bezeugt (nicht genau datierte Gründungsurkunde des Klosters Zlatá Koruna/Goldenkron.</t>
  </si>
  <si>
    <t>Bor bei Tachov</t>
  </si>
  <si>
    <t>26.2.1263</t>
  </si>
  <si>
    <t>Bischof Bruno von Olmütz/Olomouc vergleicht Bischof Konrad von Freising und Wulfing von Stubenberg bezüglich der gegen den Stubenberger angestrengten Klage wegen Beschädigung bischöflicher Güter in St. Peter und Oberwölz.</t>
  </si>
  <si>
    <t>7.2.1263</t>
  </si>
  <si>
    <t>Sedlec, Zisterzienserkloster - Villiken (villicis) in Kouřim und Hradec Králové</t>
  </si>
  <si>
    <t>PO II. befreit die Güter des Klosters Sedlec von verschiedensten Pflichten.</t>
  </si>
  <si>
    <t>PO II. bestätigt dem Kloster Vizovice die Imunität.</t>
  </si>
  <si>
    <t>1/17/1963</t>
  </si>
  <si>
    <t>Gertrud Herzogin von Steiermark (ducissa Stirie) ihrem Ministerialen Siegfried von Merenberg/Mahrenberg/Radlje das Recht freier Verfügung über seine herzoglich steirischen Lehen</t>
  </si>
  <si>
    <t>Voitsberg</t>
  </si>
  <si>
    <t>5.1.1263</t>
  </si>
  <si>
    <t>Bruno, Bischof von Olomouc/Olmütz, der früher im September 1262 in Mähren war, bezeugt, dass dem Propst Ortolf von Seckau auf dern allgemeinen Gerichtstag in Graz der rechtmässige Besitz der Güter irn Arzwald zuerkannt worden sei und empfang es im Schutz der Königs Ottokar</t>
  </si>
  <si>
    <t>19.12.1262</t>
  </si>
  <si>
    <t>PO II. giubt alle Rechte ab, über die er sich mit dem Kloster Mondsee gestritten hat.</t>
  </si>
  <si>
    <t>PO II. erteilt die Rechte dem Kloster Kremsmünster.</t>
  </si>
  <si>
    <t>Erla, Benediktinerinnenkloster</t>
  </si>
  <si>
    <t>PO II. erneuert dem Kloster Erla die Voghteirechte.</t>
  </si>
  <si>
    <t>11/30/1962</t>
  </si>
  <si>
    <t>Vor dem PO II. in seinem "domo" entsagen die Gebrüder Ulrich, Markward und Konrad von Pillichsdorf nach Abfertigung mit 200 Pfunde Wiener Pfennigen durch Bischof Konrad von Freising ihre Vogteirechte zu Groß-Enzersdorf/Grossenzersdorf</t>
  </si>
  <si>
    <t>2.10.1262</t>
  </si>
  <si>
    <t>Zábrdovice, Prämonstratenserstift</t>
  </si>
  <si>
    <t>PO II. wurde von Probst Theodorich von Zabrdovice informiert, dass er die Dorf Diváky verkaufen will.</t>
  </si>
  <si>
    <t>Vor 29.9.1262</t>
  </si>
  <si>
    <t>Ulrich Abt von Altenburg bevollmächtigt den Magister Richard als ihren Procurtor vor dem Bischof Bruno von Olmütz, der in Wien war.</t>
  </si>
  <si>
    <t>22.9.1262</t>
  </si>
  <si>
    <t>PO II. befreit die Vogtei in Grossenzersdorf von Brüdern de Pillichsdorf.</t>
  </si>
  <si>
    <t>Libčice nad Vltavou</t>
  </si>
  <si>
    <t>9/21/1962</t>
  </si>
  <si>
    <t>PO II. bestätigt dem Spital des Hl. Geistes seine Privilegien.</t>
  </si>
  <si>
    <t>8/22/1962</t>
  </si>
  <si>
    <t>PO II. für Propstei Seckau</t>
  </si>
  <si>
    <t>7/25/1962</t>
  </si>
  <si>
    <t>Königin Kunigunde schenkt auf Bitte ihres Gatten PO II. dem Vyšehrader Stiftskapitel Patronat über die Kirche in Budeč.</t>
  </si>
  <si>
    <t>15.7.1262</t>
  </si>
  <si>
    <t>PO II. schenkt den Vyšehrader Kanonikern Patronat über die Kirche in Budeč.</t>
  </si>
  <si>
    <t>7/15/1962</t>
  </si>
  <si>
    <t>Anselm Bischof von Ermlands/Warmiensis, päpstlicher Legat dem Spitalbruder des Des Deutschordens Godtrid konfirmiert die Urkunde des Bischofs Bruno von Olmütz. (Möglicherweise der damalige Ottokars Aufenthaltsort, siehe Komentar)</t>
  </si>
  <si>
    <t>um 26.6.1262</t>
  </si>
  <si>
    <t>Freising, Bistum ; Ministerialen de Pillichsdorf</t>
  </si>
  <si>
    <t>PO II. entscheidet, dass Streit zwischen Konrad von Freising und seinen Ministerialen durch Vermittler entscheidet werden soll.</t>
  </si>
  <si>
    <t>6/21/1962</t>
  </si>
  <si>
    <t>PO II. verspricht den Bürgern von Litoměřice, ihre Streiten ausser den Mauern selbst aufzuhören, oder sie an einem Adeligen zu delegieren mit dem Rüksicht an Magdeburger Recht.</t>
  </si>
  <si>
    <t>PO II. erteilt privilegien den Bürgern von Litoměřice.</t>
  </si>
  <si>
    <t>Gundacker (Gundakar) van Haßbach /Hassbach, Schenk (pincerna) des Konigs PO II beurkundet, dass das Kloster Rein in einem Verhör sein Recht gegen die Amtleute des Königs auf Zehente von zwei Weingarten bei der Grangie Weikersdorf erwiesen.</t>
  </si>
  <si>
    <t>4.6.1262</t>
  </si>
  <si>
    <t>Wok/Vok von Rosenberg/Rožmberk, Marschall Böhmens und Hauptmann von Steiermark ist im Graz gestorben</t>
  </si>
  <si>
    <t>3/4.6.1262</t>
  </si>
  <si>
    <t>Vok von Rosenberg/ Rožmberk,</t>
  </si>
  <si>
    <t>PO II. Erteilt dem Vok von Rožmberk die Gerichtsimunität für seine Gütter (vor allem um Prudnik) in Troppauer Teil</t>
  </si>
  <si>
    <t>Nach März 1247- vor 3. 6.1262</t>
  </si>
  <si>
    <t>Der Bote Ottokars zu dem Papst Urban IV. war Peter Ottokars Kaplan und später sein Protonotarius unda Kanzler Ottokars und Probst von Vyšehrad.</t>
  </si>
  <si>
    <t>Vor 3.6.1262</t>
  </si>
  <si>
    <t>Königim Margarete schenkt dem Kloster Heiligenkreuze ihr Weinbergrecht zu Thallern (eigentlich dasselbe als vorige Urkunde Ottokars</t>
  </si>
  <si>
    <t>Krumau an der Kamp</t>
  </si>
  <si>
    <t>23.5.1262</t>
  </si>
  <si>
    <t>PO II. befreit Wein in Thallern des Klosters Heiligenkreuz von zoll.</t>
  </si>
  <si>
    <t>(um 1.5.)1262</t>
  </si>
  <si>
    <t>Liechtenstein, Heinrich von</t>
  </si>
  <si>
    <t>PO II. erneurt das Privileg für Heinrich von Liechtenstein.</t>
  </si>
  <si>
    <t>Juden in Böhmen</t>
  </si>
  <si>
    <t>PO II. bestätigt die Rechten den Juden</t>
  </si>
  <si>
    <t>3/29/1962</t>
  </si>
  <si>
    <t>PO II. entschied, dass er die Reicht für Juden bestätigt (actum), die später am 29.3.1262 in Wien ausgestellt wurde.</t>
  </si>
  <si>
    <t>(Kurz vor 29. 3.1262)</t>
  </si>
  <si>
    <t>PO II. beschenkt die Prager Kapitel/Bistum mit dem Markt in Hněvkovice.</t>
  </si>
  <si>
    <t>(am wahrscheinlichsten zwischen 16.2-28.3.) 1262 (möglicherweise auch zwischen 1.5.-10.6. oder um 21.6.)1262</t>
  </si>
  <si>
    <t>Bischof Bruno von Olmütz/Olomouc war zurück aus Prag in Olmütz (CDB V/1, Nr. 315, s. 470)</t>
  </si>
  <si>
    <t>5.3.1262</t>
  </si>
  <si>
    <t>PO II. bestätigt dem Kloster Marienthal den Einkauf der Güter.</t>
  </si>
  <si>
    <t>(Vor um 16.2/wahrscheinlicher 25.12.1261-vor 29.3.1262.)1262</t>
  </si>
  <si>
    <t>irche in Přibyslavice, Godfried, Notar und Kaplan des Königs (Empfänger ist hier auch selbst)</t>
  </si>
  <si>
    <t>PO II. bestätigt seinem Notar Godefried die Kirche in Přibyslavice.</t>
  </si>
  <si>
    <t>2/16/1962</t>
  </si>
  <si>
    <t>Passau, Domkapitel</t>
  </si>
  <si>
    <t>PO II. beschenkt die Pasauer Kanoniker mit dem Patronatrecht.</t>
  </si>
  <si>
    <t>PO II. erteilt dem st.-Georg Kloster in Prag verschiedene Rechte.</t>
  </si>
  <si>
    <t>30.1.1262+ (wahrscheinlich wurde die Urkunde einbischen später verfertigt</t>
  </si>
  <si>
    <t>Gattin eines gewisser Chrafto, wahrscheinliche des Richters in Opava/Troppau</t>
  </si>
  <si>
    <t>PO II. (dei gratia rex Bohemie( gewährt der Gattin eines gewisser Chrafto (wahrscheinlich Richter in der Stadt Opava) zollfreie Reise nach und von Opava/Troppau</t>
  </si>
  <si>
    <t>28.1.1262</t>
  </si>
  <si>
    <t>PO II. bestätigt die Rechte des Prager Bistums.</t>
  </si>
  <si>
    <t>1/21/1962</t>
  </si>
  <si>
    <t>Strahov, Prämonstratensersitft</t>
  </si>
  <si>
    <t>PO II. "quintus Boemorum rex" exemíert den Prämonstratensersitft und andere Kirche von allen Pflichten vexationibus und alle Privilegien konfirmiert. Zwei exemplare</t>
  </si>
  <si>
    <t>1/13/1962</t>
  </si>
  <si>
    <t xml:space="preserve">Břevnov, Benediktinerkloster
</t>
  </si>
  <si>
    <t>PO II. "quintus Boemorum rex" exemíert das Kloster Břevnov und andere Kirche von allen Pflichten vexationibus und alle Privilegien konfirmiert. Zwei exemplare</t>
  </si>
  <si>
    <t xml:space="preserve">Vyšehrad, Kapitel
</t>
  </si>
  <si>
    <t>PO II. "quintus Boemorum rex" exemíert die Vyšehrader Domkirche und andere Kirche von allen Pflichten vexationibus und alle Privilegien konfirmiert. Zwei exemplare</t>
  </si>
  <si>
    <t xml:space="preserve">Praha, Domkirche und andere Kirche in Böhmen
</t>
  </si>
  <si>
    <t>PO II. "quintus Boemorum rex" exemíert die Prager Domkirche und andere Kirche von allen Pflichten vexationibus und alle Privilegien konfirmiert. Zwei exemplare</t>
  </si>
  <si>
    <t>Godfried von Eppstein, Friedrich von Beichlingen, Heinrich von Weilnau, Dietrich von Katzenelenbogen Günter von Schwarzburg, Grafen Wernhar von Boland Reichshofkämmerer bestätigen, dass sie in Prag bei Ottokars Krönung waren mit dem Erzbischof Werner und dass PO II. sie für 18 Tagen besorgt.</t>
  </si>
  <si>
    <t>25.12.1261</t>
  </si>
  <si>
    <t>Mainz, Erzbischof Wernher</t>
  </si>
  <si>
    <t>PO II. bekundet, dass er vom Erzischof von Mainz gesalbt wurde.</t>
  </si>
  <si>
    <t>12/25/1961 (in die coronationis nostre)</t>
  </si>
  <si>
    <t>PO II. verspricht dem Erzbischof von Mainz.</t>
  </si>
  <si>
    <t>12/25/1961</t>
  </si>
  <si>
    <t>PO II. und Kunigunde waren in der St.Veitskirche in der Prager Burg von den Erzbischof Werner von Mainz zum König und Königin gesalbt und gekrönt. Feierlichkeiten dauerten zwei Tage (also wohl bis 27.12.1261)</t>
  </si>
  <si>
    <t>Heinrich, Zisterzienserbruder und Bischof von Littauen, episcopus Jatwesoniensis in Prag bestätigt Indulgenzen eder St. Kapelle in Frankfurt.</t>
  </si>
  <si>
    <t>24.12.1261</t>
  </si>
  <si>
    <t>Nach Druhé porkačování Kosmovo, FRB II. 297, tritt Ottokars Gattin Kunigunde Prag zum erstenmal ein, weil PO II. zwischen 16-25.12.1261 auch nach Prag kam, scheint es sehr wahrscheinlich, dass PO II. und seine neue Gattin traten in Prag am 23.12.1261 zusammen.</t>
  </si>
  <si>
    <t>23.12.1261</t>
  </si>
  <si>
    <t>Wien, Schottenkloster</t>
  </si>
  <si>
    <t>PO II bezeugt und besiegelt die Urkunde des Bischofs Otto von Passau: Bischof Otto entscheidet als von beiden Teilen erwählter Schiedsrichter eine Streitigkeit zwischen dem Schottenkloster unter Abt Philipp und Heinrich von Seefeld in Betreff des Verhältnisses der Kirche in Kammersdorf zu der Pfarre von Eggendorf.</t>
  </si>
  <si>
    <t>16.12.1261</t>
  </si>
  <si>
    <t>Brno, Zisterzienserinnenkloster Aula Sanctae Mariae, Mariä-Himmelfahrts-Kirche</t>
  </si>
  <si>
    <t>PO II. nimt das Kloster Jungfrau Maria in Brünn unter sein Schutz.</t>
  </si>
  <si>
    <t>PO II. bestätigt die Privilegien des Klosters Klosterneuburg.</t>
  </si>
  <si>
    <t>Nikolaus, Ottokars Kaplan (und Notar erklärt in Wien vor Gerhard Pleban aus Wien und anderen, dass er das inserierte Privilegium des Herzogs Heinrichs von Österreich für Schottenkloster in Wien, abschrieb und mit anderen vidimiert. Diese Urkunde besiegeln Hirzo der Minoritum Bruder, Nikolaus Kaplan , Pleban von S. Gerio. Theodor Pleban von AltPölla</t>
  </si>
  <si>
    <t>29.11.1261</t>
  </si>
  <si>
    <t>PO II. gibt Wernher von Mainz sein Geleitbrief.</t>
  </si>
  <si>
    <t>11/27/1961</t>
  </si>
  <si>
    <t>PO II. bestätigt das Bündnis zwischen dem Erzbischof von Salzburg und seinem Kapitel.</t>
  </si>
  <si>
    <t>11/24/1961</t>
  </si>
  <si>
    <t>Praha, Komenda der Johanniten</t>
  </si>
  <si>
    <t>PO II. erteilt den Johanniten in Prag die Patronatsrechte in vier Dörfern.</t>
  </si>
  <si>
    <t>Kunigunde war nach der Hochzeit am wahrscheinlichsten im Österreich zwei Monaten, weil ihr erste Eintritt Prag ist zum 23.12.1261 erwähnt (Druhé pokračování Kosmovo, FRB II., S. 297), trotzdem PO II. in dieser Zeit zweimal Prag besuchte.</t>
  </si>
  <si>
    <t>November - bis circa 22.12. 1261</t>
  </si>
  <si>
    <t>PO II. verheiretete in Pressburg die Kunikunde/Kunhuta von Halitsch und Mačva, Enkelin des Königs Belas IV. von Ungarn</t>
  </si>
  <si>
    <t>25.10.1261</t>
  </si>
  <si>
    <t>Die Königin Margaret verlasst zum letztenmal Böhmen und zog nach Österreich (Ihr Gut Krummau am Kamp, wohl Krems).</t>
  </si>
  <si>
    <t>18.10.1261</t>
  </si>
  <si>
    <t>Die Königin Margaret war zum letzenmal in Böhmen, wo in diesen zwei Monaten (Praha, Jihlava) auch PO II. war (Druhé Kosmovo pokračování, FRB II. 297- siehe nächste Eintrag)</t>
  </si>
  <si>
    <t>September und sicher Oktober 1261-Vor. 18.10.1261</t>
  </si>
  <si>
    <t>PO II. erlaubt den Bürgern von Olomouce, den Kaufhaus aufzubauen und die Märkte zu organisieren.</t>
  </si>
  <si>
    <t>10/13/1961</t>
  </si>
  <si>
    <t>Geras, Prämonstratenser-Chorherren-Stift</t>
  </si>
  <si>
    <t>PO II. bittet Konrad von Pasau, den Streit zwischen ihm und dem Kloster Geras um das Patronatsrecht zu entscheiden.</t>
  </si>
  <si>
    <t>Opatovice, Benediktinerkloster - Přelouč, Stadt</t>
  </si>
  <si>
    <t>PO II. bestätigt das Magdeburger Recht für die Stadt Přelouč, die dem Kloster Opatovice gehört.</t>
  </si>
  <si>
    <t>Kolín, Stadt</t>
  </si>
  <si>
    <t>PO II. gründet der Stadt Kolín und befreit die Bürger von Abgaben für bestimmte Zeit wegen der Erbauung der Befestigunng.</t>
  </si>
  <si>
    <t>wohl um 1253-vor 8.9.1261</t>
  </si>
  <si>
    <t>PO II. bestätigt die Schenkung für die Bischofskirche in Olomouc.</t>
  </si>
  <si>
    <t>8/26/1961</t>
  </si>
  <si>
    <t>Falzum ++</t>
  </si>
  <si>
    <t>PO II. war mit anderen Hoflingen anwesend der Austellung der Urkunde von Smilo von Střílky, dem Burgraf von Brumov (castellanus perpetuus Brumowensis), in der Smil mit seiner Gattin Buhuvlast das Zisterzienser Kloster Smilheim in Vizovice unter der Besorgung des Abtes Nikolaus von Velehrad gegründet und beschenkt hat. DIese Nachchricht ist galubwürdig, trotzdem handelt es sich um Falsum ++ Sihe komentar</t>
  </si>
  <si>
    <t>21.8.1261</t>
  </si>
  <si>
    <t>Wok/Vok van Rosenberg/Rožmberk, Hauptmann der Steiermark, beurkundet, dass auf dem allgemeinen
Gerichtstag in Marburg (apud Marhpurch in placito generali) auf die Klage des Abtes Amelrich van Rein gegen die Ansprüche der Grafen Bernhard und Heinrich van Pfannberg auf Helfenstein dem Abt dessen rechtmassiger Besitz zuerkannt wurde.</t>
  </si>
  <si>
    <t>18.7.1261</t>
  </si>
  <si>
    <t>Wok/Vok von Rosenberg/Rožmberk, "capitaneus Styrie" bezeugt in placito generali in Maribor, dass kloster Rein die Burg Helfenstein hält.</t>
  </si>
  <si>
    <t>(Um 18.7.)1261</t>
  </si>
  <si>
    <t>Wok von Rosenberg/Rožmberk, Marschall Böhmens (Hauptmann in Steiermark) bestimmt die Grenze des Kloster Hohenfurt/Vyšší brod.</t>
  </si>
  <si>
    <t>29.5.1261</t>
  </si>
  <si>
    <t>PO II. beschenkt Bischof Bruno mit dem Dorf Hulín.</t>
  </si>
  <si>
    <t>5/23/1961</t>
  </si>
  <si>
    <t>Wien, Berthold, Kämerer</t>
  </si>
  <si>
    <t>PO II. bestätigt die Schenkung für Kämerer Berthold und seine Frau.</t>
  </si>
  <si>
    <t>4/28/1961</t>
  </si>
  <si>
    <t>Tuln, Schifffahrer</t>
  </si>
  <si>
    <t>PO II. bestätigt die Privilegien der Schifffahrer von Tuln.</t>
  </si>
  <si>
    <t>PO II. hat im April 1261 den Fried mit dem König Bela von Ungarn geschlossen, Diese Nachricht von Druhé pokračování Kosmovo, FRB II. 297, bestätigt der Ottokars Ittinerar auch, der in dieser Zeit in Wien war.</t>
  </si>
  <si>
    <t>April 1261</t>
  </si>
  <si>
    <t>Am wahrscheinlichsten bei Anwesendheit Přemysl Ottokars II. versprachen urkundlich Bischof Otto von Passau, Bischof Bruno von Olomouc/Olmütz Johann Bischof von Prag/Passau, dass sie den Friedvertrag zwischen PO II. auf einer seite und König Bela IV. von Ungarn, seine Gattin und Söhne auf der zweiten Seite durch die Vermittlung Ludwig Kommendator des Deutschordens per Bohemiam (religioso viro fratre Ludwico de domo Teutonica, commendatore domorum per Boemiam), Jaroš Burgraf von Prag (nobilibus viris Iarosio, Pragensi purcravio)und Vok von Rosenberg/Rožmberk, Marschall des Königsreich Böhmen (Wokkone, marscalco regni Boemie) realisieren und erhalten wollen Diese Urkunde zeigt, dass die Friedverhandlung mit Ungarn war in vorigen wochen in Wien (Novotný, čd, s. 93, 102)</t>
  </si>
  <si>
    <t>31.3.1261</t>
  </si>
  <si>
    <t>PO II. verzichtet vor den Gerichtszeugen Heinricus plebanus de Ponte (Heinrich von Brück???), Heinricus dapifer de Lengenpach (Heinrich Schenk von Lengenbach), Rapoto de Altenburch (Rapoto von Altenburg) und Albero de Leize gegenüber dem Kloster Lilienfeld auf das Patronat der Pfarre Wizelinstorf (Wetzleinsdorf.), das er nach dem Tode des Pfarrers Markward beansprucht hatte; Patronat und Gut waren dem Kloster von Herzog Friedrich geschenkt worden.</t>
  </si>
  <si>
    <t>3/30/1961</t>
  </si>
  <si>
    <t>Gertrud, Herzogen von Österreich und Steiermark bestätigt mit dem Zustimmung ihres Sohnes Friedrich Belehnung Voks Vok von Rosenberg mit der Grafschaft Raab von PO II. und Margaret.</t>
  </si>
  <si>
    <t>23.2.1261</t>
  </si>
  <si>
    <t>Deutschordensritter, Miletín. Chomutov,</t>
  </si>
  <si>
    <t>PO II. beschenkt die Deutschordenrittern.</t>
  </si>
  <si>
    <t>Žatec</t>
  </si>
  <si>
    <t>Most, Spital der Kreuzherren</t>
  </si>
  <si>
    <t>PO II. erteilt dem Spital der Kreuzherren mit dem roten Stern die Einnahmen.</t>
  </si>
  <si>
    <t>Most</t>
  </si>
  <si>
    <t>1/30/1961</t>
  </si>
  <si>
    <t>PO II. bestätigt die Privilegien des Klosters Doksany.</t>
  </si>
  <si>
    <t>Kravaře</t>
  </si>
  <si>
    <t>1/21/1961</t>
  </si>
  <si>
    <t>Theoderich Freiberg</t>
  </si>
  <si>
    <t>PO II. erteilt Theoderich Freiberg das Recht, die Metallen zu gewinnen.</t>
  </si>
  <si>
    <t>+ +</t>
  </si>
  <si>
    <t>Zwettl, Zisterzienserkloster - Mautbeamter im Linz</t>
  </si>
  <si>
    <t>PO II. dux Austrie et Stirie et marchio Moravie (fehlt dominus regni Boemie) bewilligt dem Abt und dem Kloster Zwettl um zwei Tallenten Salz jährlich mautfrei zu durchführen. PO II. über diese Freiheit informiert seine Mautbeamter im Linz (wiederholt die Wörter der Urkunde PO II aus dem Jahr 1252 (CDB IV, Nr. 454, S. 577)</t>
  </si>
  <si>
    <t>(1260 + + ) breiter datierun1252-1253 (1260-1261</t>
  </si>
  <si>
    <t>Zwettl, Zisterzienserkloster - Mautbeamter im Stein</t>
  </si>
  <si>
    <t>PO II. dux Austrie et Stirie et marchio Moravie (fehlt dominus regni Boemie) bewilligt dem Abt und dem Kloster Zwettl um zwei Tallenten Salz jährlich mautfrei zu durchführen. PO II. über diese Freiheit informiert seine Mautbeamter im Stein. (wiederholt die Wörter der Urkunde PO II aus dem Jahr 1252 (CDB IV, Nr. 454, S. 577)</t>
  </si>
  <si>
    <t>1260 + + (breiter datierun1252-1253 (1260-1261</t>
  </si>
  <si>
    <t>PO II. bestätigt die Privilegien des Klosters St. Lambrecht.</t>
  </si>
  <si>
    <t>21.-25. 12. 1960</t>
  </si>
  <si>
    <t>PO II. bestätigt die Rechte des Klosters Rein.</t>
  </si>
  <si>
    <t>12/25/1960</t>
  </si>
  <si>
    <t>Seckau, Bistum ; Gratwein, Kirche</t>
  </si>
  <si>
    <t>PO II. nimmt die Kirche in Gratwein unter sein Schutz und ordnet Vok von Rosenberg an, sie zu beschützen.</t>
  </si>
  <si>
    <t>St. Paul in Lavanttal, Benediktinerkloster</t>
  </si>
  <si>
    <t>Vor dem PO II. war Gericht in generali placito in Graz , in dem der Abt Gerhard von St. Paul in Lavantal gegen die Brüder Heinrich und Bernhard Grafen von Pfannberg wegen Anmassung der Vogtei beklagte, worauf die Grafen auf diese verzichteten und Schadenersatz geloben. Die anwesende Bischof Dietrich von Gurg und Herzog Ulrich von Kärnten beurkunden den Auspruch dieses Gerichtes.</t>
  </si>
  <si>
    <t>24.12.1260</t>
  </si>
  <si>
    <t>PO II. erteilt Konrad von Freising das Metalregal.</t>
  </si>
  <si>
    <t>12/23/1960</t>
  </si>
  <si>
    <t>St.-Lamprecht, Benediktinerkloster</t>
  </si>
  <si>
    <t>PO II. beurkundet, dass ein gewisser Heinrich mit der Zustimmung seiner Herren Gundakar und Otto von Stein der Kirche Maria Hof , der dem Kloster St. Lambrecht gehört, zwei Mark Einkünfte zu Dürnberg und Dörfl bei Maria Hof geschenkt habe.</t>
  </si>
  <si>
    <t>12/22/1960</t>
  </si>
  <si>
    <t>PO II. bestätigt dem Kloster Viktring seine Privilegien.</t>
  </si>
  <si>
    <t>12/21/1960</t>
  </si>
  <si>
    <t>Margaret, Königin von Böhmen, Herzogin von Österreich und Steiermark Magrafen von Mähren resigniert an das Dorf Chraštičky bei Příbram für das Benediktinerkloster Břevnov</t>
  </si>
  <si>
    <t>26.11.1260++ (actum)</t>
  </si>
  <si>
    <t>Gertrud, Herzogin von Österreich und steiermark, erlässt eine Steuer zugunsten der Regulierung des Judenburger Stadtbaches</t>
  </si>
  <si>
    <t>6.11.1260</t>
  </si>
  <si>
    <t>PO II. bestätigt die Rechte des Klosters Břevnov zur Police.</t>
  </si>
  <si>
    <t>verdacht</t>
  </si>
  <si>
    <t>Papst Alexander IV.</t>
  </si>
  <si>
    <t>PO II. schreibt dem Papst über die Schlacht bei Kressenbrunn. (Siehe Komentar</t>
  </si>
  <si>
    <t>8.10.1260</t>
  </si>
  <si>
    <t>Praha, Konrad, ehemaliger Altprager Richter</t>
  </si>
  <si>
    <t>PO II. erlaubt Konrad, dem ehemaligen Richter in Prag, das Dorf Neprobylice zu verkaufen.</t>
  </si>
  <si>
    <t>PO II. tritt in Prag ein und Prager Domherren emfangen ihn feierlich im Prozession</t>
  </si>
  <si>
    <t>22.8.1260</t>
  </si>
  <si>
    <t>Papst Alexander II. gebietet dem Bischof Johann von Prag und Bischof Bruno von Olmütz um den König Ottokar zu salben und mit dem regale diadema zu krönen, wenn Werner Erzbischof-Elekt von Mainz vom päpstlichen Stuhl nicht bestätigt ist.</t>
  </si>
  <si>
    <t>6.10.1260</t>
  </si>
  <si>
    <t>Leute Ottokars aus Steiermark plündern nach dem Friedenschluss Comitas Worosdiensi und besassen ein Burg (Bratislava?), daran König Bela IV. von Ungarn dem Bischof Otto von Passausich beklagte.</t>
  </si>
  <si>
    <t>Nach Ende July -vor 4.9.1260</t>
  </si>
  <si>
    <t>PO II. schliesst den Bündnis mit Conrad von Freising.</t>
  </si>
  <si>
    <t>7/25/1960</t>
  </si>
  <si>
    <t>PO II. stellt das Privilegium für den ungarischen Adeligen Konrad Sohn Stephans "magister pincernarum, der hat Besitze in Presburger Insel (Žitný ostrov) und Mosoner Komitat ( Mosonmagyaróvár). Konrad hat die Münzen verfalscht und später ist er vor Strafen des Königs Belas IV. von Ungrn geflogen</t>
  </si>
  <si>
    <t>Nach 13.7.1260 - wohl vor 25.7.1260</t>
  </si>
  <si>
    <t>Bratislava -Pettau/Ptuj</t>
  </si>
  <si>
    <t>PO II. zog für ein Paaren Tage nach Ungarn erobert Bratislava/Pressburg und andere Burgen. Dan kam es zum Fried und PO II. gewann in Steiermark Pettau bis heute Ungarisch.</t>
  </si>
  <si>
    <t>Nach 13.7.1260 - vor 25.7.1260</t>
  </si>
  <si>
    <t>PO II. war in diesem Ort schon 11. 7.1260, als die Waffenstillstand mit Ungarn auf dem gegenliegenden Flussufer geschlossen wurde. Am 12.11.71260 übergangen Ungarn die Fluss und kam es zum Schlacht.</t>
  </si>
  <si>
    <t>Groißenbrunn</t>
  </si>
  <si>
    <t>11. und 12. 7.1260</t>
  </si>
  <si>
    <t>Margaret domina regni Boemie, ducissa Austrie et Stirie, marchionissa Moravie, erteilt mit der Zustimmung seines Gatten, König Ottokar von Böhmen dem Vok von Rosenberg/Rožmberk und seinen Nachkommen die Grafschaft Raabs als Lehen (tytulo feodali)</t>
  </si>
  <si>
    <t>(Nach 4.7. - vor 11.7.) 1260</t>
  </si>
  <si>
    <t>PO II. erteilt mit der Zustimmung seiner Gattin Margareta dem Vok von Rosenberg/Rožmberk und seinen Nachkommen die Grafschaft Raabs als Lehen (tytulo feodali)</t>
  </si>
  <si>
    <t>PO II. verlies morgen Sonstag nach der Messe das Lager bei Laa an der Thaya , wohin kurz vor Erzbischof-Elekt Philipp von Salzburg und Ulrich Herzog von Kärnten kamen, und zog zur Machmündung ins Donau</t>
  </si>
  <si>
    <t>4.7.1260</t>
  </si>
  <si>
    <t>PO II. mit seiner Gattin belehnt den Vok von Rosenberg mit dem Grafschaft Raabs.</t>
  </si>
  <si>
    <t>(26.6.-4.7.)1260</t>
  </si>
  <si>
    <t>Von Staatz zog PO II., Bischof Bruno von Olmütz, Margraf Otto von Brandenburg zurück in die Lager bei Laa and der Thaya</t>
  </si>
  <si>
    <t>26.6.1260</t>
  </si>
  <si>
    <t>Schlacht bei Stožce, in welcher Oto und Konrad Grafen von Hardegg/Hardeck (nach Druhý Kosmův pokračovatel und Otacher) und, Ulrich Kraft und Kadolt der Waise/Sirotek/Orpanus (nach Druhý pokračovatel und Otacher, nach Otacher auch Siegfried) gefallen. PO II. kam auf das Schlachtfeld mit der Verspätung nach der Schlacht mit dem Bischof Bruno von Olmütz/Olomouc und Magrafen Otto von Brandenburg.</t>
  </si>
  <si>
    <t>Staatz</t>
  </si>
  <si>
    <t>PO II war schon in diesem Tak in Lager in Laa</t>
  </si>
  <si>
    <t>Bischof Bruno von Olmütz/ Olomouc war mit mährischen und schlesischen Truppen Herzogen Heinrich von Breslau und Vladislav von Oppeln bei Pohořelice.</t>
  </si>
  <si>
    <t>Pohořelice</t>
  </si>
  <si>
    <t>25.6.1260</t>
  </si>
  <si>
    <t>PO II bestimmt die Umgebung dieser Stadt und dieses Datum als Sammlungsort und Sammlungstermin für seine Truppen. Als erste waren vor der Mauern Laa österreichische Truppen, andere noch nicht waren im Treffungspunkt. (PO II. war am diesem Tag bei Laa noch nicht.</t>
  </si>
  <si>
    <t>24.6.1260</t>
  </si>
  <si>
    <t>Wilhelm guardianus der Minoriten in Laa bezeugt, dass Hartleb von Myslibořice schenkt dem Zisterzienserinnenkloster in Oslavany das Patronatsrecht in Myslibořice und sex laneorum in Troskovice .Möglicherweise hängt diese Schenkung mit seiner Anteil an den nachfolgenden Krieg mit Ungarn (als Vok von Rosenberg)</t>
  </si>
  <si>
    <t>Oslavany</t>
  </si>
  <si>
    <t>29.6.1260</t>
  </si>
  <si>
    <t>Ekhard von Miroslav erteilt dem Zisterzienninnenserkloster in Oslavany das Patronatsrecht in Troskovice. Möglicherweise hängt diese Schenkung mit seiner Anteil an den nachfolgenden Krieg mit Ungarn (als Vok von Rosenberg)</t>
  </si>
  <si>
    <t>Vok von Rosenberg/Rožmberk, Marschall des Königreiches Böhmen bestätigt mit seiner Gattin (Hedwig) dem Zisterzienserkloster Vyšší Brod frühere Schenkungen und schenkt neu . Sehr wahrscheinlich hängt diese Schenkung mit seiner Anteil an den nachfolgenden Krieg mit Ungarn</t>
  </si>
  <si>
    <t>Vyšší Brod</t>
  </si>
  <si>
    <t>Juny 1260</t>
  </si>
  <si>
    <t>Rein, Zisterzienserstift; Hauptmann von ..., Heinrich von Liechtenstein Hauptmann (capitaneo)</t>
  </si>
  <si>
    <t>PO II. dominus regni Boemie, dux Austrie et Stirie, marchioque Moravie, gebietet dem Heinrich von Liechtenstein Hauptmann (capitaneo) Steiermarks , damit er die Besitze des Klosters Rein, namentlich die Burg Helfenstein in ihren Rechten und Freiheiten contra invasores schützt.</t>
  </si>
  <si>
    <t>24.5.1260</t>
  </si>
  <si>
    <t>Olomouc, Domkapitel</t>
  </si>
  <si>
    <t>PO II. bestätigt auf Bitte des Bischofs Brunno von Olmütz/Olomouc, Dekans Herbord und Probst von Olmütz den Testament des schon gestorbenen Probstes Nikolaus von Olmütz (+1.3.1260?) über die Schenkung des Hofes in Prag (Prag) und zwei Dörfer Nenakonice (Olmützer Teil), Rudeč (Mittelböhmen)</t>
  </si>
  <si>
    <t>26.4.1260</t>
  </si>
  <si>
    <t>Benediktinerkloster Břevnov/Brewnow</t>
  </si>
  <si>
    <t>PO II. dominus regni Boemie dux Austrie et Stirie, marchioque Moravie, erteilt dem Kloster Břevnov und dem dortigen Abt Martin das Land der Köche "terra cocorum" im Dorf Kuromrtvy (das untergegangene Dorf bei Ruzyně.)</t>
  </si>
  <si>
    <t>PO II. dominus regni Boemie, dux Austrie et Stirie, marchioque Moravie, bewilligt den Bürgern der Stadt Opava/Troppau das Zehnt aus Kneipen.</t>
  </si>
  <si>
    <t>4.4.1260</t>
  </si>
  <si>
    <t>Klosterneuburg, Augustiner Chorherrenstift</t>
  </si>
  <si>
    <t>PO II "dominus regni Boemie, dux Austrie et Marchio Morauie" bestimmt Konrad von Zagging dazu, den alten Streit (antiquo lis et controversia) zwischen den Einwohnern von (Groß-)Jedlersdorf und dem Stift Klosterneuburg auf dringendes Bitten Propst Nikolaus des Stiftes Klosterneuburg, beizulegen, worüber die vorliegende Urkunde in Leopoldau (Alpitowe) unter Anwesenheit des Propstes bestätigt wird.</t>
  </si>
  <si>
    <t>19/21.3.1260 (datum)</t>
  </si>
  <si>
    <t>Zisterzienserstift Rein/Reun</t>
  </si>
  <si>
    <t>PO II "dominus regni Boemie, dux Austrie et Styrie, marchio Morauie" nimmt das Kloster Rein/Reun in seinem Schutz und bestätigt dessen Freiheiten</t>
  </si>
  <si>
    <t>Bertold Marschall von Treun bestätigt auf Forderung Ottokars sein Testament vor dem Krieg mit den Ungarn.</t>
  </si>
  <si>
    <t>Rohr</t>
  </si>
  <si>
    <t>1259-vor März/April 1260</t>
  </si>
  <si>
    <t>Rakousko, české země</t>
  </si>
  <si>
    <t>PO II"dominus Bohemie, dux Austrie et Marchio Moravie" dem St. Franziskanerspital ihr Besitz das Dorf Jeneč und das Patronatsrecht in Řevnice bestätigt, die Ottokars Vater König Wenzel I. diesem Spital in seiner hier inserierten Urkunde schenkt.</t>
  </si>
  <si>
    <t>nach Mai 1254- vor. April 1260</t>
  </si>
  <si>
    <t>PO II zog aus Böhmen mit seinen Truppen gegen Ungarn. Als diese Soldaten die Ottokars Länder durchgingern, sie plünderten.</t>
  </si>
  <si>
    <t>4.3.1260</t>
  </si>
  <si>
    <t>PO II dominus regni Bohemorum, dux Austrie, marchio Moravie, dem Kloster in Waldsassen die - schon von seinem Vater König Wenzel erteilte - Imunität von dem weltlichen Gericht in Žatec und anderen Orten, sowie von Abgaben für das Gericht für die Verwundeng und von anderen Pflichten, vor allem Maut in Flus Egra/Ohře.</t>
  </si>
  <si>
    <t>(Nach 14.2.-um 4.3. 10.3.) 1260</t>
  </si>
  <si>
    <t>Deutsches Orden (wohl in Wien)</t>
  </si>
  <si>
    <t>PO II "dominus regni Boemie, dux Austrie et marchio Moravie" erteilt mit dem Zustimmung seiner Gattin dem (Gross)meister und den Spitalbruders des Deutschen Ordens die Kirche in Leobendorf mit dem Patronats recht</t>
  </si>
  <si>
    <t>Sitzenberg</t>
  </si>
  <si>
    <t>13.2.1260</t>
  </si>
  <si>
    <t>PO II "dominus regni Bemie, dux Austrie et Stirie, marchio Morauie" erteilt seinen Steuereinnehmern in Österreich den Befehl von dem Schottenkloster in Wien oder seien Untertanen keinerlei Abgaben oder leistungen zu fordern.</t>
  </si>
  <si>
    <t>9.2.1260+</t>
  </si>
  <si>
    <t>Graf Otto von Hardegg</t>
  </si>
  <si>
    <t>PO II dominus regni Boemie, dux Austrie et marchio Moravie, erteilt den Grafen Otto von Hadegg, damit seine Gattin Valpurgis (die Tochter Ulrichs von Helfenstein) und seine nach dem Ottos Tod alle seine "feuda", der Otto von dem Ottokar hielt, weiter "feudali titulo halten. Es handetl sich um Lehen Raabs, Leitzersdorf, Pulkau, Obermarkesdorf, Senning, Retz Weiden oder Oberweiden</t>
  </si>
  <si>
    <t>30.1.1260</t>
  </si>
  <si>
    <t>Albero V. von Kuenring-Dürnstein</t>
  </si>
  <si>
    <t>PO II. übernimmt von dem Albero V. von Kuenring-Dürnstein die Burg Ried am Riederberg für die Verpfändung der Stadt Zwettl und die Belehnung des Dorfes Rossatz</t>
  </si>
  <si>
    <t>Zwischen November 1251-8.1.1260</t>
  </si>
  <si>
    <t>Passau, Bistum und Bischof Otto; österreichische Ottokarsbeamter</t>
  </si>
  <si>
    <t>PO II gebietet seinen Beamten in Österreich, dass die Leute des Passauer Bistums nur vor dem Gericht des Bischofs von Passau ziehen sollen, und nicht vor dem anderen Gericht, falls die Ottokars Beamter in Österreich diese Leuten von Gericht halten möchten</t>
  </si>
  <si>
    <t>23.1. am wahrscheinlichsten 1260 (ganz auschliessen ist auch nicht das Jahr 1259</t>
  </si>
  <si>
    <t>Graf Otto von Hardegg - steierische Ministerialen</t>
  </si>
  <si>
    <t>PO II. nahm die steierische Ministerialen unter dem Rat des Grafen Otto von Hardegg und der österreichischen Adeligen und der kleinen Mänge der mährischen Adeligen in seinen Schutz. PO II. schickte in Wien den Grafen Otto von Hardegg nach Steiermark mit der Trupen und anderen österreichischen und steierischen Adelige Steiermark Nur Pettau (Ptuj) und andere Burgen bleiben noch in den ungarischen Hand. aber PO noch nicht der Herscherr Steiermarks wurde.</t>
  </si>
  <si>
    <t>Winter 1259/1260 (vor 30.1.1260)</t>
  </si>
  <si>
    <t>PO II schickt seine Truppe in Salzburger Erzstiftsgebiet weger der Philipps Unterstützung</t>
  </si>
  <si>
    <t>Nach Juny, wahrscheinlich Ende des Jahres 1259</t>
  </si>
  <si>
    <t>PO II gebietet seinen Beamten (officialium suorum), damit sie Leute des Klosters Zwettl nich vor dem Gericht ziehen, ausser vor dem Herzog selbst oder vor von ihm bestimmtes Person Wohl der geschlossener Mandat.</t>
  </si>
  <si>
    <t>2.12.1259</t>
  </si>
  <si>
    <t>PO II erkann das Zeugnis an, dass bestimmte Abgabe und Mautabgabe (decima decime nostre thelonei et census der (Mariä Geburt)Kirche Hlubčice /Głubczyce gehört, und gebietet (mandavimus) diese Abgabe sienen Kaplan Elias (Elye) und seien Nafolgern (also den Johannitern in Gröbnig) geben.</t>
  </si>
  <si>
    <t>(wahrscheinlicher ist aber 18. 11) 17.11.1259</t>
  </si>
  <si>
    <t>PO II urkundet im Streit zwischen dem Abt von Zwettl und Rembert quondam officialem suum von Großotten (de Otten) und überträgt die Entscheidung an Heinrich Schenk (Heinrico dapifero), Bertholdo Toschloni de Winna et fratri Chunrado etemosinario. Rembert und seine Frau verzichten auf ihre Ansprüche und verbinden sich für 30 tal. den Abt nicht weiter zu belästigen.</t>
  </si>
  <si>
    <t>(Um 28.3. oder am wahrscheinlichsten kurz vor oder genau 17.11.) 1259+</t>
  </si>
  <si>
    <t>Heinrich von Panbruck; Otto Bischof von Passau</t>
  </si>
  <si>
    <t>PO II gebietet (mandamus) dem Heinrich von Panbruck(Tamprvkke), damit er den Otto Bischof von Passau in seinem Besitz Wieselburg an der Erlauf (Wiselburch) als Voigt nicht, weil PO II. dieses Besitz von Vogtamt ganz befreit .</t>
  </si>
  <si>
    <t>17.11.(1254, 1255, 1256, 1258, am wahrscheinlichsten 1259)</t>
  </si>
  <si>
    <t>Tegernsee, Benediktinerkloster in Bayern</t>
  </si>
  <si>
    <t>PO II bewilligt, damit seine Leute mit den Leuten des Klosters in Tegersee unter den bestimmten Bedinungen heiraten können</t>
  </si>
  <si>
    <t>17.11.1259</t>
  </si>
  <si>
    <t>Emmersdorf, Leute</t>
  </si>
  <si>
    <t>PO II erteilt seiner Leuten in Emmersdorf Rechte, die die Bürger in Krems und in Stein auf dem Fluss Donnau und auf anderen Flussen haben.</t>
  </si>
  <si>
    <t>Wien, Pfarrer in Wien</t>
  </si>
  <si>
    <t>PO II ersucht den König Bela IV. von Ungarn , dem Magister Gerhard Ottakars speziellen Kaplan (und Pleban/Pfarrer zu Wien), der zu Graslub (zwischen St. Lambrecht und Neumarkt in Obersteiermark bei Grenze mit Kärnten) ausgeraubt worden, Schadenersatz zu ver schaffen</t>
  </si>
  <si>
    <t>16.10. (1259)</t>
  </si>
  <si>
    <t>Passau, Bistum und Bischof Otto</t>
  </si>
  <si>
    <t>PO II., fordert den Bischof Otto von Passau auf zu einer Untersuchung (Visitation aller Conventual- und Pfarrkirchen, und bestimmt seinerseits hiezu Abgeordnete den Pfarrer von Wien Gerhad, und den Konrad von Zagging, die den Bischof begleiten sollen.</t>
  </si>
  <si>
    <t>16.10.1259</t>
  </si>
  <si>
    <t>PO II befreit auf der Bitten seines Kaplans Leopold, Rektors seiner Kapelle in Klosterneuburg die Kapelledes heil. Johann des Täufers zu Klosterneuburg von der Advokatie (Voigtamt) der Kastelane zu Greizenstein (Grischenstein, heute Kreuzenstein) und teilt sie dem Landesfürsten (selbst) zu.</t>
  </si>
  <si>
    <t>Klosterneuburg</t>
  </si>
  <si>
    <t>6.10.1259</t>
  </si>
  <si>
    <t>Vyšehrad, Bartolomeus, Kustod der Vyšehrader Domkirche, Ottokars Kaplan</t>
  </si>
  <si>
    <t>PO II erteilt mit dem Zustimmung des Prager Bischofs Johann erteilt seinem Kaplan Barolomeus, Kustod und Kanoniker in Vyšehrad, auf dessen Bitten seine Rotundakapelle in Vyšehrad, in Königshof (capellam nostram rotundam in Wissegrado in curia regis sitam) und gab Zustimmung mit der Translatio der Reliquien von Zlíchov.</t>
  </si>
  <si>
    <t>(July) 1259</t>
  </si>
  <si>
    <t>Litomyšl, Prämonstratenser-Chorherren-Stift; Litomyšl, Stadt</t>
  </si>
  <si>
    <t>PO II legt die Rechte der Stadt des Klosters Litomyšl, di Leute der Stadt und des Stiftes, eximiert (homines civitatis et monasterii, und bestätigt alle Rechte, die die Stift von seinen Vorfahren bekamen. Gab der Stadt Litomyšl die Rechte der Stadt Hradec Králové</t>
  </si>
  <si>
    <t>27.7.1259++</t>
  </si>
  <si>
    <t>ja</t>
  </si>
  <si>
    <t>PO II erteilt der Prämonstratenserstift Litomyšl alle Rechte, die sie von seinen Vorfarhen bekamm, und legt die Rechte der Stadt Litomyšl fest (volentes, ut civitas ipsorum in Lvthomicel omni iure et libertate gaudere debeat, qua nostre civitates per Boemiam sunt contente).</t>
  </si>
  <si>
    <t>27.7.1259</t>
  </si>
  <si>
    <t>PO II. enstscheid (actum), dass er die Ukrunde für das Kloster in Litomyšl und gab die Rechte der neuen Stadt Litomyšl</t>
  </si>
  <si>
    <t>Vor 27.7.1259</t>
  </si>
  <si>
    <t>Seitenstetten, Benediktinerkloster</t>
  </si>
  <si>
    <t>PO II konfirmiert dem Kloster Seitenstetten die Urkunde Notars in Enns Heinrich (notarii Annasi)</t>
  </si>
  <si>
    <t>Wels</t>
  </si>
  <si>
    <t>10.5.1259</t>
  </si>
  <si>
    <t>PO II. bestätigt dem Benediktinerinnenkloster in Erla das Privilegium Herzogs Friedrich II. von Österreich über Zollfreiheit bestättigt und gebietet sienen Richtern und Beamter, damit sie dieses neues Recht sie respektieren.</t>
  </si>
  <si>
    <t>6.5.1259</t>
  </si>
  <si>
    <t>PO II. enstscheidet (actum), dass er die Ukrunde für das Benediktinerinnenkloster in Erla bestättigt</t>
  </si>
  <si>
    <t>Enns</t>
  </si>
  <si>
    <t>Vor 6.5.1259</t>
  </si>
  <si>
    <t>St. Pölten, Stadt</t>
  </si>
  <si>
    <t>PO II befreit den Richter und die Bürger in St .Pölten von der Jährlichen Abgabe dem Richter der Stadt Wien</t>
  </si>
  <si>
    <t>18.4.1259</t>
  </si>
  <si>
    <t>Wok/Vok von Rosenberg/Rožmberk, Marschall Böhmens bestätigt den Auschpruch der Schiedsgericht zwischen ihm und Bischof Otto von Passau über Burg Haichenberg. Schiedrichter dieses Streites waren Kadold der Waise/Sirotek, Otto von Haslau, Otto von Maissau, Konrad von Zagging, Heinricus de Merswanch.</t>
  </si>
  <si>
    <t>16.4.1259</t>
  </si>
  <si>
    <t>PO II bestättigt dem N(okolaus), Probst und der Stift Klosterneuburg ihre Gerichtsfreiheiten über seine Leute beurteilen</t>
  </si>
  <si>
    <t>13. 4. (1257 oder wahrscheinlicher 1259)</t>
  </si>
  <si>
    <t>PO II dominus regni Bohemie, dux Asustrie marchio Moravie erklärt, dass Abt und Konvent von Zwettl darüber sich beklagte, dass diese Beamten über Leute (coloni) des Kloster Gericht halten und damit das Kloster beschädigen, deshalb gebietet PO II. den Beamter in Österreich, damit sie die Leute nach dem Ansehen in dieser Urkundeentlassen, wenn sie dazu keine Bewilligung oder Zustimmung des Klosters haben, und diese Leute zum Gericht dieses Klosters übergeben.</t>
  </si>
  <si>
    <t>28.3.(1255-1257, 1259, am wahrscheinlichsten 1259)</t>
  </si>
  <si>
    <t>Heinrich Schreiber in Enns</t>
  </si>
  <si>
    <t>PO II. bekleidet den Heinrich mit dem Amt Scheiber in Enns (Scriba Anasi) vor 24.3.1255 und gebietet ihm, damit die zersplitterte Ottokars Besitze in eine zusammenstehende Enklave vereint (vgl. Eintrag zum vor. 24.3.1255). Dagegen beklagte sich aber der Abt von Benediktinerkloster Seitenstetten bei PO II. und PO II. gebietet dem Scriba Anasi Heinrich in seinem Mandat-Urkunde, damit der Abt seine Ansprüche und Rechte vor dem Provinzialgericht in Ens beschützen kann</t>
  </si>
  <si>
    <t>(Vor 24.11.1258)</t>
  </si>
  <si>
    <t>E(berhardus), T(itmarus), H(einricus), H(einricus) magistri monete tocius regni Bohemie iurati der Stadt Iglau/Jihlava schenken und inkorporieren dem Abt Marsilius von Želiv udnd dem Pfarrer Stephan (der St.Jakob-Kirche in Inglau) das Spital in Inglau.</t>
  </si>
  <si>
    <t>2.11.1258</t>
  </si>
  <si>
    <t>PO II konfirmíert dem Kloster Kremsmünster auf der Bitte des dortigen Abtes Bertold die inserierte Urkunde Herzogs Friedrich II (1236-nocheinmal dieselbe Friedrichs Urkunde als in der vorigen Konfirmation) über die Gaber jährlicher Renten und Erlassung des Vogtrechtes.</t>
  </si>
  <si>
    <t>in mense Octobri (18/19-31.10) 1258</t>
  </si>
  <si>
    <t>PO II konfirmíert dem Kloster Kremsmünster auf der Bitte des dortigen Abtes (Bertold) die inserierte Urkunde Herzogs Friedrich II (1236) über die Gaber jährlicher Renten und Erlassung des Vogtrechtes.</t>
  </si>
  <si>
    <t>PO II konfirmíert dem Kloster Kremsmünster auf der Bitte des dortigen Abtes Bertold die inserierte Urkunde Herzogs Leopolds (1189) über die Güterrückgabe in Viechtwang an das Stift Kremsmünster</t>
  </si>
  <si>
    <t>Tišnov, Zisterzensienserinnenkloster</t>
  </si>
  <si>
    <t>PO II bewilligt den von bestimmten Schiedrichtern des (Philipp) Abtes des Schottenkloster in Wien, des Minoritenbruders Habern und Meister Gerhard Pfarrer in Wien Auschpruch über das Patronatsrecht der St. Peter-Kirche in Brno/Brünn, das streitig zwischen dem Kloster in Tišnov und dessen Äbtissin auf einer Seite und Albert Rektor der Brünner St. Peterskicher auf der zweiten Seite war. Nach dem Auspruch gehört das Patronatsrecht dem Kloster Tišnov aber Rektor Albert kann lebenslangig es halten.PO II. fordert, damit auch Bischof Bruno von Olmütz dasselbe bestätigt .</t>
  </si>
  <si>
    <t>17.10.1258</t>
  </si>
  <si>
    <t>PO II bewilligt den von (mit der Zustimmung Bischofs Bruno von Olmütz) bestimmten Schiedrichtern berurteilten Auschpruch über das Patronatsrecht der St. Peter-Kirche in Brno/Brünn, das streitig zwischen dem Kloster in Tišnov und dessen Äbtissin auf einer Seite und Albert Rektor der Brünner St. Peterskicher auf zweiter Seite war. PO II. bestätigt auch dem Kloster Tišnov die Schenkung des Patronatsrecht dieser Kirche von seinem Vater Wenzel I.</t>
  </si>
  <si>
    <t>Ulrich illustris regis Boemie prothonotarius, ecclesie sancti Andree in Frisiga (Freising) erklärt dass er ein Prokurator im Streit ziwschen Otto bischof von Passau und Ulrich Kanoniker von Freising. Schiedgericht war am 9.11.1258 in Brno/Brünn</t>
  </si>
  <si>
    <t>12.10.1258</t>
  </si>
  <si>
    <t>PO II bestätigt den inserierten Auspruch des Bischofs Johann von Prag über Rechte des Vyšehrader Kustodes Bartolomeus, seines Kaplan, und seines Nachfolger im Kustodsamt der Vyšehrader Kirche.</t>
  </si>
  <si>
    <t>Dobříš</t>
  </si>
  <si>
    <t>(Kurz nach 1.10. sicher vor 17.10) 1258</t>
  </si>
  <si>
    <t>Praha, Jaroš, Burggraf; Praha, Bischof Jan</t>
  </si>
  <si>
    <t>PO II. gebietet (speciali mandato) dem Bischof Johann von Prag und Prager Burggraf Jaroš, damit sie die Privilegien der Vyšehrader Domkirche wegen der Rechte des dortigen Kustods Bartoloměj/Bartolomeus untersuchen, der im Streit mit dem Probst Vladislav von Vyšehrad Var</t>
  </si>
  <si>
    <t>(Vor 1.10.1258)</t>
  </si>
  <si>
    <t>PO II. zog nach Westböhmen zur Grenzem mit Vogtland und Egerland (die Umbeburng von Elbogen (Loket) und unterwarf den Herren Heinrich von Weida, Heinrich von Gera und Heinrich von Plauen.</t>
  </si>
  <si>
    <t>Loket</t>
  </si>
  <si>
    <t>August (nach 6.8) 1258</t>
  </si>
  <si>
    <t>Jevíčko, Stadt</t>
  </si>
  <si>
    <t>PO II erteilt der Stadt Jevíčko und vor allem dem Richter deren Richter die genannte Rechte</t>
  </si>
  <si>
    <t>6.8.1258++ falsch ist nur teil der Urk.</t>
  </si>
  <si>
    <t>Praha, Domkirche</t>
  </si>
  <si>
    <t>PO II schenkt der Prager Domkirche als sein Vater Wenzel I. den Einzug der königlichen Abgaben (mensura regalis), die "čtvrtně" sind gennant, in Prager Stadt, und bestimt, das jeder für eine in der Prager Stadt verkaufte Flasche der Prager Domkirche ein "obulus Pragensis monete" bezahlen müssen.</t>
  </si>
  <si>
    <t>(Am Anfang d. J. 1258 vor 1.2. / oder um 6.8.)1258</t>
  </si>
  <si>
    <t>Salzburg, erzbischöfliche Ministerialen (Rundschreiben?)</t>
  </si>
  <si>
    <t>PO II erklärt, dass, nach dem er mit dem Herzog Heinrich von Bayern den Vertrag geschlossen hatte, verziehe den Ministerialen des Erzbistums Salzburg den Schuld (culpam), die PO II gegen sie wegen ihres (feindlichen) Benehmens bei Mühldorf hatte, aber nicht Ihren Schuld gegen den Philipp Erzbischof-Elekt von Salzburg</t>
  </si>
  <si>
    <t>22.7. (am wahrscheinlichsten 1258, ganz nicht ausgeschlossen ist auch Jahr 1259</t>
  </si>
  <si>
    <t>Uherské Hradiště, Stadt</t>
  </si>
  <si>
    <t>PO II legt mit Zustimmung des Abtes und des Zisterzienserkloster in Velehrad und mit dem Rat des Bischofs Bruno von Olmütz/Olomouc und auch der fünf Baronen Heinrich von Lichtenstein, Wilhelm von Hustopeč, Kammerling Pardus, seinen Bruder Sudmir und Johann von Vyšňová (Brunonis, u Olomucensisv episcopi, Henrici de Lichtenstein, Wilhelmi de Huztopecz, Parduzonis camerarii, Zudmiri fratris sui et loannis de Wishenowe iudicis nostri) fest und schenkt verschiedene Freiheiten.</t>
  </si>
  <si>
    <t>Uherské Hradiště</t>
  </si>
  <si>
    <t>23.5.1258</t>
  </si>
  <si>
    <t>PO II gebietet dem Richter, Hercelin, Franco, un dem Schreiber Friedrich, Cunzo von Altplaz (Antiquo foro) Bürgern der Stadt Brünn, damit sie von dem Herburger Schwester und von dem Konvent (cella b. Marie V. in Brno/Brünn, die Stadtabgabe (censum vel exactionem vel precariam civitatis) nicht antreiben, weil dieses Kloster von dieser Kloster ist im Areal ausser Stadt liegt, und von diesen Abgaben befreit ist.</t>
  </si>
  <si>
    <t>15.5. (1255 oder 1256, aber am wahrscheinlichsten 1258)</t>
  </si>
  <si>
    <t>Im diesem Tat wurder der Bischof-Elekt Johann von Prag in Wien geweiht, Druhé pokračování Kosmovo s. 295 erwähnt nicht die Anwesenheit Ottokars. In ersten Urk. Otto Bischof von Passau, Albert Bischof von Regensburg und Hanrich Bischof Jatwesoniensis (Wersoviensis) im Litauen mit der Zustimmung des Erzbischofs Gerhard von Mainz mit dem Bruno, Bischof von Olomouc/Olmütz bezeugten, dass Johann Elekt-Bischof von Prag geweiht wurde. In der zweiten Urk. aus diesem Tag bezeugt Otto Bischof, dass dieser Akt keinen Anspruch gegen Metropolitanrecht der Erzbischöfe von Salzburg und Mainz gründet. Im driten Urkunde bestätigt dieselbe Bruno Bischof von Olmütz.</t>
  </si>
  <si>
    <t>12.5.1258 und 24. 51255</t>
  </si>
  <si>
    <t>PO II. bestätigt den Tausch des Dorfes des Břevnover Klosters Sebranice (u Blanska) und Sobotice des Bohušs (u Brna) zwischen Martin Abt von Břevnov und Bohuš Sohn des Adeligen Cerho/Crha.</t>
  </si>
  <si>
    <t>25.3.1258+</t>
  </si>
  <si>
    <t>PO II bestätigt die Schenkung von vier Mansen zu Guntersdorf von Seite Albero´s von Niederleiss (Leiss - Liezze) an die Abbtei Heiligenkreuz</t>
  </si>
  <si>
    <t>(am wahrscheinlich um 12.-13.2. ) 1258</t>
  </si>
  <si>
    <t>Dietrich von Hohenberg verzichtet auf alle Ansprüche gegenüber dem Kloster Lilienfeld auf Besitze (die vorige Urk. teilweise berührend) , über welche er und seine Vorfahren im Streit mit dem Kloster Lilienfeld waren, gegen eine Entschädigung von 30 tal. Einkünften in Stranzindorf, die PO II gegeben. PO II war auch der Zeuge dieser Urkunde</t>
  </si>
  <si>
    <t>13.2.1258</t>
  </si>
  <si>
    <t>(Rapoto Wulfing, Konrad und Konrad Brüder von Altenburg), verzichten auf ihre Ansprüche gegenüber Kloster Lilienfeld )Lylienvelde) auf den bestimte Besitze gegen eine Entschädigung, worüber auch eine landesfürstliche Ottokars Urkunde ausgefertigt wurde. Ottokar ist unter der Zeugen dieser Urkunde</t>
  </si>
  <si>
    <t>12.2.1258</t>
  </si>
  <si>
    <t>Brüder Rapoto, Wulfing, Konrad und Konrand von Altenburg; Dietrich von Hohenberg</t>
  </si>
  <si>
    <t>PO II. hat eine bis heute nichte erhaltene Urkunde (Instrument) über die Besitze bei Türnitz (bei Lilienfeld) ausgestellt, die von Brüder Rapoto, Wulfing, Konrad und Konrand von Altenburg dem Zisterzienserkloster Lilienfeld verzichtet wurden. PO II. gab auch dem Dietrich von Hohenberg die Entschädigung für seine Ansprüche von 30. tal. Einkünften in Stranzendorf (nö. von Wien) für Brüder Rapoto, W auf den</t>
  </si>
  <si>
    <t>(Kurz vor 12.2.1258 oder genau am 12.2.1258)</t>
  </si>
  <si>
    <t>Vok von Rosenberg/Rožmberka macht die Memoria, dass Werner Rughalm und Meinhard von Rotenstein im Lehen Besitze Oberschwandt, Unterschwandt und Freudenthal von Herren von Schaumberg halten</t>
  </si>
  <si>
    <t>9.2.1258</t>
  </si>
  <si>
    <t>St. Florian, Augustiner Chorrherrenstift</t>
  </si>
  <si>
    <t>PO II bestätigt und erneuert das Privilegium Herzog Leopolds VII. von Österreich für die Stift St. Florian, das der dortige Probst Arnold mit der Bitte um Bestätigung dem PO II in Prag gezeigt. Die Leopolds Urkunde von 1208 wurde in Ottokars Urkunde inseriert.</t>
  </si>
  <si>
    <t>1.2.1258</t>
  </si>
  <si>
    <t>Arnold Probst von St. Florian bittet den PO II, in Prag, um das gezeigte Privilegium des Herzogs Leopold VII. von Österreich für seine Kirche zu erneuern.</t>
  </si>
  <si>
    <t>Vor 1.2.1258</t>
  </si>
  <si>
    <t>Zderaz Probstei, Ritterorden vom Heiligen Grab zu Jerusalem,</t>
  </si>
  <si>
    <t>PO II. übergibt dem mit dem Zustimmung des Bischofs NIkolaus von Prag dem Probstei des Ritterordens vom Heiligen Grab in Zderaz das Patronatsrecht zur Marienkirche in Most/Brüx</t>
  </si>
  <si>
    <t>Oktober 1253-vor 17.1.1258</t>
  </si>
  <si>
    <t>Praha, Malá strana, Stadt</t>
  </si>
  <si>
    <t>PO II. gründet die Stadt Prager Kleinseite (Malá Strana).</t>
  </si>
  <si>
    <t>Heinrich von Schwarzensee,von PO II delegierte in dieser Angelegenheit Kastellan und Richter (a domino meo illustri duce Austrie domino regni Bemie et Marchione Morauie judex delegatus et constitutus in causa, que occasione cuiudam Molendiini siti in Chrems ) schlichtet den um eine Mühle daselbst entstandenen Streit zwischen Abt Heinrich von Cluny (Heinricusm abbatem Cluniensem), Konrad Probst von Berchtesgaden (Chunradum prepositum de Perchezgaden), Probst Engelbert von Werde (Werde), Irnfried (Irnfriedum) ) Domherr von Passau Dekan von Krems (dominum Irnfridum canonicum Patauiensem et decanum in Chrems) auf einer Seite, und Hermann von Rechtberg (Rechtperg) und dominum Ortolfum Niedoarium</t>
  </si>
  <si>
    <t>PO II bestimmt iudices und auditores Otto von Maissau (Ottonem de Meyssowe) und Konrad von Zagginge (Chunradum Chaekkinge/Zekkinge), die in Krems am 27.12.1257 mit bischof Otto von Passau verhandelten wegen über Besatzung der vakanten Kirchen</t>
  </si>
  <si>
    <t>Vor 27.12.1257</t>
  </si>
  <si>
    <t>Ottokars Räter verhandelten mit dem dem Pfalzgraf Ludwig und Herzog Heinrich von Bayern den Frieden: PO II. muss an der Stadt Ried bei der damaligen oberösterreichisch-bayerischen Grenze resignieren, so wie musste PO II an Sušice/Sušicko und Aufforderung z Imberch (laut Rauch Neunburg am Inn) und Scherding. Der Vertrag wurde besiegelt. Diese Bereiche erobern bayerische Herzoge nach dem Tod des österreichischen Herzogs Hermann von Baden.Neuburg ist Enklave unter Passau</t>
  </si>
  <si>
    <t>Um 11.11.1257</t>
  </si>
  <si>
    <t>Böhmischbruck Spital - Přimda, Ratmir Burggraf von</t>
  </si>
  <si>
    <t>PO II. gebietet dem Ratmir Burggraf von Přimda (Phrimberch/Pfrimberg), um kein das neues Kichenhaus der Brüder und Schwester in Böhmischbrück (in Ponte Boemico) (in Bayern) eingreift. Danach im Lestkov bei Tachov im Jahre 1257 hat Ratmir darüber ein Mandat aus Ottokars Befähl (ex iniuncto regis Boemorum) ausgestellt</t>
  </si>
  <si>
    <t>(um Oktober) 1257</t>
  </si>
  <si>
    <t>PO II bewilligt dem Zisterzienserkloster Plasy als sein Vater König Wenzel I. die Imunität von weltlichen Richtern vor allem in Pilsen/Plzeň, Mies/Stříbro und Rakovník und befreit die Leute des Klosters von Abgaben für Verwundung, die den Richtern voher bezahlt wurden.</t>
  </si>
  <si>
    <t>24.10.1257</t>
  </si>
  <si>
    <t>PO II auf der Bitte des Klosters Velehrad und des dortigen Abtes Hartleb erklärt und bestätigt die Anordnung und Bestimmunngen Bischofs Bruno von Olomouc/Olmütz dem Heinrich von Liechtenstein (Heinrico de Lihtenstein), Wilhem von Hustopeče (Wilhelmo de Hvztopetz), dem Kammerherr Pardus und seinem Bruder Sudomir (Parduzzoni camerario Zvdemiro fratri suo), dem Richter Johann von Vyšňové (Iohanni de Wissenowe, iudicio nostro) die Lokierung der Stadt Uherské Hradiště auf dem Besitz "hereditate" des Klostes Velehrad auf dem Ottokars Befehl (dantes in mandatis) besorgen, wo PO II. gebietet die Stadgründung (contra terminos Vngarorum munitionem unam seu oppidum pro necessitate ac conservatione terre nostre preparari et edificari iussimus) und diese Stadt sollen Leute des Klosters Velehrad aus dem Dorf Weligrad und aus Kunovic besiedeln sollen. PO II. bestätigt dem Kloster Velehrad Patronatsrecht in den Stadtkirchen.</t>
  </si>
  <si>
    <t>15.10.1257</t>
  </si>
  <si>
    <t>Bischofs Bruno von Olomouc/Olmütz dem Heinrich von Liechtenstein, Wilhem von Hustopeče, dem Kammerherr Pardus und seinem Bruder Sudomir, dem Richter Johann von Vyšňové, Velehrad, Zisterzienserkloster</t>
  </si>
  <si>
    <t>PO II. gebietet den Bischofs Bruno von Olomouc/Olmütz dem Heinrich von Liechtenstein, Wilhem von Hustopeče, dem Kammerherr Pardus und seinem Bruder Sudomir, dem Richter Johann von Vyšňové die Stadtgründung bei Velehrad (Uherské Hradiště)</t>
  </si>
  <si>
    <t>(15. 10.1257 oder kurz vorher)</t>
  </si>
  <si>
    <t>Annales Matseenses, S. 494, erwähnen, dass PO II. Flug nach Vöcklabruck also in seinem Land Oberösterreich. Dasselbe bestätigt auch Annales Sancti Rudberti Salisburgensis, MGH SS IX, s. 794, nach welcher PO II. "rediere in terra sua" und Continuatio Lambacensis, MGH SS IX, s. 560: "ad propria revertitur" Chronica Magni presbiteri continuatio A, MGH SS XVII, s. 530: "ad propria repedavit" Keine Quelle erwähnt, dass in späteren Zeit zog PO II. in Bayern, also er zog zwischen Anfang September 14.10.1257 vomn Vöcklabruck nach Plasy durch Oberösterreich und Südböhmen</t>
  </si>
  <si>
    <t>Zwischen September und vor 14.10.1257</t>
  </si>
  <si>
    <t>PO II zog mit kleinen Überresten seiner Truppen von Laufen nach Vöcklabruck (Vekelaerprukke), schon in Ottokars Besitz in Oberösterreich</t>
  </si>
  <si>
    <t>Vöcklabruck</t>
  </si>
  <si>
    <t>Nach 25.8.1257 noch später</t>
  </si>
  <si>
    <t>PO II. zog mit kleinen Überesten seiner Truppen von Tittmoning nach Laufen nordlich von Salzburg, Besitz der Salzburger Erzbischöfe</t>
  </si>
  <si>
    <t>Laufen</t>
  </si>
  <si>
    <t>Nach 25. 8.1257 später</t>
  </si>
  <si>
    <t>PO II. zog mit kleinen Überresten seiner Truppen von Mühldorf nach Tittmoning (Tytmaenige), Besitz der Salzburger Erzbischöfe</t>
  </si>
  <si>
    <t>Tittmoning</t>
  </si>
  <si>
    <t>Nach 25.8.1257</t>
  </si>
  <si>
    <t>Die Brücke mit den Ottokars Truppen wurde durchgebrochen und PO II. wurde von Teile seiner Soldaten auf den anderen Ufer von Inn abgeteilt</t>
  </si>
  <si>
    <t>Mühldorf</t>
  </si>
  <si>
    <t>25.8.1257</t>
  </si>
  <si>
    <t>PO II. hat am 24.8.1257 mit den Herzogen von Bayern Waffenstillstandgeschlossen und in der Nacht zogt geheim zum Mühldorf, ins Besitz des Salzburger Rrzbischofs Philip</t>
  </si>
  <si>
    <t>24. 8.1257 und ein Paar Tage vorher</t>
  </si>
  <si>
    <t>Nach deum Einfall in Bayern zog PO II. "per pagos enim qui dcuntur Chunzgaev et Vilstal" nach Hermanns von Niederalteich "per vallem Vilse fluminis", also durch Vilstal bis zum Landshuht</t>
  </si>
  <si>
    <t>in der Hälfte August 1257</t>
  </si>
  <si>
    <t>PO II soll in Wells in Oberösterreich mit dem Herzog Heinrich von Bayern hadeln, Ottokar zog aber geheim durch dass Land der Passauer Bischofs und fiel in Bayern ein un zog</t>
  </si>
  <si>
    <t>PO II konfirmiert (und vidimiert) dem Kloster Lilienfeld das inserierte Privilegum Friedrichs II., römischen Königs und Königs von Sizilien</t>
  </si>
  <si>
    <t>19.7.1257</t>
  </si>
  <si>
    <t>PO II. bestätigt Besitz, Rechte und Freiheiten des Klosters Lilienfeld (Linveld) gemäß den Stiftungen der Herzöge Leopod und Fridrichs . Dieser verdachte II Version der vorigen Urkunde hat in der Datierung nicht nur WIener Neustadt, aber auch späteres Austellungsort Münchendorf (primo in Noua civitate, postea in Mynchendorf). Dieser Urkunde wurde aber wohl im denselben Jahr verfasst,bzw. verfalscht. Diese verdachte Urkunde aus dem selben Jahr, gibt uns mindesens informationüber Ottokars Aufenthalt.</t>
  </si>
  <si>
    <t>Münchendorf</t>
  </si>
  <si>
    <t>9.5.1257 oder kurz danach</t>
  </si>
  <si>
    <t>PO II. bestätigt Besitz, Rechte und Freiheiten des Klosters Lilienfeld (Linveld) gemäß den Stiftungen der Herzöge Leopod und Fridrichs (verdachte version der Vorigen Urkunde, die aber wohl im denselben Jahr verfasst wurde)</t>
  </si>
  <si>
    <t>9.5.1257+ (wohl kurz danach</t>
  </si>
  <si>
    <t>König Otacharus bestätigt Besitz, Rechte und Freiheiten des Klosters Lilienfeld (Linveld) gemäß den Stiftungen der Herzöge Leopod und Fridrichs</t>
  </si>
  <si>
    <t>9.5.1257</t>
  </si>
  <si>
    <t>PO II</t>
  </si>
  <si>
    <t>Bischof Otto von Passau verspricht dem Herzog von Österreich PO II gegen Herzöge von Bayern mit vollen (Militär)Kraft (totis viribus) zu unterschützen. Bischof Otto liess seine Städte und Burgen (für Ottokar) geöffnet und werde kein Fried, Waffenstillstand oder Vergrag besonders mit Herzögen von Bayern ohne Zustimmung Herzogs Ottokar schliessen</t>
  </si>
  <si>
    <t>23.4.1257</t>
  </si>
  <si>
    <t>PO II verspricht dem Bischof Otto von Passau gegen Herzöge von Bayern mit vollen (Militär)Kraft (totis viribus) zu unterschützen. Ottokar liess seine Städte und Burgen (für Otto) geöffnet und werde kein Fried, Waffenstillstand oder Vergrag besonders mit Herzögen von Bayern ohne Zustimmung Bischofs Otto von Passau schliessen</t>
  </si>
  <si>
    <t>Bischof Nikolaus von Prag besiegelt am diesen Tag nicht nur Ottokars Urkunde (siehe oben-CDB V/1, Nr. 119), und mit besonderen Urkunde (CDB V/1, Nr. 120) bestättigt die Ottokars Urkunde, sondern auch bestätigt den St. Franziskus-Spital in Prag Patronatsrecht</t>
  </si>
  <si>
    <t>13.2.1257</t>
  </si>
  <si>
    <t>Bartholomeus, Ottokars Kapelan, Kustod in Vyšehrad, Erzdiakon in Olomouc,</t>
  </si>
  <si>
    <t>PO II schenkt seinem Kaplan Bartolomeus/Bartoloměj Kustod und Kanoniker der Vyšehrader Kirche das Kapelle in Stephansberg in Zlíchov (in monte sancti Stephani de Zlíchov) mit dem Patronatsrecht, der PO II. hielt, mit der Zustimmung der Prager Bischof Nikolaus. Dazu PO II bestimmt, damit Vyšehrader Kustoden zwei Kneipen mit Honigwein halten können (einer von seinen Vorfahren, die zweite vom Ottokar). Bischof Nikolaus diese Urkunde besiegelt auch mit seiner Koroboration</t>
  </si>
  <si>
    <t>Praha, St.Wenzelkapelle in St. Veitskirche in Prager Burg (Prager Kapitel) deren custos und magister</t>
  </si>
  <si>
    <t>PO II bestätigt die Besize der St. Wenzel-Kapelle, in Prag (in St. Veitskirche in Prager Burg) und befreit ihre Besitze von Abgaben in königliche Kammer.</t>
  </si>
  <si>
    <t>5 oder 4.2.1257</t>
  </si>
  <si>
    <t>Praha, St. Franciskus-Spital; Franziskaner in Prag - Bruder "stelliferorum" Brüder mit dem (roten) Stern.</t>
  </si>
  <si>
    <t>PO II schenkt dem Brüder St. Franziscus-Spitals "ordinis Stelliferorum"in Prag Das Dorf Plchov für die Erlösung seiner Seele und Seele seines Vaters Königs Wenzels I.</t>
  </si>
  <si>
    <t>12.1.1257</t>
  </si>
  <si>
    <t>Praha, Johanniter St. Maria-Spital apud pedem pontis</t>
  </si>
  <si>
    <t>PO II bestätigt dem Johanniter St.Maria-Spital apud pedem pontis in Prag besondere Freiheit, dass niemand aus Edlen, Richtern und Beamtern (nullus baronum regni nostri sive militium aut iudicum aut offitialium) kann in ihren Höfen und Dörfern übernachten, dass niemand kann ihre Besitze usurpieren. Vorige Benitzer dieser Rechte und Verbrecher werde PO dem Kammer der königlichen Hofes (regalis aule camerario) übergeben.</t>
  </si>
  <si>
    <t>7.1.1257</t>
  </si>
  <si>
    <t>PO II. "rex Bohemiae" nimmt in den Schutz die Johanniter Häuser und Besitze.</t>
  </si>
  <si>
    <t>(1256, oder um 7.1.1256, sicher 1251-1261) (ganz unmögliche Datierung 1245</t>
  </si>
  <si>
    <t>PO II "rex Boemorum" gebietet seien Stadtvoigten in seinem Königreich, damit sie die Mautfreiheit der Leute Břevnover Klosters respektieren und keine Abgaben von ihnen nehmen (Mandat)</t>
  </si>
  <si>
    <t>cca 1256 (1055-1056)+</t>
  </si>
  <si>
    <t>Eufemie von Kuenring, Schwester von gestorbenen Heinrich und Hadmarr von Kuenring verklagte vor PO II. und Provinzrichtern Österreichs (iudicibus provincialibus [Austrie]) das Kloster Zwettl und den Abt Bohuslav wegen das dorf (Ober- oder Nieder)Strahlbach</t>
  </si>
  <si>
    <t>Kühnring</t>
  </si>
  <si>
    <t>1256 oder in vorigen Jahren</t>
  </si>
  <si>
    <t>Richter Siboto und die Gemeinde der Bürger von Linz beurkunden, daß Abt Bozlaus von Zwettl von Hz. Ottokar für sein Kloster die Erneuerung des Privilegs erhielt, jährlich 2 tal. Salz frei von Wasser- und Burgmaut durchzuführen; dies geschah als dominus Wocco in Linz provinciale iudicum hielt.</t>
  </si>
  <si>
    <t>Litovel, Stadt, - Richter der Stadt Litovel Heinrich Epich</t>
  </si>
  <si>
    <t>PO II. gründet die Stadt Litovel und übergab dem Lokator (fundator) Heinrich Epich das Richteramt in der Stadt Litovel mit dem dazu gehörenden Besitz.</t>
  </si>
  <si>
    <t>Um 1252 - um 1256</t>
  </si>
  <si>
    <t>Smil von Lichtenburk; Bavor von Strakonice</t>
  </si>
  <si>
    <t>PO II bitten den Papst wohl Alexander IV um Dispenz für Heinrich, den Sohn von Smil von Lichtenburk und Domaslava, Tochter Ottokars Kammer Bavors von Strakonice,</t>
  </si>
  <si>
    <t>vor 28.12.1256</t>
  </si>
  <si>
    <t>Praha, St. Franciskus-Spital in Prag; Franziskaner</t>
  </si>
  <si>
    <t>PO II konfiermiert dem St. Franziskus-Spital in Prag das inserierte Privilegium seines Vaters Königs Wenzels I. Zwei exemplare der Urkunde.</t>
  </si>
  <si>
    <t>28.12.1256</t>
  </si>
  <si>
    <t>PO II. verlegt auf Bitten des Propstes K(onrad) und des Konventes des Stiftes Klosterneuburg (Niunburch) den Markt (forum) in Klosterneuburg von Sonntag, der der feierlichen Ruhe dient, auf Montag.</t>
  </si>
  <si>
    <t>26.12.1256 (ganz auschliessen ist auch nicht 26.12.1255)</t>
  </si>
  <si>
    <t>PO II schenkt dem Zisterzienserkloster Heiligenkreuz und dem dortigen Abt (Heinrich) verschiedene Einkünfte zu Höftein und Hainburg</t>
  </si>
  <si>
    <t>18. 12.1256</t>
  </si>
  <si>
    <t>Willelmus canonicus sancti Dyonisii Leodenensis, procurator et nuntius domini Petri sancti Georgii ad velum aureum diaconi cardinalis, trifft mit dem Bischofe Otto von Passau, den er durch den Bishof von Prag wegen 200 Mark reinen Silbers nach Rom citieren liess, das Übereinkommen, dass der vormalige Bischof von Passau Rudiger schwören müsse..., pro quibus Medlicensem (Medling), Kotwicensem (Gotweig) et prepositus Sancti Floriani St. Florian.</t>
  </si>
  <si>
    <t>16.12.1256</t>
  </si>
  <si>
    <t>PO II bestätigt auf Bitte des Abtes Ortolf für Melk (per magnificum et speciale Medlicensis monasterium) alle Rechte und Besitzungen, gemäß den Privilegien von Markgraf Leopold [III.], dessen Sohn Leopold [IV.], des Herzogs Leopold [VI.] und dessen Sohn Friedrich [II.]. Insbesondere bestätigt er die Gerichtsfreiheit außer bei Diebstahl, Gewalttaten und Mord, desweiteren Mautfreiheit, Marchfutter- und Lanndpfennigfreiheit. Die Vogtherrschaft übt ausschließlich der Herzog aus.</t>
  </si>
  <si>
    <t>10.12.1256</t>
  </si>
  <si>
    <t>PO II restituert auf der Bitte seinem Kaplan Leopold , Probst von Ardagger Markt forum in Ardagger.</t>
  </si>
  <si>
    <t>30.11.1256</t>
  </si>
  <si>
    <t>PO II dem Benediktinerkloster St. Peter in Salzburg und seinen Abt Richer konfirmiert das inserierte Privilegium von Herzog Leopold und sas Privilegium vom Herzog Friedrich II.</t>
  </si>
  <si>
    <t>14.11.1256</t>
  </si>
  <si>
    <t>Bruno Bischof von Olomouc/Olmütz dem Kapitel in Litomyšl, und unter Zeugen Wilhelmus notarius ducis Arnoldus similiter notarius ducis. Aber Urk. Unglaublich</t>
  </si>
  <si>
    <t>6.11.1256+</t>
  </si>
  <si>
    <t>Die Edle Ulrich von Regensberg gibt am 4.9.1256 seine Genehmigung dazu, dass seine Verwalter in seiner Abwessenheit, als er "in curia illustris regis Boemie extra provinincia agente" war, sein Besitz in der Nähe von Zürich verkauft haben.</t>
  </si>
  <si>
    <t>Vor 4.9.1256</t>
  </si>
  <si>
    <t>PO II. tritt Prag wohl ein.</t>
  </si>
  <si>
    <t>Nach wohl 1.8.-vor. 9.8.1256</t>
  </si>
  <si>
    <t>Konrad, Erzbischof von Köln, ist von17. Juli bis 10 aug. 1256 in Prag anwesend wegen der Verhandlungen mit dem PO II. über die Reichangelegenheiten, wohl die Frage der Wahl des römischen Königs.</t>
  </si>
  <si>
    <t>17.7.-10.8.1256</t>
  </si>
  <si>
    <t>Berthold miles de Ernstbrunn, Margareta, Tochter Konrads militis von Greifenstein</t>
  </si>
  <si>
    <t>PO II. bezeugt, dass Berthold miles de Ernstbrunn mit der Ottokars Zustimmung und nach dem Ausspruch der Provinzialrichter in Österreich die genannte Gütter ( Domusselsdorf und einDorf in Werihc, qua a comite palation tenuit; curia in Ernstprunn) als Mitgift seiner neuen Gattin Margareta, Tochter Konrads militis von Greifenstein bestimmt.</t>
  </si>
  <si>
    <t>(wahrscheinlich 1.8. aber in der Urk. ist)19.7.1256</t>
  </si>
  <si>
    <t>Ordensmeister für Böhmen, Mähren und Polen, und Johanniter in Grobniki bei Hlubčice, damals Troppauland</t>
  </si>
  <si>
    <t>PO II. erklärt, dass Ordensmeister für Böhmen, Mähren und PlenJohanniter in Grobniki das Dorf Újezd dem Olomoucer/Olmützer Kammer Pardus für sein Lebenszeit gegeben habem, und PO II. dies bestätigt</t>
  </si>
  <si>
    <t>18.7.1256</t>
  </si>
  <si>
    <t>Olomouc, Bistum und Bischof Bruno</t>
  </si>
  <si>
    <t>PO II bestätigt dem Bischof Bruno von Olomouc/Olmütz das inserierte Privilegium Přemysl Ottokars I.</t>
  </si>
  <si>
    <t>16.7.1256</t>
  </si>
  <si>
    <t>Freising, Bistum und Bischof Konrad</t>
  </si>
  <si>
    <t>PO II bestätigt dem Bischof Konrad von Freising auf dessen Bitte die Geritchsfreiheiten dessen Hofes zu Wien, der Bewohner und der Hörigen desselben.</t>
  </si>
  <si>
    <t>9.6.1256</t>
  </si>
  <si>
    <t>PO II schenkt dem Kloster Břevnov und dem dortigen Abt Martin, seinen Kaplan (capelano nostro) wegen der Komunikation in das Dorf Podmokly Feld in Dorf Kuromrtvy, das er derzeit dem Kammer Bavor von Strakonice in beneficium (ob sue probitatis merita in beneficium contuleramus)</t>
  </si>
  <si>
    <t>12. oder 19.4.1256+</t>
  </si>
  <si>
    <t>PO II ernennt den Probst Arnold von St. Florian zu seinem Hofkaplan (in sollempnem curie nostre recepimus capellanum ipsum) und nimt dessen Kirche in seinen spezielen Schutz, sowie PO II bestätigt die Privilegien seines Augustiner-Stiftes , namentilch wegen der Exemption. PO II. befest auch, dass Schreiber von Enns (scirba Anasi, bzw. wen er sein wird, Provinzrichter (iudex provinzialis) weiter die Voigten deises Stiftes nicht sein werden.</t>
  </si>
  <si>
    <t>27.3.1256</t>
  </si>
  <si>
    <t>Wenn Herzog Heinrich von Bayern in Ungarn bei seinem arpadischen Schwager war, auf dem Ottokars Befehl seine Leute sind aus Böhmen zum Stadt Cham/Kouba und dort geplündert haben. Gleichzeitig Vok von Rosenberg/Rožmberk mit anderen Böhmen und anderen Adeligen von Ennstahl bis zum Burghausen und Weilhart (Innviertel)</t>
  </si>
  <si>
    <t>Um 25.3.1256</t>
  </si>
  <si>
    <t>Mähren, Johanniten</t>
  </si>
  <si>
    <t>PO II befreit die mährische Besitze der Johanniter von allen Rechte , die ihm und seinen Nachfolgern gehört, und bestätigt den Johanniter das Recht, das dem Kloster Velehrad gegeben wurde.</t>
  </si>
  <si>
    <t>15.3.1256</t>
  </si>
  <si>
    <t>Ortolf von Volkersdorf-Weißenberg - Otto und Dietrich von Rohr (Rohr im Kremstal)</t>
  </si>
  <si>
    <t>Wittigo Schreiber ob der Enns (scriba Anesi; scriba ducis) ist am 6. Februar 1256 im Speisesaal des Stiftes St. Florian von Ortolf von Volkersdorf-Weißenberg und desen Enkeln Otto und Dietrich von Rohr ermordet worden. PO II. verbannte die Mörder aus seinen Landen, zog ihre Güter ein zerbrach ihre Burgen und Schlösser</t>
  </si>
  <si>
    <t>St. Florian</t>
  </si>
  <si>
    <t>Nach 6.2.1256</t>
  </si>
  <si>
    <t>Přerov, Stadt</t>
  </si>
  <si>
    <t>PO II. auf der Bitte Smilo von Brumov, Burgrafon (von Přerov) der Bürger in Přerov verschiedene Freiheiten und Rechte der Stadt Olomouc</t>
  </si>
  <si>
    <t>28.1.1256++</t>
  </si>
  <si>
    <t>PO II. konfirmert dem Zisterzienserkloster Velehrad die inserierte Privilegien von Přemysl Otakar I. und Wenzel I. .</t>
  </si>
  <si>
    <t>16.1.1256</t>
  </si>
  <si>
    <t>PO II. bestätigt dem Zisterzienserkloster Welehrad/Velehrad der Kauf den Ankauf der Dörfer Zlatníky von Smil von Bílkov.</t>
  </si>
  <si>
    <t>(25.12.1255/1.1.1256-15.1.)1256</t>
  </si>
  <si>
    <t>Heinricus scriba Anasi (Schreiber von Ens) erklärt die Sache des Spital am Pyhrn, der vorher die Urkunde von PO II. bekam. Dazu kam in Wartberg in forum in der Anwesend Wokone (Wok/Vok de Rosenberg)</t>
  </si>
  <si>
    <t>5.1.1256</t>
  </si>
  <si>
    <t>PO II. dem Kloster Žďár nad Sázavou das inserierte Testament von gestorbenen Bočko (Burggrafen von Znaim/Znojmo) konfirmiert</t>
  </si>
  <si>
    <t>1.1.1256</t>
  </si>
  <si>
    <t>Tišnov, Zisterzensiennerinenkloster</t>
  </si>
  <si>
    <t>PO II. bittet den Papst Alexander II., um die inserierte Urkunde der Bischof Robert von Olmütz/Olomouc für das Kloster Tišnov zu konfirmeren.</t>
  </si>
  <si>
    <t>1255++</t>
  </si>
  <si>
    <t>Olomouc, Domkirche</t>
  </si>
  <si>
    <t>PO II. erklärt , dass die Wiese zwischen Hrdibořice (südlich von Olomouc) und Cralicensem (Gralicensem) pontem Kralicer Brücke in Kralice zum dem Olmüzter Domkirche gehören soll, weill es in generalen Kolloqium und im veröffentlichen Gericht vor Ottokars Benefiziaren Kammer Pardus, Burgrafen Ydik, Richter Johann, Provinzofficial Hinzone und anderen Olmützer Benefiziaren</t>
  </si>
  <si>
    <t>(wohl nach12.12.1255-25.12/31.12.) 1255</t>
  </si>
  <si>
    <t>PO II. verleihet dem Benediktinerkloster Kremsmünster Mautfreiheit</t>
  </si>
  <si>
    <t>(um 12.12.)1255</t>
  </si>
  <si>
    <t>PO II. erlässt dem Benediktinerkloster Kremsmünster sein landesherrlichen Reicht sogenannte marchfůter,die Entrichtung des Marchfutters von der Besitzung St. Martinsberg</t>
  </si>
  <si>
    <t>12.12.1255</t>
  </si>
  <si>
    <t>Opole-Ratibor, Fürst Wladislaw I.</t>
  </si>
  <si>
    <t>PO II. hat den Vertrag mit dem Fürsten Wladislaw/Vladislav von Opp</t>
  </si>
  <si>
    <t>(April 1254- vor 6.11.1255; möglich ist die Wende Januar/Februar 1255)</t>
  </si>
  <si>
    <t>Kraków, Bischof Prandota</t>
  </si>
  <si>
    <t>PO II. in Erinnerung an die ihm während seines Zuges gegen die Preussen zu Teil gewordene Fürbitte des heiligen Stanislaus von dessen Körper er durch Herzog Boleslaus von Krakau einen Arm erhielt , sihet er von den Gebietsverletzungen besondersi in Troppau ab, wogegen die Polen die Gefangene zurückgeben sollen. Über diese sache versichert PO II. den Bischof Prandota von Krakau (II. version der Urkunde)</t>
  </si>
  <si>
    <t>4.10.1255 (Version II)</t>
  </si>
  <si>
    <t>PO II. meldet den deutschen Grossen, dass er aus angegeben Gründen die verabredete Zusammenkunft in Norimberg in den zwei Wochen nach Jakobstag nicht besuchen werde.</t>
  </si>
  <si>
    <t>(vor 25.7.1255)</t>
  </si>
  <si>
    <t>PO II. in Erinnerung an die ihm während seines Zuges gegen die Preussen zu Teil gewordene Fürbitte des heiligen Stanislaus von dessen Körper er durch Herzog Boleslaus von Krakau einen Arm erhielt , sihet er von den Gebietsverletzungen besondersi in Troppau ab, wogegen die Polen die Gefangene zurückgeben sollen. Über diese sache versichert PO II. den Bischof Prandota von Krakau (I. version der Urkunde)</t>
  </si>
  <si>
    <t>19.7.1255 (Version I)</t>
  </si>
  <si>
    <t>Margaretha von Babenberg besuchte (wohl estenmal) Böhmen. Am 10.7.1255 wurde vor Toren der Prager Städte von Bürgen begrüsst. Am nächsten Tag 11.7.1255 tritt sie in Prager Burg, wo sie von Bischof Nikolaus von Prag, Prager Domherren, Abt Martin von Břevnov, Probst Johan von Sion/Strahov und anderen dortigen Chorherren begrüsst. Laut Druhé pokračování Kosmovo, FRB II. Problem aber ist, dass diese Nachricht den Eintritt Ottokars nicht erwähnt, also scheint es dass in diesen Tagen war Ottokar in Prag nicht sicher wissen wir, dass er zurück von Wien in Prag am 19. 7.1255 war.</t>
  </si>
  <si>
    <t>10.7 und 11.7.1255</t>
  </si>
  <si>
    <t>PO II. erneuert dem Kloster Raitenhaslach seine Mautfreiheiten für Lebensmittel zu Wasser und zu Lande.</t>
  </si>
  <si>
    <t>26.6.1255</t>
  </si>
  <si>
    <t>PO II. dominus regni Boemie , dux Austrie et marchio Moravie., wenn er das Voigtamt des Klosters S. Petri in Salzburg in seinemspezielen Schutz haben soll, will er, damit ihre Bisitze in seinem Länder in friedlichen Schutz bleiben</t>
  </si>
  <si>
    <t>17.6.(1255)</t>
  </si>
  <si>
    <t>Vyšehrad, Kapitel (Empfänger in der Urkunde ist nicht erwähnt, aber die Urkunde in wyšehrader archiv und vyšehrader Kopiar aus dem 14. Jh. Ist.</t>
  </si>
  <si>
    <t>PO II. bestätigt für Kapitel in Vyšehrad, die Bestimmung seines Vaters Wenzel I. über das Anniversario, das Wenzel in St. Margareta-Kappel (in Machow) errichtete.</t>
  </si>
  <si>
    <t>(wohl um 7.6.)1255 (vor 17.6.1255)</t>
  </si>
  <si>
    <t>Praha, St. Franciskus-Spital in Prag; Franziskaner in Prag</t>
  </si>
  <si>
    <t>PO II. bestätigt dem St. Franciskus-Spital in Prag auf der Bitte der Franziskaner in Prag die Schenkung des Dorfes Tursko von (Bohuslava) die Witwe nach Zvesto (nobilis domina relicta Zwestonis).</t>
  </si>
  <si>
    <t>7.6.1255</t>
  </si>
  <si>
    <t>PO. Boemorum rex, dux Austrie et marchio Morauie konfirmiert dem Kloster Břevnov auf der Bitte des Abtes Martin, seinem Kaplaner die inserierte (angebliche) Urkunde des Herzogs Boleslav II. un bestätigt die Privilegien der Könige Přemysl Ottokars I. und Wenzels I.</t>
  </si>
  <si>
    <t>10.5.1255+</t>
  </si>
  <si>
    <t>PO II. tritt in Prag und in die Prager Burg und wurde von Bischof Mikuláše a und seine Domherren in St.Veits-veitskirche und Prager Bürger willgekommen (Druhé pokračování Kosmovo, FRB II.s. 309-310)</t>
  </si>
  <si>
    <t>8.4.1255</t>
  </si>
  <si>
    <t>PO II. tritt aus Österreich (von Linz) in Böhmen, also er muste durch Südböhmen in Oktab von Ostern, also 4.4.1254, wie schreibt Druhé pokračování Kosmovo, FRB II, s. 309</t>
  </si>
  <si>
    <t>4.4.1255</t>
  </si>
  <si>
    <t>PO II. verschreibt dem Kloster Garsten auf der Bitte des dortigen Abtes Gerung zwei Talente an Einkünften (příjmy) auf seinen Gütern im Amt Ternberg (in oficio Ternperch), wo es handelt um das Besitz predium Leonis in Erzperge et mansum Pilgrimi grupel curiam in der Gerstn, und im Amt Molln (in officio Moln), Besite Marquards und Heinrichs in Geizberg und Besitz Konrads in Weg und in über Puhel (predia Marquardi et Heinrici in Gaizperge, prediola Chunradi in uia et vidue super Puhel) zum Behufe der Zehenteinhebung (výběru desátku)</t>
  </si>
  <si>
    <t>(Um 30. 3.)1255, (genauer zwischen 24.3-4.4.1255)</t>
  </si>
  <si>
    <t>Berchtesgaden, Augustiner Chorrherrenstift</t>
  </si>
  <si>
    <t>PO II. verspricht auf der Bitte des Probstes von Berchtesgaden, der Kirche in Berchtesgaden (Perchtoldesgaden), dass er in ihren Güttern keine Voigtämte, die an den PO II. heimgefallen ist, endfremden will.</t>
  </si>
  <si>
    <t>30.3.1255</t>
  </si>
  <si>
    <t>Pfarrer Ulrich von Taversheim, Sohn Hdimars von Linz</t>
  </si>
  <si>
    <t>Magister Gotschalk, des Herzogs von Österreichs (notarius curie domini ducis Austrie), Magister H., Kanoniker von Ardacker (Chorherrenstift Ardagger in Österreich) und Witigo, der Schreiber von Ens (Enns) (scriba anesi, bezeugen, dass Abbt Gerung von Garsten (Gerungus venerabilis abbas de Gersten) dem Pfarrer Ulrich von Taversheim, dem Sohn Hidmars von Linz, auf Lebensdauer die Capelle zu Haselbach sammt zwei Gütern verliehen hat.</t>
  </si>
  <si>
    <t>Steyr</t>
  </si>
  <si>
    <t>(Um 24.3.)1255</t>
  </si>
  <si>
    <t>PO II. dem Spital in Spital am Pyhrn (bei dem Berg Pyhrn) und dem Meister dieses Hauses Pertold/Bertold (Pertholdi magistri domus eiudem)seine Rechte bestätigt.</t>
  </si>
  <si>
    <t>24.3.1255</t>
  </si>
  <si>
    <t>PO II. gibt dem Benediktiner Kloster Seitenstetten und seinem Abt Hermann die Freiheiten über Gerichte über ihre Leute in ihren Gütter.</t>
  </si>
  <si>
    <t>Seitenstetten</t>
  </si>
  <si>
    <t>23.3.1255</t>
  </si>
  <si>
    <t>Heinrich Scheiber in Enns</t>
  </si>
  <si>
    <t>PO II. bekleidet den Heinrich mit dem Amt Scheiber in Enns (Scriba Anasi) und gebietet ihm, damit die zersplitterte Ottokars Besitze in eine zusammenstehende Enklave vereint.</t>
  </si>
  <si>
    <t>(Vor 23.3.1255)</t>
  </si>
  <si>
    <t>St. Nikola bei Passau, Augustiner Chorrherrenstift</t>
  </si>
  <si>
    <t>PO II. gibt den Augustiner-Chorherren im St. Nikola in Passau die Mautfreiheit in allen seinen Länder.</t>
  </si>
  <si>
    <t>18.3.1255</t>
  </si>
  <si>
    <t>Juden in Böhmen, Mähren, Österreich</t>
  </si>
  <si>
    <t>PO II. bestimmt die Rechte für Juden in seiner Herrschaft.</t>
  </si>
  <si>
    <t>8.3.1255</t>
  </si>
  <si>
    <t>Zwettl, Zisterzienserkloster; Cilchindis Wittze nach Johann.</t>
  </si>
  <si>
    <t>Abt Bohuzlaus von Zwettl und Wilchindis vidua Johannis cementarii beurkunden, daß sie durch richterlichen Spruch vom Fürsten Ottokar, Stadtrichter Otto und dessen Bruder, Münzmeister Chuno, ein Haus zurückerhalten haben, das der Witwe von Hz. Friedrich entzogen worden war; das Haus liegt in Wien beim Friedhof in dote ecclesie sancti Stephani, gehört nach altem Recht dem Kloster Zwettl und war vom Kloster Johanni cementaio nostro und dessen Frau zu Leibgeding überlassen worden; die vertriebene Witwe wurde von genannten Zeugen wieder in ihr Recht gesetzt, verzichtet aber zum Seelenheil ihres Mannes auf ihr Leibgeding zugunsten des Klosters.</t>
  </si>
  <si>
    <t>7.3.1255</t>
  </si>
  <si>
    <t>Wien, Wittwe Wilchindis</t>
  </si>
  <si>
    <t>PO II., Stadtrichter Otto und dessen Bruder Münzmeister Chuno erkenn rechtlich das Haus in Wien der Wittwe Wilchindis gehört</t>
  </si>
  <si>
    <t>Vor 7.3.1255</t>
  </si>
  <si>
    <t>Lambach, Benediktinerkloster</t>
  </si>
  <si>
    <t>Heinrich von Habsbach, Richter in Österreich, der durch PO II. bestimmt war, berichtiget einen Streit zwischen Rupert Chornler, Bürger von Stein, und Konrad , Conventualen von Lambach, wegen des Besitzes eines Weingartens.</t>
  </si>
  <si>
    <t>2.3.1255</t>
  </si>
  <si>
    <t>Olomouc, Dominikaner</t>
  </si>
  <si>
    <t>PO II. bestätigt dem Dominikaner Brüder in Olomouc/Olmütz die Schenkung der St. Michael-Kappelle von seinem Vater Wenzel I.</t>
  </si>
  <si>
    <t>18.2.1255</t>
  </si>
  <si>
    <t>PO II. zog nach seinem Rückkehr nach Opava, wovon zog nach Österreich</t>
  </si>
  <si>
    <t>6.2.1255</t>
  </si>
  <si>
    <t>Bruder Heirich von Fürstenberg, Präzeptor (praeceptor) der Johaniter in Deutschlnad, Böhmen und Polen und Mähren ratificiert die durch den Bischof Thomas I. von Brslau geschehene Bestätigung des Privilegs des Bischoffs Cyyprianus, wodurch den Johannitern der Neubruchzehnte von ihren Besitzungen in der Striegauer und Lossner Gegend verliehen worden war. Diese Sache bestätigt Bischof Thomas von Breslau (Wrocław/Vratislav) auch am denselben Tag in Ujazd auch.</t>
  </si>
  <si>
    <t>Ujazd</t>
  </si>
  <si>
    <t>4.2.1255</t>
  </si>
  <si>
    <t>Mailberg, Das Spital des Johannitenordens</t>
  </si>
  <si>
    <t>Hadmar von (de Werde) schliess mit der Zustimmung seiner Gattin und KInder mit dem Johanniter in Mailberg (Mewerperge) den Vertrag, nach dem er dem Kommende seine Gütter in Schwarzbach (Swartcenbach) ffür 12 talentů und Gütter in Hausleiten (Hausliuten), die Eberan den Johanniter verpfändt, verkauft.</t>
  </si>
  <si>
    <t>(Um 2.2.)1255</t>
  </si>
  <si>
    <t>Mailberg, Das Spital des Johannitenordens - Heinrich von Seefeld</t>
  </si>
  <si>
    <t>PO II. besiegelt die Urkunde, in der Heinrich von Seefeld (Sevelde) dem Johanniterspital in Mailberg (Niederösterreich)die Kirche in Grossharras (Niederösterreich) mit Zustimmung der Miterben schenkt.</t>
  </si>
  <si>
    <t>2.2.1255</t>
  </si>
  <si>
    <t>PO II. war in diesem Ort und war hier bei der Stadtgründung</t>
  </si>
  <si>
    <t>Kaliningrad</t>
  </si>
  <si>
    <t>Nach 17.1.1255</t>
  </si>
  <si>
    <t>PO II. zog nach Waldau Novotný, České dějiny I/4, s. 25Die Schrifttafeln von Oliva, Scriptores rerum Prussicarum I, s. 685. žemlička, Přemysl Otakar 99-100</t>
  </si>
  <si>
    <t>Gwardeisk</t>
  </si>
  <si>
    <t>PO II. zog nach Waldau Novotný, České dějiny I/4, s. 25;; Die Schrifttafeln von Oliva, Scriptores rerum Prussicarum I, s. 685.</t>
  </si>
  <si>
    <t>Nisowje</t>
  </si>
  <si>
    <t>PO II. zog nach Quednau Novotný, České dějiny I/4, s. 25Die Schrifttafeln von Oliva, Scriptores rerum Prussicarum I, s. 685.</t>
  </si>
  <si>
    <t>Sewernaja Gora</t>
  </si>
  <si>
    <t>Kurz nach 17.1.1255</t>
  </si>
  <si>
    <t>PO II. erobert Festung in Samland Rudau (Novotný, České dějiny I/4, s. 24.Die Schrifttafeln von Oliva, Scriptores rerum Prussicarum I, s. 685. ; Dusburg https://reader.digitale-sammlungen.de/de/fs1/object/display/bsb10000801_00207.html</t>
  </si>
  <si>
    <t>Mel'nikovo</t>
  </si>
  <si>
    <t>PO II. plündert das Bereich Medenau Novotný, České dějiny I/4, s. 24.; Die Schrifttafeln von Oliva, Scriptores rerum Prussicarum I, s. 685. https://books.google.de/books?id=YX8OAAAAYAAJ&amp;printsec=frontcover&amp;source=gbs_ge_summary_r&amp;cad=0#v=onepage&amp;q&amp;f=false</t>
  </si>
  <si>
    <t>Logvino</t>
  </si>
  <si>
    <t>Deutschordensritter in Böhmen Grossmeister Poppo von Ostern,</t>
  </si>
  <si>
    <t>PO II. nimmt in seinen Schutz Brüder des Deutschordnes in Böhmen, Österreich, Mähren und in den Nachbarnländern, und alle ihre Besitze, Freiheiten, Immuniteten bestätigt. Adresiert den Grossmaister Poppo von Ostern</t>
  </si>
  <si>
    <t>Elblag</t>
  </si>
  <si>
    <t>17.1.1255</t>
  </si>
  <si>
    <t>Der ungarische Landrichter Gottfired von Marburg (iudex provinciális und der ungarische königlicher Marschall in Steiermark Friedrich der Jüngere von Pettau ziehen Gütter der genannten Personen und angegebenen Werthes zu Gunsten des von denselben benachteiligten Deutschordens in Graz, dessen Brüder in den vorigen unruhigen Zeiten beschädigt wurden, für so lange ein, bis selbe dem Orden entsprechende Genugthuung geleistet hätten. Konfisziert wurden Gütter von Henrich von Puchheim in "Nurdinch", Gotschalcus de Stange Gütter in Einogesdorf, Ludwice/Ludwig de Chaphenstein (Ludwig von Kapfenstein) Gütter unter Chaphenstein, Otlin de Perthotesstein (Berchtoldstein) in Oberndorf;;Ulrich von Winchel (Winkel)Gütter in Rabaw; Werenhere de Havs (Bernard von Haus) Gütter in Bochew; Gebharde de Chunrigesdorf (Gebhard von Kurinsdorf) Gütter in Eynokendorf; Gotschalce de Neytperch (Gotschalk von Neutperg Neutberg) Gütter in Chundorf; Vvluing de Trewnstein (Wulfing von Freystein) Gütter bei Puhelern und Ditrichesdorf bei Vansdorf</t>
  </si>
  <si>
    <t>13.1.1255</t>
  </si>
  <si>
    <t>Herzogin Gertrud von Babernberg verleiht dem steierischen Landschreiber Witigo und dessen Bruder Rudeger das Schloss Halbenrain.</t>
  </si>
  <si>
    <t>10.1.1255</t>
  </si>
  <si>
    <t>PO II. bestätigt die Urkunde seines Onkels für das Kloster Tišnov</t>
  </si>
  <si>
    <t>2.1.1255++</t>
  </si>
  <si>
    <t>Ottokars Kreuzzug ist im Treffungsort der Kreuzzuges</t>
  </si>
  <si>
    <t>25.12.1254</t>
  </si>
  <si>
    <t>PO II. liess die Adeligen gefangenomen pro malitiam, und zwei liess er hingerichten (iussit decolari), und so iillum de Ekkartsowe et quendam nomine Eberanum, und auch Cunradus Chamber und Chriegeler auf dem Ottokars Befehl hingerichtet (decollati sunt.</t>
  </si>
  <si>
    <t>Im Jahr 1254, aber vor dem 25.12.1254</t>
  </si>
  <si>
    <t>PO II. verleiht der Abbtei Heiligenkreuz das Patronats und Präsentationsrecht über die Pfarre Alland als Ersatz für die Schaden, die dasl Kloster während der Einfälle der Ungarn und der Paganen.</t>
  </si>
  <si>
    <t>18.12.1254 (actum)</t>
  </si>
  <si>
    <t>PO II. erneuert und bestätigt die von seinen Vorfarhen, den Herzogen von Österreich, dem Kloster Garsten erteilten Privilegien, auch mit der Asistenz seiner Gattin Margarete</t>
  </si>
  <si>
    <t>17.11.1254 (actum)</t>
  </si>
  <si>
    <t>universis fidelibus regni nostri per Boemiam, baronibus, supanis, villicis, iudicibus et aliis a nobis habentibus iudiciariam potestatem</t>
  </si>
  <si>
    <t>PO II. gebietet seinen Richtern, damit die Judenanglelegenheiten nach der zwei Urkunden Pastes Innozenz II. applizierent.</t>
  </si>
  <si>
    <t>23.10.1254 (actum)</t>
  </si>
  <si>
    <t>Poppo von Ostern, velmistr německých rytířů/Grossmeister des Deutschen Ordens/magister domus hospitalis s. Mariae Theutonicorum, Albertus archiepiscopus Livoniensis, Theodor de Grüningen commendator Alemaniae waren in Böhmen. Wohl bei Ottokar.</t>
  </si>
  <si>
    <t>13.9.1254+</t>
  </si>
  <si>
    <t>Heinrich von Plauen, Heinrich von Gera Voigten schliessen den Bund mit Markgrafen Heinrich von Meisen gegen Gegner, vor alem gegen König von Böhmen Ottokar und gegen Erzbischof Wilbrand von Magdenburg. Magraf Heinrich von Meissen muss den Voigten vor allen helfen, falls PO II. in ihren Land einfällt.</t>
  </si>
  <si>
    <t>Grimma</t>
  </si>
  <si>
    <t>1.9.1254</t>
  </si>
  <si>
    <t>PO II. dominus regni Bohemiae, dux Austrie et Styrie, marchio Moravie bestätigt der Domkirche in Olomouc/Olmütz die Donation (terram duorum camerariorum von Moravská Loděnince und das nähaliegende Wald auf der Bitte und Unterstützung von Ottokars Kaplans Gregor, Kostods der Olmützer Kirche unter Bedinungen, dass, wenn Gregors Neffen Vojslav (Woyzlaus) und Johann diese Stücke zurückkaufen wollen werden, sie dann von der Olmutzer Domkirche für 3 SIlberpfunda diese Stücke kaufen müssen.</t>
  </si>
  <si>
    <t>(wohl um 17.8.) 1254</t>
  </si>
  <si>
    <t>PO II. schenkt der Olmützer Kircher (Olomouc) zwei Parzelen Olmützer Vorstadt, die Olmützer Voigt Stephan nach dem Ottokars Befehl, seinen Kaplanen Arnold und Vojslav (Woyzlao) übergab.</t>
  </si>
  <si>
    <t>17.8.1254+</t>
  </si>
  <si>
    <t>Ottokars Kaplanen Arnold und Vojslav (Woyzlao) - Olmützer Voigt Stephan in Olomouc</t>
  </si>
  <si>
    <t>PO II. gebietet dem Olmützer Voigt Stephan, damit er seinen Kaplanen Arnold und Vojslav (Woyzlao) zwei Parzelen in Olmützer/Olomoucer Vorstadt übergab.</t>
  </si>
  <si>
    <t>Zwischen November 1251-17.8.1254</t>
  </si>
  <si>
    <t>Praha, St.-Bartolomeus-Kapelle</t>
  </si>
  <si>
    <t>PO II. gab die St.Bartolomeus-Kapele (wohl in der Prager Burg) der Prager Domkirche, welche schon sein Vater Wenzel ausser andere Gütter tauschte.</t>
  </si>
  <si>
    <t>10.7.1254</t>
  </si>
  <si>
    <t>PO II. erneuert die Rechte und Bewilligung seines Vaters Wenzels I. dem Abt und dem Kloster Osek und auch seines Vates Schenung en, damit ihre viele Güter, die während des Krieges zwischen König Wenzel I. und PO II. beschädigt wurden, Kloster Osek renoviert kann.</t>
  </si>
  <si>
    <t>Bartholomeus, Ottokars Kapelan, Erzdiakon in Olomouc, Kustod in Vyšehrad</t>
  </si>
  <si>
    <t>PO II. dominus regni Bohemie, dux Austrie et Stirie (sic) schenkt seinem Kaplan Bartholomeus, dem Erzdiakon in Olomouc/Olmütz dem Kustod in Vyšehrad/Wischegrad zu seinem Kustodamt die Kneipe mit Met (s medovinou) unter Mauern der Prager Stadt</t>
  </si>
  <si>
    <t>9.7.1254</t>
  </si>
  <si>
    <t>Brno, Johanniterspital</t>
  </si>
  <si>
    <t>PO II. dominus regni Bohemie, dux Austrie et marchio Moravie schenkt dem Johanniter-Spital Weinbergsrecht bei Brno</t>
  </si>
  <si>
    <t>31.5.1254</t>
  </si>
  <si>
    <t>Actum der Urkunde dessen Datum ist 31.5.1254 in Brno</t>
  </si>
  <si>
    <t>1.5.1254 - wahrscheinlichsten kurz vor 31.5.1254</t>
  </si>
  <si>
    <t>Seckau, Bistum und Bischof Ulrich</t>
  </si>
  <si>
    <t>PO II., dominus regni Boemie, dux Austrie et Stirie, marchioque Moravie überlässt mit der Zustimmung seiner Gattin Margarete dem Bischof Ulrich von Seckau das Patronatsrecht von Mutmannsdorf westlich bei Wiener-Neustadt</t>
  </si>
  <si>
    <t>1.5.1254</t>
  </si>
  <si>
    <t>Salzburg, Benediktinerkloster St. Peter, Voigt in Wels, und dem H. genanten Salzmair</t>
  </si>
  <si>
    <t>PO II. dominus regni Bohemie, dux Austrie et Stirie , marchio Moravie verkündet dem H. Voigt in Wels, und dem H. genanten Salzmair, dass er für dasl Kloster St. Petri in Salzburg als Voigt schützen will, und PO II. gebieten H. und H. , damit sie Hilfer und Beschützer des Kloster in Wald Goza sind.</t>
  </si>
  <si>
    <t>Zwischen Oktober 1253 - 1. Mai 1254</t>
  </si>
  <si>
    <t>PO II. und König Bela IV. von Ungarn verhandelten in Bratislava</t>
  </si>
  <si>
    <t>Nach 15.4.1254. Sicher vor 1.5.1254</t>
  </si>
  <si>
    <t>PO II. bestätigt die Rechte und Maut- und andere Freiheiten des Stiftes St. Florian auf der Bitte des dortigen Probst, und gebietet seinen Richtern und Mautbeamter, diese Freiheiten nicht zu stören.</t>
  </si>
  <si>
    <t>15.4.1254</t>
  </si>
  <si>
    <t>Arbiter schliessen den Fried zwischen PO II. und König Bela IV. von Ungarn. Ottokars Arbiter waren: Bischof Bruno von Olomouc/Omütz, Vítek von Neuhaus/Hradce/Jindřichův Hradec (de Noua Domo), Otto von Maissau (Otthone de Messo), Kadolt der Waise/Sirotek (Kadoldo Orpano), Vikard/Wikard von Tyrna/Tirna (Wykardo de Terna). Přemysl se vzdal ve prospěch uhrů štýrska. Kromě Hrabství Pitten a Traungau.</t>
  </si>
  <si>
    <t>Buda</t>
  </si>
  <si>
    <t>3.4.1254</t>
  </si>
  <si>
    <t>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Škocjanu) et illis singulis et uviversis qui sunt de duabus parentalis, quorum qidam dicuntur Chauzer et quidam alii qui sunt de Preitenawe (Breitenau/Dvorec Zalog), Konrad Bischof von Freising</t>
  </si>
  <si>
    <t>PO II. verkündet den Dienstleuten Alkero de Revtenberch (Reutenberg/Čretež pri Kržkem), Heinrico et fratri suo de Werd (Verd bei Vrhnika), Rudolfo de Nazzenvelt (Nassenfeld/Dolenje Mokro Polje), Vlrico, Gotfrido, Marquardo et Wlwingo de Presseke (Preisseck/Prežek), Gerhardo iudici et fratri suo de Gůtewerde (Gutenwörth/Dobrava pri Škocjanu) et illis singulis et uviversis qui sunt de duabus parentalis, quorum qidam dicuntur Chauzer et quidam alii qui sunt de Preitenawe (Breitenau/Dvorec Zalog), diese alle ehemals der Untertanschaft zu Graf Albrecht von Weichselberg und den Vollfreien (nobili viri dicti) Preis, dass er sie an das Bistum Freising übertragen habe.</t>
  </si>
  <si>
    <t>31.3.1254</t>
  </si>
  <si>
    <t>Margareta, domina regni Bohemie ducisa Austrie et Styrie, mit Zustimmung und von der Wille ihres Gattin hat mutatis mutandis vollkommen gleich lautende Urk. (als vorige) ausgestellt.</t>
  </si>
  <si>
    <t>PO II. überträgt mit der Zustimmung und der Wille von seiner Gattin Margareta als Ersatz des von den Ungarn erlittenen Schaden die genannte Dienstleute des gestorebenen Grafen Albrecht von Weichselberg nd den Vollfreien (nobili viri dicti) Preis, das Bistum Freising. Die geschenkte Dienstleute sind: Alkerus de Reutenberch (Reutenberg/Čretež pri Kržkem), , Heinrich mit seinem Bruder de Werde (Verd bei Vrhnika), Rudolfus de Nazenvelt (Nassenfeld/Dolenje Mokro Polje), Ulrich , Gotfridus, Markward et Wulfinus de Preisekke (Preisseck/Prežek), Richter Gebhard mit seinem bruder von Gutenwerde ,(Gutenwörth/Dobrava pri Škocjanu) t uviversis qui sunt de duabus parentalis, quorum qidam dicuntur Chauzer et quidam alii qui sunt de Preitenawe (Breitenau/Dvorec Zalog). Diese Leute in Krain hält Margareta als Erbe.</t>
  </si>
  <si>
    <t>Mondsee, Benediktinerkloster; Königsbeamter</t>
  </si>
  <si>
    <t>PO II. erklärt, dass er das Kloster Mondsee auf der Bitte der dortigen Abbtes in seinem besonderen Schutz nimt und ihm Mautfreiheit erteilt, also gebietet er seinen Beamter (ministerialium,, mutatorium, judicum diesem Recht nicht hindern.</t>
  </si>
  <si>
    <t>4.3 125(4)</t>
  </si>
  <si>
    <t>Altenburg, Benediktinerkloster</t>
  </si>
  <si>
    <t>PO II. Bestätigt dem Kloster Altenburg die Schenkung der Kirche in Röhrenbach.</t>
  </si>
  <si>
    <t>3.3.1254</t>
  </si>
  <si>
    <t>PO II. liess den Boreš von Riesenberg gefangnehmen und ihn in Gefängnis in Prag wachen.</t>
  </si>
  <si>
    <t>25.1.1254</t>
  </si>
  <si>
    <t>PO II. bestätigt der Prämonstratenserinnen-Stift Chotěšov seines Vaters Wenzel I. Schenkung der Dörfer Červený Újezd, Zbůch.</t>
  </si>
  <si>
    <t>Kladruby</t>
  </si>
  <si>
    <t>26.12.1253</t>
  </si>
  <si>
    <t>Stříbro, Franziskaner Spital bei der St. Jakob-Kirche</t>
  </si>
  <si>
    <t>PO II. bestätigt die Anordnung (constitutiones) seines Vaters Wenzels I. Für das Spital bei der St. Jakob-Kirche in Stříbro (Mies), das Bürger Ulrich von Střibro in villa cladrubiensis gegrüdnet hat und dan nach Stříbro übergegragen, Dieses Spital sollm dem Frfanziskanerkloster in Prag untergeworfen war PO II. übergibt dem Spital das Dorf Bítov (Bitkow) und befreit das Spital von seinem Beamter.</t>
  </si>
  <si>
    <t>Witigo Steierische Landschreiber und Rudiger/Rüdiger (später von Halbenrein genannt)</t>
  </si>
  <si>
    <t>PO II. seinem Schreiber Witigo (Landesrchreiber in Steiermark) und seinem Bruder Rudiger die Burg Halbenrein (Haldenrayn) ganz übergab und sie können diese Burg verkaufen, aber wird zum Ottokars Seite gehören</t>
  </si>
  <si>
    <t>17.12.1253</t>
  </si>
  <si>
    <t>Otto Markgraf von Brandenburg</t>
  </si>
  <si>
    <t>PO II. war wahrscheinlich in Bautzenland, das in dieser Zeit dem Schwagerbruder Otto Markgraf von Brandenburg als Morgengut übergab, weill PO II. am Anfang Dezembers 1253 am böhmisch-bautzener Gränze in Jablonné bei Landestor an der Lausitzerweg war. (weiter siehe vorige Urk.)</t>
  </si>
  <si>
    <t>Bautzen</t>
  </si>
  <si>
    <t>wohl zwischen 20.11.1253 und.2-7.12.1253, oder zwischen 2-7.12.1253 und 17.12.1253</t>
  </si>
  <si>
    <t>PO II. gibt den Bürger von Litoměřice/Leitmeritz und anderen, die im St. Stephan-Berg bei Litoměřice Ihre Wohnung bautem, für 7 Jahren Freiheit von Abgaben, und anderen Leuten, die zu diesem Ort rückzogen, gab PO II. vier Dörfer Hrušovany, Vrutice, Svářenice und Polepy laut der Ordnung und Teilung von Leopold Richter (Liutoldi iudici),Johannis de Myssena, Heinrich von Friedberg, sogennanter König (Henrici de Vridberch, qui Rex dicitur,)</t>
  </si>
  <si>
    <t>Jablonné v Podještědí</t>
  </si>
  <si>
    <t>Zwischen 2-7.12.1253</t>
  </si>
  <si>
    <t>Opatovice, Benediktinerkloster</t>
  </si>
  <si>
    <t>PO II. konfirmiert der Benediktinerabtei in Opatovice das Gründungsprivilegium von dem König Vratislav I. auf der Bitte der Opatovicer Abt. PO II. bittet auch um die Bestätigung den päpstlichen Stuhl</t>
  </si>
  <si>
    <t>20.11.1253</t>
  </si>
  <si>
    <t>Strahov, Prämonstratenserstift</t>
  </si>
  <si>
    <t>PO II. bestättige der Premonstratenserstift in Strahov (Sion/Syon) und anderen Kirchen, alle Freiheiten, Imunitionen und Privilegien.</t>
  </si>
  <si>
    <t>PO II. bestättige der Benediktinerabtei in Břevnov und anderen Kirchen, alle Freiheiten, Imunitionen und Privilegien.</t>
  </si>
  <si>
    <t>PO II. bestättige der Wischehrader (Vyšehrader) Kirche und anderen Kirchen, alle Freiheiten, Imunitionen und Privilegien.</t>
  </si>
  <si>
    <t>Praha, Domkapitel</t>
  </si>
  <si>
    <t>PO II. Exemíert die Prager Kirche und andere Kirche von allen Pflichten vexationibus und alle Privilegien konfirmiert</t>
  </si>
  <si>
    <t>PO II. nahm das Kloster Vilemov in seinen Schütz und befreit das Kloster Vilémov und alle seine Untertanen (subditos von allen Ausgaben.</t>
  </si>
  <si>
    <t>14.11.1253</t>
  </si>
  <si>
    <t>Papst Innozenz IV.</t>
  </si>
  <si>
    <t>PO II., zum erstenmal als heres et dominus regni Bohemiae, versprach dem päpstlichen Boten Minoritenbruder Velascus, dass er der heiligen Kirche und dem römischen König Wilhelm helfen will. Und über diese Sache versichert Ottokar dem Papst Innocenc IV..</t>
  </si>
  <si>
    <t>8.11.1253</t>
  </si>
  <si>
    <t>Ottokars feierlicher Eingang in Prag.</t>
  </si>
  <si>
    <t>17.10.1253</t>
  </si>
  <si>
    <t>Aldersbach, Zisterzienserkloster</t>
  </si>
  <si>
    <t>PO II. mit den Titteln dux Austrie et Stirie, marchio Moravie bewilligt dem Zisterzenserabtei Aldersbach die Freiheit, damit sie die Lebensmittel (victualia), die in ihren Besitzen in Österreich, ohne Wassermaut (naulo) frei aufführen können.</t>
  </si>
  <si>
    <t>27.9.1253</t>
  </si>
  <si>
    <t>Rakousko</t>
  </si>
  <si>
    <t>Wenzel I. ist gestorben, aber sein Todt ein Zeit geheimniss war un in der nächste Urkunde wurde PO II. nicht als Herrscher von Böhmen tituliert</t>
  </si>
  <si>
    <t>22.9.1253</t>
  </si>
  <si>
    <t>Hustopeče, Wilhelm von</t>
  </si>
  <si>
    <t>König Wenzel und PO II. als Herzog von Österreich erteilen dem Wilhem von Hustopeče den Tal des Gebolfstals (vallis Gebolfi), von Fluss Svratka (real wohl Dyje)</t>
  </si>
  <si>
    <t>11.2.1251-22.9.1253</t>
  </si>
  <si>
    <t>Hermann von Henneberg (Honbek), Beistzer des Hofes Hof Wiesenfeld</t>
  </si>
  <si>
    <t>PO II. übergab dem Hermann von Henneberg (Honbek) den Hof Wiesenfeld (Vuizevelt). Diese Schenkung bestätigt auch die Königin Margareta von Babenberg. (Laut Formelstück)</t>
  </si>
  <si>
    <t>Doubravník, Kloster; Ratibor Burggraf von Veveří.</t>
  </si>
  <si>
    <t>Wenzel I. gebietet dem Burggraf von Veveří Ratiborio, um Kloster in Doubrovník und besonders den dortigen Probst Albert [von Mendlov] von "tyranyde sinees Bruders Emerammus (de Mendlos) und dessen Schwiegermutter Semisla [von Borkovice] abzuwehren. Probst Albert beklaget sich daran bei Wenzel.</t>
  </si>
  <si>
    <t>(Die lezte Jahren Wenzels Regierung vor 22.9.1253++)</t>
  </si>
  <si>
    <t>Bayern sind nach Österreich eingefallen und Bella von Ungarn die Stadt Wien belagern wollte. Bayerische Truppen Zogen durch sterierische Tallen nach Ungarn. Bayerische truppen zogen nach Oberösterreich, aber mussten sie sich zurückziehen</t>
  </si>
  <si>
    <t>circa 22.-29.9.1253</t>
  </si>
  <si>
    <t>PO II. teilt dem Richter und den Mautern in Horn mit, daß das Kloster Zwettl dessen Bruder und Abt von aller Maut in Horn befreit ist.</t>
  </si>
  <si>
    <t>Kleinweikersdorf</t>
  </si>
  <si>
    <t>20.9.1253</t>
  </si>
  <si>
    <t>Papstlegat Velasco</t>
  </si>
  <si>
    <t>PO II. versprichtschrieb dem Papstlegaten Velasco auf der Seite der Kirch und deutsch-römischen König Wilhelm bleiben, Es. Versprach dem Valasco im Anwesenheit Bischof Konrad von Freising, Bischof Albert von Regensburg, Berthold von Passau, Bruder Fridrichch Minoritenvon Stein (guardiano fratrum Minorum de Stein); Bruder Meinhart Dominikaner in Krems (fratre Meinhartdo suppriore fratrum Predicatorum de Chrems).</t>
  </si>
  <si>
    <t>17.9.12(5)3</t>
  </si>
  <si>
    <t>Břevnov, Benediktinerkloster - Police nad Metují, Stadt</t>
  </si>
  <si>
    <t>PO II. "iuvenis rex Boemorum dux Austrie et Stirie marionatusque Moravie gubernator" gab dem Benediktiner von Kloster Břevnov und dessen Abt Martin auf ihren Bitten na die Bewilligum um sie forum regium Provodov, die von Přemys Ottokar I. und Wenzel I. geschenkt wurden, in provinciea Gradcensi (Hradec Králové Königgr§atz) nach Ort Police nad Metují zu übetragen und hier forum zu errichten. PO II. bestätigt die Privilegien seines Grossvaters PO I. un Wenzel I. über diese Schenkungen und gegebene Freiheiten für dieses Besitz.</t>
  </si>
  <si>
    <t>6.9.1253++</t>
  </si>
  <si>
    <t>Passau, Armenhaus St. Egidii</t>
  </si>
  <si>
    <t>PO II. übergibt Armenhausen St. Egidii in Passau und ihren Besitzen in Hohenwart Freiheiten und Imuniten, vor alem Exemption und er befreit dieses Haus von seinen Richter, die Friedrich II. Streitbare am 15 Juni 1241 dem Armenhaus übergab.</t>
  </si>
  <si>
    <t>18.8.1253 (acta)</t>
  </si>
  <si>
    <t>Olomouc, Pardus Kammer</t>
  </si>
  <si>
    <t>PO II. gab in erblichen Besitz (iure hereditario) dem Olmützer Kammer Pardus das dorf Vskisko (Wsische) mitt Allem, was zum Unterkammer- und Kammer- und zum Schenkamt gehört (cum omnibus attinentiis suis et cum hiis, que ad camerarium, ad subcamerarium et ad dapiferum pertinere noscebantur ibidem, iure hereditario eidem contulimus possidendam,)</t>
  </si>
  <si>
    <t>(um 5.8) 1253</t>
  </si>
  <si>
    <t>Olomouc, Spital</t>
  </si>
  <si>
    <t>PO II.gab dem Spital in Olomouc (Olmütz) und dessen "Johanni procuratori hospitalis infirmorum" auf Bitte von Bischof Bruno von Olmutz, Ottokars Notar Wilhelm und Bočko und anderen das Patronatrecht der St.Maria-Pfarrkirche in Olomouc</t>
  </si>
  <si>
    <t>5.8.1253</t>
  </si>
  <si>
    <t>PO II. übergibt dem Prämonstratenserstift Geras die Kirche im Dorf (Kostelní) Myslová als Besitz.</t>
  </si>
  <si>
    <t>13.7.1253</t>
  </si>
  <si>
    <t>Papst Innozenz IV. gebietet PO II. und seiner Gattin Margaretha um sie die Augustinianer- Stift in Klosterneuburg die Burg Kahlenberg zu restituieren und um sie ihren Vassalen Heinrich von Liechtenstein aufzufordern, damit er der Augustinianer-Stift in Klosterneuburg das Dorf Kollnbrunn restituiert. Der Probst (Konrad) dieses Augustinianer- Stifts hat den Papst um die Hilfe schriftlich gebetten und hat geklaget, dass PO II. unrechtlich ihre Burg Kahlenberg okkupiert hat, sowie Henrich von Liechtenstein das Dorf Kollnbrunn.</t>
  </si>
  <si>
    <t>Assisi</t>
  </si>
  <si>
    <t>5.7.1253</t>
  </si>
  <si>
    <t>Papst Innozenz IV schreibt an Wenzel I. und fordert ihn auf, damit der Krieg, der zwischen sein Sohn PO II. und Bela IV. ist, aufhört und deshalt sichikt er den Bruder Velascum poenitentiarium suum , Minoritum Frieden versichern. Dieses brief schrieb der Papst auch an dem PO II. und König Bela IV. von Ungarn</t>
  </si>
  <si>
    <t>1.7.1253</t>
  </si>
  <si>
    <t>Ungarische und Kummanische Truppen zogen nach Südsteiermark und Mähren. Am 25. Juni 1253 kam es Schlacht bei Olomouc, und mährische Soldatenhaben sind im Fluss Morava ertrunkt. Bela versuchte Olomouc belagern. Grosse schaden i nRajhrad, Tišnov, Přerov Čejč.</t>
  </si>
  <si>
    <t>25.6.1253</t>
  </si>
  <si>
    <t>PO II. mit den Titteln dux Austrie et Stirie, marchio Moravie gibt dem Kloster Sancti Hippolyti St. Pölten verschiedene Rechte, vor allem Freiheit vor den Richtern aus Tulln, und mit dem Voigtamt. PO II. versprach deises Amt keinem Anderen anvertrauen und übernimt das Kloster in seinem Schütz</t>
  </si>
  <si>
    <t>(Zwischen November 1251 und circa 22.9.1253; möglicherweisum 20.1.1253 oder 5.6.1253)</t>
  </si>
  <si>
    <t>Praha, Klarissen in Franziskanerkloster, - Judenburg, Klarissenkloster</t>
  </si>
  <si>
    <t>Königin Margarete entscheidet die Klausuren der Klarissen in Ottokars Ländern zu besuchen, in dieser Zeit mindestens Klarissenklöster in Prag und Judenburg (Nordsteiermark) und bittet darum den Papst Innozenz IV.</t>
  </si>
  <si>
    <t>Kurz vor 13.6.1253</t>
  </si>
  <si>
    <t>Dietreich von Hohenberg</t>
  </si>
  <si>
    <t>PO II. mit seine Gattin Margaret von Babenberg übergeben Dietrich von Hohenberg (?) (Hohemberg) die Burg Krummau am Kamp und Altpölle, Ramsau und Winkl als Lehen. Diese Urkunde besiegelte nicht nur PO II. sonder auch seine Gattin Margareta.</t>
  </si>
  <si>
    <t>5.6.1253</t>
  </si>
  <si>
    <t>PO II. überträgt dem Bistums Seckau und hiesigen Bischof Ulrich die Besitzungen bei Leibnitz und S. Gerogen an der Stiefing, welche einstmals die Grafen von Plain lehenweise besessen, und auch PO II. schenkt das Dorf Rasnitz bei Knittelfeld dem Bischof Ulrich von Seckau.</t>
  </si>
  <si>
    <t>17.5.1253</t>
  </si>
  <si>
    <t>Wiener Neustadt, Stadt</t>
  </si>
  <si>
    <t>PO II. erteilt dem Ministerialen (militibus) und Bürger in Wiener Neustadt, nach ihrer Unterwerfung, die Freiheit der Verheiratung ihrer Töchter und Blutsverwandten, Mark, Niederlage, Zoll- und Steuer-freiheit, eigene Bewachung ihrer Torr, keine Feste in der Stadt noch ringsum auf eine Raste weit zu bauen, und bestätigt ihre Briefe vom Kaiser Friedrich II. und den Herzogen Leopold und Friedrich II. von Österreich.</t>
  </si>
  <si>
    <t>29.4.1253</t>
  </si>
  <si>
    <t>die Kriegsallianz Belas von Ungarn Daniel Romanovič von Halitsch, Otto von Bayern, und schleschische Fürsten Boleslav Stydlivý Herzog von Krakau/Krakov und Vladislav von Oppeln Opolsko und kam es zum Aufstand der österreichischen und starerischen aristokraten . Als Erste Daniel Romanovič von Halitsch, Boelslav sStydlivý und Vladislav von Oppeln zogen gegen Troppau. Hauptmann i nTroppau Opava war Ondřej und sein Bruder Beneš. Vorstadt und zwei Torren in Opava verbrannt wurden Beneš und Ondřej haben die ruschische Gefanggenommene in Násilé, aber von Daniel dan befreit wurden. Beneš dann kam in Hlubčice und Rusen kamen zu Hlubčice Im kampf var auch Herbolrd von Fulštejn (Fulstein) dapifer BischofsBruno</t>
  </si>
  <si>
    <t>die erste Hälfte des Jahres 1253</t>
  </si>
  <si>
    <t>PO II.</t>
  </si>
  <si>
    <t>Bertold , Bischof von Passau, erklärt, dem PO II. als dem neuen Herzog von Österreich jene Lehen seines Bistums in Österreich und Steiermark, welche dessen Vorgänger innegehabt, verleihen zu wollen. In dieser Urkunde ist auch die Pfarr Hollabrun erwänt</t>
  </si>
  <si>
    <t>Passau</t>
  </si>
  <si>
    <t>20.4.1253</t>
  </si>
  <si>
    <t>Praha, Franziskaner St. Franziskus-Spital/bzw. wohl Brüder mit dem (roten) Stern</t>
  </si>
  <si>
    <t>PO II. besiegelt und dadurch bestätigt die Urkunde Königs Wenzels, in der König dem St.Franciscus-Spital in Prag seine Gütter bestätigt und andere Besitze und Freiheiten ihm übergibt. Mit PO II. besiegelt und bestätigt die Konigsurkunde auch Nikolaus Bischof von Prag.</t>
  </si>
  <si>
    <t>6.4.1253</t>
  </si>
  <si>
    <t>Narr (ioculator Zwnglo)</t>
  </si>
  <si>
    <t>PO II. gab die (mündliche oder schriftliche) Zustimmung, dass der Narr (ioculator Zwnglo) sein Besitz in Chemotiz und zwei arealen in der Stadt Znojmo (Znaim) dem Franziskaner in Prag verkauft.</t>
  </si>
  <si>
    <t>1247 (kurz vor 27 März)-6.4.1253</t>
  </si>
  <si>
    <t>Passau, Bistum und Bischof Bertold von Passau</t>
  </si>
  <si>
    <t>PO II. unterwirft sich nach dem Rat und mit dem Zustimmung seines Vaters König Wenzels I. dem von Bischof Heinrich von Bamberg, Bischof Konrad von Freising und Bischof Ulrich von Seckau gethanen Auspruch wegen der vom Bistums Passau innehabenden Lehen, welche sind nach dem Todt Herzogs Fridrichs II. dem Bischof von Passau zugerichtet sind. Der Auspruch, der von genannten Bischöfen in Bečov 27. März 1253 bestätigt wurde, wurde in dieser Urkunde inseriert. Nach desem Ausspruch soll Bischof von Passau seine Städte Eferding bei Linz befestigen. Insel Hagenowe dem Passauer Bischof gehört. Aber linz und Wels bleiben dem Herzog.PO II. gam dem bischof 3000 Pfund Silber und die Hälfte von Mauth in Linz. PO II. leistet ein Eid und es machen auch genanten Bischofe und auch (wohl Ottokars Emissaren in Bečov) Bosko (Boček), pincerna de Habesbach, Wichardus te tirnah, Benisch, magister Wilhelmus scriba Ducis, Witigo scriba Styrie., Die Ottokars Urkunde auf der Bitte Ottokars König Wenzel I. besiegelt, sowie Bischof Heinrich von Bamberg, Bischof Ulrich von Seckau, und die leztete Siegel wohl Bischofs Konrads von Freising ist verloren Zwei Originalen der Urkunde ausgestellt wurden.</t>
  </si>
  <si>
    <t>1.4.1253</t>
  </si>
  <si>
    <t>Bei Mariä Verkündigung den König Wenzel I. besuchten Elekt-Erzbischof Phillip von Salzburg, Bischof Bertold von Passau, Bischof Albert von Regensburg, Bischof Heinrich von Bamberg, Bischof Konrad von Bamberg, , Bischof Brunno von Olmutz (Olomouc) und andere [unter den anderen Bischofen ist wie die folgende Urkunde zeigen auch Bischof Ulrich von Seckau und Bischof Konrad von Freising]. Laut der CHronik war aber diese Verhandlung geheim.</t>
  </si>
  <si>
    <t>Vor 25.3.1253 und danach</t>
  </si>
  <si>
    <t>4.3.1253 ALE V CDB V/3, Nr. 1004, s. 47 zum 4.3 1254</t>
  </si>
  <si>
    <t>Wienflusse, Hospitale zum heil. Geiste</t>
  </si>
  <si>
    <t>PO II. bestätigt dem Hospitale zum heil. Geiste am (Heiligengeistspital) Wienflusse das von Herzog Friedrich II. verliehene Privilegium der Maautfreiheit für Lebensmittel (Salz u.a.), welche es von den erhaltenen Almosen zur Notdurf der Armen erkauft, und die ihm zu Wasser oder zu Lande zugeführt werden.</t>
  </si>
  <si>
    <t>18.2.1253</t>
  </si>
  <si>
    <t>PO II. beurkundet, dass Bischof Konrad von Freising (petent) die Vogtei Enzersdorf (Groß-enzerdorf, Großenzerdorf) von geschorbenen Ulrich von Pillichsdorf gelöst habe, )dessen Söhne bei PO II. anwesend waren), und dass, da diese Vogtei nun an ihn gekommen, er nicht mehr als jährlich 30 Pfund Wiener Pfennig Gebühr davon nehmen wolle.</t>
  </si>
  <si>
    <t>20. 1. 1253</t>
  </si>
  <si>
    <t>PO II. bestätigt der Kirche Osterhofen in Bayern das Mautrecht, welche schon Herzog Leopold bewiligt.</t>
  </si>
  <si>
    <t>9.12.1252</t>
  </si>
  <si>
    <t>Bürger und Geschworene der Stadt Brünn in diesem Falsum sagen, dass in dieser Zeit Ottokar in Brno war, ex mandato regie maiestatis Ottackaris, eo tempore Brunne existentis anno 1252</t>
  </si>
  <si>
    <t>4.12.1252+++</t>
  </si>
  <si>
    <t>PO II. bestätigt dem Stifte Seitenstätten die Schenkung des Hofes zu Altenhofen durch Heinrich von Wasen und die Erlaubnis zu Vergabungen seitens seiner Ministerialen an dasselbe.</t>
  </si>
  <si>
    <t>29.11.(1252)</t>
  </si>
  <si>
    <t>PO II. gewährt dem Kloster Zwettl Mautfreiheit für jährlich 2 tal. Salz maioris ligaminis in Danubio per terre nostre districtum.</t>
  </si>
  <si>
    <t>(circa 28.11.) 1252</t>
  </si>
  <si>
    <t>PO II. überläßt zu seinem und seiner Eltern Seelenheil dem Kloster Zwettl alle seine Rechte in placitis et in persolutione avene in (Klein-) Zwettl zum Ersatz der Schäden, die Ulrich von Chungesprunne dem Kloster zugefügt hat.</t>
  </si>
  <si>
    <t>PO II . konfirmiert dem Kloster Wilhering das Privilegium Friedrichs II. von Österreich über die Donation der Dörfer und Höfen.</t>
  </si>
  <si>
    <t>(28.11.)1252</t>
  </si>
  <si>
    <t>PO II: bestätigt die Schenkung, welche Herzog Friedrich II. von Österreich dem Kloster Wilhering über die Pfarrkirche Gramastetten gamacht hatte</t>
  </si>
  <si>
    <t>28.11.1252</t>
  </si>
  <si>
    <t>PO II. bestätigt das Privilegium Friedrichs von Österreich über die Freiheit des Klosters Wilhering von der Vogtei, und die Protektion</t>
  </si>
  <si>
    <t>PO II. bestätigt dem Zisterziencer-Stift Wilhering das Privilegium Herzogs Friedrich II. von Österreich über die Mautfreiheit unter anderen auch Salz.</t>
  </si>
  <si>
    <t>Margaretha von Babenberk konfirmiert dem Stift Stifte Altenburg dieSchenkung der Pfarre Röhrenbach. )zwei exemplare</t>
  </si>
  <si>
    <t>23.11.1252</t>
  </si>
  <si>
    <t>PO II. Herzog von Österreich, Steiermark, Markgraf von Mähren befreit die Höfe oder sogenanter Keller (cellaria) des Klosters Rein/Reun zu Graz und Wiener Neustadt und ihren Dörfern von der bürgerlichen Steuer, Gerichtsfolge und Scharwache, und gewährt denselben Freiung und Asylrecht.</t>
  </si>
  <si>
    <t>(Oktober - 28.11.) 1252</t>
  </si>
  <si>
    <t>Wenzel I. Bestätigt dem milites und Bürger der Wiener Neustadt sein Schütz und alle Freiheiten.</t>
  </si>
  <si>
    <t>(Januar - September )1252</t>
  </si>
  <si>
    <t>Dietmar von Stayer</t>
  </si>
  <si>
    <t>PO II. bestätigt sein Vertrag mit dem Dietmar von Steyr (Stadtministerial im Steyr) wegen Auslieferung der Stadt Stayer dem Ottokar, namentlich "Burglehen". PO II. gab dem Dietmar sein Recht in Losenstein.</t>
  </si>
  <si>
    <t>30.8.1252</t>
  </si>
  <si>
    <t>Margaret (Markéta) von Babenberg, "omanorum quondam regina, ducissa Austriae et Stiriae ac marionissa Moraviae" gebietet allen Mautbeamter im Land, um die Rechte der Kirche in Ardagger zu erhalten .(auf der Bitte der Ardagger Probst Leopold, Kappeler der Königin , weil diese Kirche von Bayern in vorigen Krieg zerstört wurde)</t>
  </si>
  <si>
    <t>16.6.1252</t>
  </si>
  <si>
    <t>Bela IV. König von Ungarn gab seinen Magnaten die Urkunde bei der Gelegenheit des Krieges gegen PO II.</t>
  </si>
  <si>
    <t>15.6.1252</t>
  </si>
  <si>
    <t>Hradiště bei Znojmo, Hippolitskirche</t>
  </si>
  <si>
    <t>PO II. übergab der Kirche St. Hipolitskirche im dem Hradiště bei Znojmo und anderen Kirchen, die dem Skt. Franciscus-Spital in Prag gehörten, die Freiheiten, ten</t>
  </si>
  <si>
    <t>6.6.1252+</t>
  </si>
  <si>
    <t>Velehrad, Zisterzienserkloster; Ottokars Beamten</t>
  </si>
  <si>
    <t>PO II. gebietet allen Edlen in Mähren und seinen Beamter (beneficiariis, damit die Freiheiten, die manche Besitze desl Cisterzienzerkloster Velehrad geniessen, auch an die Leute dieses Klosters im Dorm Žalkovice, in Besitz bei Břest, in Dörfern Přerover Provinz gelten sollen, weil vorher die Beamter in Přerover Provinz die Leute ders Klosters im Dorf Žalkovice belastet hatten.</t>
  </si>
  <si>
    <t>(Novermber 1251-22.9.1253, es ist möglich die Datierung zwischen 22.3.-5.6.1252)</t>
  </si>
  <si>
    <t>PO II. bestätigt dem Augustinianer / Dominikanerstift in Brno der Herburg seine Rechte und Freiheiten und bittet den Bischof Bruno von Olomouc (Olmütz) um seine Bestätigung dieser Freiheiten, aber dieses Pergamen Bruno niemand bestätigte durch seinen Siegel.</t>
  </si>
  <si>
    <t>(wohl 22.3.-5.6.)1252+</t>
  </si>
  <si>
    <t>Ždár nad Sázavou, Zisterzienserkloster</t>
  </si>
  <si>
    <t>PO II. Herzog von Österreich und Markgraf von Mähren (ohne dne steiererischen Titel) bestätigt die Fudation ud donation des Zisterziener Klosters Žďár nad Sázavou, der Boček, graf von Perneck, Burggraf von Znaim (Znojmo), seine Stiefmuter Sibila, Witwe nach Přibislav, und ihre tochter EUfemia, Gattin Boškos und Elisabeth gegründet hatten. Dieses Kloster war Filiation des Klosters Nepomuk</t>
  </si>
  <si>
    <t>(wohl 22.3.-5.6.)1252</t>
  </si>
  <si>
    <t>Krems an der Donau, Dekanat</t>
  </si>
  <si>
    <t>Königin Margarethe erhebt auf einer n Krems einberufenen Versammlung des Dekanatsklerus durch Gesandte Protest gegen die ohne ihre und ihres Mannes Zustimmung begonnene Erhebung einer Legatensteuer</t>
  </si>
  <si>
    <t>14.5.1252</t>
  </si>
  <si>
    <t>PO II. Für St. Franz-Spital in Prag</t>
  </si>
  <si>
    <t>12.4.1252+++ (Totales Falsum)</t>
  </si>
  <si>
    <t>PO II. konfirmiert das Privilegium des Herzogen Leopolds von Österreich für das Kloster Ternsee und selbst bestättigt ihre Freiheiten.</t>
  </si>
  <si>
    <t>21.3.1252</t>
  </si>
  <si>
    <t>Metten, Benediktinerkloster in Niederbayern</t>
  </si>
  <si>
    <t>Albert von Kuenring (Kühnring ) erklärt, dass PO II. ihm (Eisenreichdornach) Isenrichsdorna, das Gut des Klosters Metten anvertraute.</t>
  </si>
  <si>
    <t>(19.3.) 1252</t>
  </si>
  <si>
    <t>Metten, Benediktinerkloster in Niederbayern; Albrero von Kuenring-Dürnstein</t>
  </si>
  <si>
    <t>PO II. vertraut (Eisenreichdornach) die Güter des Klosters Metten dem Albero von Kuenring (Kühring) an ud übergab dem Abt Alberto von Metten das Recht einen anderen Voigt zuwählen, falls Albero sein Amt gegen die Leute des Klosters missbraucht.</t>
  </si>
  <si>
    <t>19.3.1252</t>
  </si>
  <si>
    <t>PO II. teilt seinen Richter und Zollbeamter die Mautfreiheit mit, die er dem kloster Metten bestättigt.</t>
  </si>
  <si>
    <t>PO II. bestätigt die Mautfreiheit des Klosters Metten, dem Abt Albero namentlich an den Mautstätten Enns, Mauthausen und Linz.</t>
  </si>
  <si>
    <t>PO II. konfirmiert das Privilegium des Herzogen Friedrich II. von Österreich für das Kloster Ternsee und selbst bestättigt ihre Freiheiten.</t>
  </si>
  <si>
    <t>Wiener Neustadt, Brüder der Deutsches Ordens</t>
  </si>
  <si>
    <t>PO II. verbietet den Richtern und Schultheißen, die Brüder des Deutschen Ordens in Wiener Neustadt zu belästigen und erklärt sie und ihre Hörigen für steuerfrei.</t>
  </si>
  <si>
    <t>15.3.1252</t>
  </si>
  <si>
    <t>Regensburg, Bischof Albrecht und seine Kirche</t>
  </si>
  <si>
    <t>PO II. (unüblich mit dem Titel iuvenis rex Bohemie in der Titulatur, versprach in Händen Bischofs Konrad von Freising, Bischofs Bertolds von Passau und Bischofs Albrechts von Regensburg, , dass er bestimmte Dörfer Michelhowsen, Mitterendorf (Mitterndorf), Micheldorf (Michelndorf), Spültal (Spital), Azzelindorf (Atzelsdorf bei Tulln), Possendorf und Burestal von allen landesfürstlichen Abgabenim bestimmten Termin (Georgstag) befreit. Diese Güter stammen von dem Kämmerer von Walkungskirchen und seinem Ministeriale Wigard Osenbühel.</t>
  </si>
  <si>
    <t>5.3.1252</t>
  </si>
  <si>
    <t>Waldhausen in Strugengau, Augustiner Chorrherrenstift - Richter im Machland</t>
  </si>
  <si>
    <t>PO II. Herzog von Österreich und Steiermark, Markgraf von Mähren untersagt den landesfürstlichen Richtern im Machland und zu in seiner Stadt Laa alle Gerichtsbarkeit über die Leute des Klosters Waldhausen</t>
  </si>
  <si>
    <t>16.02.1252</t>
  </si>
  <si>
    <t>Waldhausen in Strugengau, Augustiner Chorrherrenstift</t>
  </si>
  <si>
    <t>PO II. befreit das Kloster Waldhausen von der Abgabe des Marchfutters</t>
  </si>
  <si>
    <t>16.02. 1252</t>
  </si>
  <si>
    <t>PO II. wurde am 11. Februar 1252 mit Margarete von Babenberg in der Burgkapelle von Hainburg verheiratet.</t>
  </si>
  <si>
    <t>11.2.1252</t>
  </si>
  <si>
    <t>Ebersberg, Augustiner-Chorherrenstift</t>
  </si>
  <si>
    <t>PO II. gab dem Augustiner-Chorherrenstift Ebersberg und ihrem Abt (Probst) Heinrich das Recht um ihm jährlich Wein durch alle Mautt- und Zollstätte frei ohne Bezahlung zuliefern.</t>
  </si>
  <si>
    <t>3.1.1252</t>
  </si>
  <si>
    <t>Wichard von Thern (Tyrna) übergibt Patronatsrecht der Kirche in Vratěnín Mähren dem Premonstratenserstift Geras In Österreich</t>
  </si>
  <si>
    <t>1251 (November Dezember)</t>
  </si>
  <si>
    <t>PO II. erklärt, dass die Bürger von Wiener Neustadt, welche Ihn zum Herrn angenommen, doch dringend verlangt haben, dass dem Reich und den Erben das gbühredne Recht in Allem vorbehalten bleibe, was hiermit feierlich gewährleistet wird</t>
  </si>
  <si>
    <t>(Ende 1251)+</t>
  </si>
  <si>
    <t>Laut der verfälsschter Urk ++, auf der Forderung Ottokars, Phillip Elekt von Salzburg, Berthold Bischof von passau, Konrad Bischof Freising, Bürger von Wiener Neustadt bezeugten die Urkunde von PO II.</t>
  </si>
  <si>
    <t>1251 (Ende)++</t>
  </si>
  <si>
    <t>PO II. auf Bitte der Bürger von Wiener Neustadt, die sich unter seine Herrschaft unterstellen, das inserierte Privilegium des Kaisers Friedrich II. (Falsum), konfirmiert.</t>
  </si>
  <si>
    <t>1251 (Ende), ++</t>
  </si>
  <si>
    <t>Phillip Erzbischof von Salzburg war am Ende J.s 1251 in Wien, wo in diesen Tagen auch Ottokar war. In desem Tag hat er die Urk ausgestellt, in welcher sind verschiedene Zeugen</t>
  </si>
  <si>
    <t>30.12.1251</t>
  </si>
  <si>
    <t>Mondsee, Benediktinerkloster - Beamter in Ybbs an der Donau - Beamter in Stein an der Donau</t>
  </si>
  <si>
    <t>PO II. beteiligt seinen Beamtern in Ybbs in Stein (wahrschielinch Stein zwischen Ybbs und Baumgartenberg), dass er den Abt und das Reichskloster Mondsee in seinem Schutz nahm, und dass er diesem Kloster die Mautfreiheit für die demselben zugehörigen Victualien erthielt. Er gebietet den Beamtern in Ybbs und in Stien nicht diese Anordung nicht zu belasten und stören</t>
  </si>
  <si>
    <t>29.12.(1251)</t>
  </si>
  <si>
    <t>PO II. beteiligt Mautbeamter und Richter in Österreich, dass er die Kanoniker der Erzstift Salzburg, die durch Österreich reisen, von Maut und andere Gabe befreit, und gebietet Ihnen seine Anordnung einzuhalten.</t>
  </si>
  <si>
    <t>27.12. (1251) (Nicht ausgeschlossen ist auch das Jahr 1252</t>
  </si>
  <si>
    <t>PO II. verkündet dem Kloster Heiligenkreuz allen seinem Maut- und Zolleinnehmern an der Donnau und am Inn, er habe nach Beispiele Herzogs Friedrich der Abei Heiligenkreuz die Mauthfreiheit für deren von Salzburg jährlich zu beziehendes Salz bestätigt. (Zwei Urkunden Exemplare</t>
  </si>
  <si>
    <t>21.12.1251</t>
  </si>
  <si>
    <t>Příbor, Kloster</t>
  </si>
  <si>
    <t>PO II. bestättigt dem Kloster in Příbor (claustrum regularium) in Příbor/Freiberg in Mähren die Übergabe der (Pfarr)Kirche, die ist die neue Fundation von Franco (von Příbor/ Frank von Hückenswagen). PO II. gab der Kirche Freiheiten</t>
  </si>
  <si>
    <t>12.12.1251 +</t>
  </si>
  <si>
    <t>Bischof Berthold von Passau, der in Klosterneuburg bei PO II. war in vorigen Tagen, hat am 9.12 eine Urkunde für Niederaltaich ausgestellt, aber schon in Wien. Scheint es also, dass die ganze Gruppe mit Bischofs von Passau und Ottokar zu diesem Tag in Wien War.</t>
  </si>
  <si>
    <t>9.12.1251 oder ein Paar Tagen vorher</t>
  </si>
  <si>
    <t>PO II. bestätigt dem Kloster Lambach auf der Bitte des Abtes Wernhard die Mautfreiheit auf der Donau, was schon das Privilegium von Herzogs Friedrich bestättigt (1242) Zur Datierung zu 6.11. Dezember spricht es, dass andere Klöster dieses Privilegiums in Klosterneuburg bekammen, aber andere asl Baumgartenberg schon früher</t>
  </si>
  <si>
    <t>(6-11.12.1251) ? Warscheinlicher ist aber die Die Datierung vor. 9.12.1251aber schon Mitte Novembes oder anderer Zeit ist nicht ganz ausgeschlossen</t>
  </si>
  <si>
    <t>PO II. bestätigt die Freiheit des Klosters Lambach von aller Privatvogtei auf Aufforderung der dortigen Abtes Wernhard gegen Gundakar von Starhemberg, der es usupiert. Konkret bestätigte Ottokar das Herzogs Friedrich Privilegium von 26. September 1232. Schon in der Mitte Novembers 1251 besuchte der Abt Wernhard von Lambach dieses Saches wegen den Ottakar in Enns. Gibt es drei Exemplare dieser Urkunde, eine ist mit dem Jahr 1252 verbunden und mit dem Neuen Siegel mit der österreichischen titulatur verbunden</t>
  </si>
  <si>
    <t>(6.-11. 12) 1251 wahscheinlicher ist aber die Datierung 6-9.12.1251,</t>
  </si>
  <si>
    <t>Niederaltaich, Benediktinerkloster</t>
  </si>
  <si>
    <t>PO II. gebietet seinen Zoll- und Mautbeamten, von den Angehörigen des Klosters Niederaltaich bei der Durchfuhr ihrer victualia keine Abgaben zu erheben, ausgenommen 64 Denare an der ersten Zollstätte in Stein, duae pelues duae cirothecae et piperis libra una an der zweiten Zollstätte in Ybbs, 24 Denare an der dritten Zollstätte in Mautthausen. In Linz darf nichts gereicht werden. Mandat zu Zoll- und Mautbeamten in Stein, Ybbs an der Donnau, Mautthausen, in Linz</t>
  </si>
  <si>
    <t>6. 12.(1251)</t>
  </si>
  <si>
    <t>PO II. verleiht dem Kloster Niederaltaich für seine victualia durch die landesherrlichen Zollstätten freien Durchgang ausgenommen einer Abgabe von 64 Denaren an der ersten Zollstätte in Stein, von duae pelues, duae cirothecae, piperis libra una an der zweiten Zollstätte in Ybbs an der Donau Ips, von 24 Denaren an der Zollstätte in Mauthausen, in Linz darf nichts gereicht werden.</t>
  </si>
  <si>
    <t>(6. 12) 1251</t>
  </si>
  <si>
    <t>PO II. verleiht dem Kloster Niederalteich für seine victualia an den landesherrlichen Zollstätten freien Durchgang mit Ausnahme von einer Abgabe von 64 Denaren an der ersten, von duae pelues, duae cyrotecae, piperis libra una an der zweiten Zollstelle. In Linz darf nichts gegeben werden.</t>
  </si>
  <si>
    <t>6. 12.1251</t>
  </si>
  <si>
    <t>PO II. erneuert dem Kloster Niederaltaich auf dem Bitte des Abtes von Niederaltaich Hermann die alten Privilegien, die das Voigtamt in Niederabsdorf besorgen. Niederabsdorf</t>
  </si>
  <si>
    <t>6.12.1251 (früher schlecht zu 7.12.)</t>
  </si>
  <si>
    <t>PO II. bestättigt die Urkunde des Herzogs Leopold von Österreich vom 23 Februar 1225 für das Kloster Niederaltaich (BUB II, Nr. 255, S. 84) über die Vogtei von Absdorf und Kirchheim</t>
  </si>
  <si>
    <t>Rapoto von Neunchirchen (Neunkirchen)</t>
  </si>
  <si>
    <t>I. PO II. bezeugte, dass mit seiner Zustimmung Konrad von Steinkirchen mit seinem Sohn Konrad nach der Wille Phillips Erzelekten von Salzburg "feuda" Waltersberg (unbekannt)Rapoto von Neunkirchen verkaufen. II. Darüber hat auch der Verkaufte Konrad von Steinkirchen die zweite Urkunde austgestellt. Beide Urkunden sind aber auf einem Pergamen</t>
  </si>
  <si>
    <t>(Zwischen cca 16.11.-6.12.)1251</t>
  </si>
  <si>
    <t>PO II. bestätigt die Freiheit des Klosters Baumgartenberg von aller Privatsvogtei und nahm das Kloster in seiner Protektion.</t>
  </si>
  <si>
    <t>16. 11.1251</t>
  </si>
  <si>
    <t>PO II. war in dieser Zeit in Enns, wo Wernhard Abt von Lambach dem König an Gundakar von Starkenberg über Voigtamt sich beklagte.</t>
  </si>
  <si>
    <t>(circa 16.11.1251, oder kurz vor 16. November)</t>
  </si>
  <si>
    <t>Strakonice, Johanniten</t>
  </si>
  <si>
    <t>PO II. bestättigt den Johanniten in Strakonice die Schenkung der genannten Dörfer, die von Bavor von Strakonice und dessen Eheweib Dobroslava ihnen geschenkt wurden. PO II. schenkt selbst Dorf Makarov</t>
  </si>
  <si>
    <t>Netolice</t>
  </si>
  <si>
    <t>(Erste Hälfte Novembers) 1251</t>
  </si>
  <si>
    <t>verfalscht</t>
  </si>
  <si>
    <t>poII_aussteller</t>
  </si>
  <si>
    <t>beschenkte_institution_text</t>
  </si>
  <si>
    <t>kurzes_regest</t>
  </si>
  <si>
    <t>lokalitat_name</t>
  </si>
  <si>
    <t>Datum</t>
  </si>
  <si>
    <t>Periode</t>
  </si>
  <si>
    <t>sicherheit</t>
  </si>
  <si>
    <t>cs-verze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</si>
</sst>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238"/>
      <scheme val="minor"/>
    </font>
    <font>
      <sz val="9"/>
      <color theme="1"/>
      <name val="Arial"/>
      <family val="2"/>
      <charset val="238"/>
    </font>
    <font>
      <sz val="10"/>
      <color theme="1"/>
      <name val="Arial"/>
      <family val="2"/>
      <charset val="238"/>
    </font>
    <font>
      <u/>
      <sz val="11"/>
      <color theme="10"/>
      <name val="Calibri"/>
      <family val="2"/>
      <charset val="238"/>
      <scheme val="minor"/>
    </font>
    <font>
      <sz val="11"/>
      <color rgb="FF2F75B5"/>
      <name val="Docs-Calibri"/>
    </font>
    <font>
      <sz val="11"/>
      <color rgb="FF2F75B5"/>
      <name val="Calibri"/>
      <family val="2"/>
      <charset val="238"/>
    </font>
    <font>
      <sz val="9"/>
      <color theme="0"/>
      <name val="Arial"/>
      <family val="2"/>
      <charset val="238"/>
    </font>
    <font>
      <sz val="10"/>
      <color theme="0"/>
      <name val="Arial"/>
      <family val="2"/>
      <charset val="238"/>
    </font>
    <font>
      <sz val="9"/>
      <color rgb="FF000000"/>
      <name val="Arial"/>
      <family val="2"/>
      <charset val="238"/>
    </font>
    <font>
      <sz val="11"/>
      <color theme="1"/>
      <name val="Calibri"/>
      <family val="2"/>
      <charset val="238"/>
    </font>
    <font>
      <sz val="9"/>
      <color rgb="FFDDEBF7"/>
      <name val="Arial"/>
      <family val="2"/>
      <charset val="238"/>
    </font>
    <font>
      <sz val="9"/>
      <color rgb="FFFFFFFF"/>
      <name val="Arial"/>
      <family val="2"/>
      <charset val="238"/>
    </font>
    <font>
      <i/>
      <sz val="9"/>
      <color theme="1"/>
      <name val="Arial"/>
      <family val="2"/>
      <charset val="238"/>
    </font>
    <font>
      <b/>
      <sz val="9"/>
      <color rgb="FFDDEBF7"/>
      <name val="Arial"/>
      <family val="2"/>
      <charset val="238"/>
    </font>
    <font>
      <b/>
      <sz val="9"/>
      <color theme="0"/>
      <name val="Arial"/>
      <family val="2"/>
      <charset val="238"/>
    </font>
  </fonts>
  <fills count="20">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92D050"/>
        <bgColor indexed="64"/>
      </patternFill>
    </fill>
    <fill>
      <patternFill patternType="solid">
        <fgColor rgb="FFFFC000"/>
        <bgColor indexed="64"/>
      </patternFill>
    </fill>
    <fill>
      <patternFill patternType="solid">
        <fgColor rgb="FF4285F4"/>
        <bgColor indexed="64"/>
      </patternFill>
    </fill>
    <fill>
      <patternFill patternType="solid">
        <fgColor rgb="FFFFFFFF"/>
        <bgColor indexed="64"/>
      </patternFill>
    </fill>
    <fill>
      <patternFill patternType="solid">
        <fgColor rgb="FFFBBC04"/>
        <bgColor indexed="64"/>
      </patternFill>
    </fill>
    <fill>
      <patternFill patternType="solid">
        <fgColor rgb="FF000000"/>
        <bgColor indexed="64"/>
      </patternFill>
    </fill>
    <fill>
      <patternFill patternType="solid">
        <fgColor rgb="FF2F75B5"/>
        <bgColor indexed="64"/>
      </patternFill>
    </fill>
    <fill>
      <patternFill patternType="solid">
        <fgColor rgb="FF0563C1"/>
        <bgColor indexed="64"/>
      </patternFill>
    </fill>
    <fill>
      <patternFill patternType="solid">
        <fgColor rgb="FFDDEBF7"/>
        <bgColor indexed="64"/>
      </patternFill>
    </fill>
    <fill>
      <patternFill patternType="solid">
        <fgColor rgb="FFFF0000"/>
        <bgColor indexed="64"/>
      </patternFill>
    </fill>
    <fill>
      <patternFill patternType="solid">
        <fgColor rgb="FF34A853"/>
        <bgColor indexed="64"/>
      </patternFill>
    </fill>
    <fill>
      <patternFill patternType="solid">
        <fgColor rgb="FFFF9900"/>
        <bgColor indexed="64"/>
      </patternFill>
    </fill>
    <fill>
      <patternFill patternType="solid">
        <fgColor rgb="FF38761D"/>
        <bgColor indexed="64"/>
      </patternFill>
    </fill>
    <fill>
      <patternFill patternType="solid">
        <fgColor rgb="FFEA4335"/>
        <bgColor indexed="64"/>
      </patternFill>
    </fill>
    <fill>
      <patternFill patternType="solid">
        <fgColor theme="4"/>
        <bgColor theme="4"/>
      </patternFill>
    </fill>
    <fill>
      <patternFill patternType="solid">
        <fgColor rgb="FFE6B8AF"/>
        <bgColor indexed="64"/>
      </patternFill>
    </fill>
  </fills>
  <borders count="8">
    <border>
      <left/>
      <right/>
      <top/>
      <bottom/>
      <diagonal/>
    </border>
    <border>
      <left style="medium">
        <color rgb="FFCCCCCC"/>
      </left>
      <right/>
      <top style="medium">
        <color rgb="FFCCCCCC"/>
      </top>
      <bottom/>
      <diagonal/>
    </border>
    <border>
      <left style="medium">
        <color rgb="FFCCCCCC"/>
      </left>
      <right style="medium">
        <color rgb="FF000000"/>
      </right>
      <top style="medium">
        <color rgb="FFCCCCCC"/>
      </top>
      <bottom/>
      <diagonal/>
    </border>
    <border>
      <left/>
      <right style="medium">
        <color rgb="FF000000"/>
      </right>
      <top style="medium">
        <color rgb="FFCCCCCC"/>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1" fillId="2" borderId="1" xfId="0" applyFont="1" applyFill="1" applyBorder="1" applyAlignment="1">
      <alignment horizontal="right" wrapText="1"/>
    </xf>
    <xf numFmtId="0" fontId="2" fillId="2" borderId="2" xfId="0" applyFont="1" applyFill="1" applyBorder="1" applyAlignment="1">
      <alignment wrapText="1"/>
    </xf>
    <xf numFmtId="0" fontId="1" fillId="2" borderId="2" xfId="0" applyFont="1" applyFill="1" applyBorder="1" applyAlignment="1">
      <alignment horizontal="right" wrapText="1"/>
    </xf>
    <xf numFmtId="0" fontId="1" fillId="2" borderId="2" xfId="0" applyFont="1" applyFill="1" applyBorder="1" applyAlignment="1">
      <alignment wrapText="1"/>
    </xf>
    <xf numFmtId="0" fontId="1" fillId="2" borderId="3" xfId="0" applyFont="1" applyFill="1" applyBorder="1" applyAlignment="1">
      <alignment horizontal="right" wrapText="1"/>
    </xf>
    <xf numFmtId="0" fontId="1" fillId="3" borderId="4" xfId="0" applyFont="1" applyFill="1" applyBorder="1" applyAlignment="1">
      <alignment wrapText="1"/>
    </xf>
    <xf numFmtId="0" fontId="2" fillId="3" borderId="4" xfId="0" applyFont="1" applyFill="1" applyBorder="1" applyAlignment="1">
      <alignment wrapText="1"/>
    </xf>
    <xf numFmtId="0" fontId="1" fillId="3" borderId="4" xfId="0" applyFont="1" applyFill="1" applyBorder="1" applyAlignment="1">
      <alignment horizontal="right" wrapText="1"/>
    </xf>
    <xf numFmtId="0" fontId="1" fillId="4" borderId="4" xfId="0" applyFont="1" applyFill="1" applyBorder="1" applyAlignment="1">
      <alignment wrapText="1"/>
    </xf>
    <xf numFmtId="0" fontId="2" fillId="4" borderId="4" xfId="0" applyFont="1" applyFill="1" applyBorder="1" applyAlignment="1">
      <alignment wrapText="1"/>
    </xf>
    <xf numFmtId="0" fontId="1" fillId="4" borderId="4" xfId="0" applyFont="1" applyFill="1" applyBorder="1" applyAlignment="1">
      <alignment horizontal="right" wrapText="1"/>
    </xf>
    <xf numFmtId="0" fontId="1" fillId="2" borderId="4" xfId="0" applyFont="1" applyFill="1" applyBorder="1" applyAlignment="1">
      <alignment wrapText="1"/>
    </xf>
    <xf numFmtId="0" fontId="2" fillId="2" borderId="4" xfId="0" applyFont="1" applyFill="1" applyBorder="1" applyAlignment="1">
      <alignment wrapText="1"/>
    </xf>
    <xf numFmtId="0" fontId="1" fillId="2" borderId="4" xfId="0" applyFont="1" applyFill="1" applyBorder="1" applyAlignment="1">
      <alignment horizontal="right" wrapText="1"/>
    </xf>
    <xf numFmtId="0" fontId="2" fillId="5" borderId="4" xfId="0" applyFont="1" applyFill="1" applyBorder="1" applyAlignment="1">
      <alignment wrapText="1"/>
    </xf>
    <xf numFmtId="0" fontId="1" fillId="5" borderId="4" xfId="0" applyFont="1" applyFill="1" applyBorder="1" applyAlignment="1">
      <alignment horizontal="right" wrapText="1"/>
    </xf>
    <xf numFmtId="0" fontId="1" fillId="5" borderId="4" xfId="0" applyFont="1" applyFill="1" applyBorder="1" applyAlignment="1">
      <alignment wrapText="1"/>
    </xf>
    <xf numFmtId="14" fontId="1" fillId="3" borderId="4" xfId="0" applyNumberFormat="1" applyFont="1" applyFill="1" applyBorder="1" applyAlignment="1">
      <alignment wrapText="1"/>
    </xf>
    <xf numFmtId="14" fontId="1" fillId="3" borderId="4" xfId="0" applyNumberFormat="1" applyFont="1" applyFill="1" applyBorder="1" applyAlignment="1">
      <alignment horizontal="right" wrapText="1"/>
    </xf>
    <xf numFmtId="0" fontId="1" fillId="6" borderId="4" xfId="0" applyFont="1" applyFill="1" applyBorder="1" applyAlignment="1">
      <alignment wrapText="1"/>
    </xf>
    <xf numFmtId="0" fontId="2" fillId="6" borderId="4" xfId="0" applyFont="1" applyFill="1" applyBorder="1" applyAlignment="1">
      <alignment wrapText="1"/>
    </xf>
    <xf numFmtId="0" fontId="1" fillId="6" borderId="4" xfId="0" applyFont="1" applyFill="1" applyBorder="1" applyAlignment="1">
      <alignment horizontal="right" wrapText="1"/>
    </xf>
    <xf numFmtId="0" fontId="4" fillId="7" borderId="4" xfId="0" applyFont="1" applyFill="1" applyBorder="1" applyAlignment="1">
      <alignment wrapText="1"/>
    </xf>
    <xf numFmtId="0" fontId="5" fillId="3" borderId="4" xfId="0" applyFont="1" applyFill="1" applyBorder="1" applyAlignment="1">
      <alignment wrapText="1"/>
    </xf>
    <xf numFmtId="0" fontId="1" fillId="8" borderId="4" xfId="0" applyFont="1" applyFill="1" applyBorder="1" applyAlignment="1">
      <alignment wrapText="1"/>
    </xf>
    <xf numFmtId="0" fontId="2" fillId="8" borderId="4" xfId="0" applyFont="1" applyFill="1" applyBorder="1" applyAlignment="1">
      <alignment wrapText="1"/>
    </xf>
    <xf numFmtId="0" fontId="1" fillId="8" borderId="4" xfId="0" applyFont="1" applyFill="1" applyBorder="1" applyAlignment="1">
      <alignment horizontal="right" wrapText="1"/>
    </xf>
    <xf numFmtId="14" fontId="1" fillId="2" borderId="4" xfId="0" applyNumberFormat="1" applyFont="1" applyFill="1" applyBorder="1" applyAlignment="1">
      <alignment wrapText="1"/>
    </xf>
    <xf numFmtId="14" fontId="1" fillId="2" borderId="4" xfId="0" applyNumberFormat="1" applyFont="1" applyFill="1" applyBorder="1" applyAlignment="1">
      <alignment horizontal="right" wrapText="1"/>
    </xf>
    <xf numFmtId="0" fontId="6" fillId="9" borderId="4" xfId="0" applyFont="1" applyFill="1" applyBorder="1" applyAlignment="1">
      <alignment wrapText="1"/>
    </xf>
    <xf numFmtId="0" fontId="7" fillId="9" borderId="4" xfId="0" applyFont="1" applyFill="1" applyBorder="1" applyAlignment="1">
      <alignment wrapText="1"/>
    </xf>
    <xf numFmtId="0" fontId="6" fillId="9" borderId="4" xfId="0" applyFont="1" applyFill="1" applyBorder="1" applyAlignment="1">
      <alignment horizontal="right" wrapText="1"/>
    </xf>
    <xf numFmtId="0" fontId="1" fillId="7" borderId="4" xfId="0" applyFont="1" applyFill="1" applyBorder="1" applyAlignment="1">
      <alignment horizontal="right" wrapText="1"/>
    </xf>
    <xf numFmtId="0" fontId="1" fillId="7" borderId="4" xfId="0" applyFont="1" applyFill="1" applyBorder="1" applyAlignment="1">
      <alignment wrapText="1"/>
    </xf>
    <xf numFmtId="0" fontId="1" fillId="10" borderId="4" xfId="0" applyFont="1" applyFill="1" applyBorder="1" applyAlignment="1">
      <alignment wrapText="1"/>
    </xf>
    <xf numFmtId="0" fontId="2" fillId="10" borderId="4" xfId="0" applyFont="1" applyFill="1" applyBorder="1" applyAlignment="1">
      <alignment wrapText="1"/>
    </xf>
    <xf numFmtId="0" fontId="1" fillId="10" borderId="4" xfId="0" applyFont="1" applyFill="1" applyBorder="1" applyAlignment="1">
      <alignment horizontal="right" wrapText="1"/>
    </xf>
    <xf numFmtId="0" fontId="3" fillId="3" borderId="4" xfId="1" applyFill="1" applyBorder="1" applyAlignment="1">
      <alignment wrapText="1"/>
    </xf>
    <xf numFmtId="0" fontId="1" fillId="11" borderId="4" xfId="0" applyFont="1" applyFill="1" applyBorder="1" applyAlignment="1">
      <alignment wrapText="1"/>
    </xf>
    <xf numFmtId="0" fontId="2" fillId="11" borderId="4" xfId="0" applyFont="1" applyFill="1" applyBorder="1" applyAlignment="1">
      <alignment wrapText="1"/>
    </xf>
    <xf numFmtId="0" fontId="1" fillId="11" borderId="4" xfId="0" applyFont="1" applyFill="1" applyBorder="1" applyAlignment="1">
      <alignment horizontal="right" wrapText="1"/>
    </xf>
    <xf numFmtId="0" fontId="5" fillId="7" borderId="4" xfId="0" applyFont="1" applyFill="1" applyBorder="1" applyAlignment="1">
      <alignment wrapText="1"/>
    </xf>
    <xf numFmtId="0" fontId="5" fillId="12" borderId="4" xfId="0" applyFont="1" applyFill="1" applyBorder="1" applyAlignment="1">
      <alignment wrapText="1"/>
    </xf>
    <xf numFmtId="0" fontId="1" fillId="13" borderId="4" xfId="0" applyFont="1" applyFill="1" applyBorder="1" applyAlignment="1">
      <alignment wrapText="1"/>
    </xf>
    <xf numFmtId="0" fontId="1" fillId="13" borderId="4" xfId="0" applyFont="1" applyFill="1" applyBorder="1" applyAlignment="1">
      <alignment horizontal="right" wrapText="1"/>
    </xf>
    <xf numFmtId="0" fontId="2" fillId="13" borderId="4" xfId="0" applyFont="1" applyFill="1" applyBorder="1" applyAlignment="1">
      <alignment wrapText="1"/>
    </xf>
    <xf numFmtId="0" fontId="2" fillId="3" borderId="4" xfId="0" applyFont="1" applyFill="1" applyBorder="1" applyAlignment="1">
      <alignment horizontal="right" wrapText="1"/>
    </xf>
    <xf numFmtId="0" fontId="8" fillId="7" borderId="5" xfId="0" applyFont="1" applyFill="1" applyBorder="1" applyAlignment="1">
      <alignment wrapText="1"/>
    </xf>
    <xf numFmtId="0" fontId="9" fillId="5" borderId="4" xfId="0" applyFont="1" applyFill="1" applyBorder="1" applyAlignment="1">
      <alignment wrapText="1"/>
    </xf>
    <xf numFmtId="0" fontId="9" fillId="5" borderId="4" xfId="0" applyFont="1" applyFill="1" applyBorder="1" applyAlignment="1">
      <alignment horizontal="right" wrapText="1"/>
    </xf>
    <xf numFmtId="0" fontId="8" fillId="7" borderId="4" xfId="0" applyFont="1" applyFill="1" applyBorder="1" applyAlignment="1">
      <alignment wrapText="1"/>
    </xf>
    <xf numFmtId="0" fontId="8" fillId="4" borderId="4" xfId="0" applyFont="1" applyFill="1" applyBorder="1" applyAlignment="1">
      <alignment wrapText="1"/>
    </xf>
    <xf numFmtId="0" fontId="10" fillId="9" borderId="4" xfId="0" applyFont="1" applyFill="1" applyBorder="1" applyAlignment="1">
      <alignment wrapText="1"/>
    </xf>
    <xf numFmtId="0" fontId="2" fillId="9" borderId="4" xfId="0" applyFont="1" applyFill="1" applyBorder="1" applyAlignment="1">
      <alignment wrapText="1"/>
    </xf>
    <xf numFmtId="0" fontId="10" fillId="9" borderId="4" xfId="0" applyFont="1" applyFill="1" applyBorder="1" applyAlignment="1">
      <alignment horizontal="right" wrapText="1"/>
    </xf>
    <xf numFmtId="0" fontId="2" fillId="14" borderId="4" xfId="0" applyFont="1" applyFill="1" applyBorder="1" applyAlignment="1">
      <alignment wrapText="1"/>
    </xf>
    <xf numFmtId="0" fontId="1" fillId="14" borderId="4" xfId="0" applyFont="1" applyFill="1" applyBorder="1" applyAlignment="1">
      <alignment horizontal="right" wrapText="1"/>
    </xf>
    <xf numFmtId="0" fontId="1" fillId="14" borderId="4" xfId="0" applyFont="1" applyFill="1" applyBorder="1" applyAlignment="1">
      <alignment wrapText="1"/>
    </xf>
    <xf numFmtId="14" fontId="1" fillId="13" borderId="4" xfId="0" applyNumberFormat="1" applyFont="1" applyFill="1" applyBorder="1" applyAlignment="1">
      <alignment wrapText="1"/>
    </xf>
    <xf numFmtId="14" fontId="1" fillId="13" borderId="4" xfId="0" applyNumberFormat="1" applyFont="1" applyFill="1" applyBorder="1" applyAlignment="1">
      <alignment horizontal="right" wrapText="1"/>
    </xf>
    <xf numFmtId="0" fontId="2" fillId="7" borderId="4" xfId="0" applyFont="1" applyFill="1" applyBorder="1" applyAlignment="1">
      <alignment wrapText="1"/>
    </xf>
    <xf numFmtId="0" fontId="1" fillId="12" borderId="4" xfId="0" applyFont="1" applyFill="1" applyBorder="1" applyAlignment="1">
      <alignment wrapText="1"/>
    </xf>
    <xf numFmtId="0" fontId="1" fillId="12" borderId="4" xfId="0" applyFont="1" applyFill="1" applyBorder="1" applyAlignment="1">
      <alignment horizontal="right" wrapText="1"/>
    </xf>
    <xf numFmtId="0" fontId="9" fillId="4" borderId="4" xfId="0" applyFont="1" applyFill="1" applyBorder="1" applyAlignment="1">
      <alignment wrapText="1"/>
    </xf>
    <xf numFmtId="0" fontId="9" fillId="4" borderId="4" xfId="0" applyFont="1" applyFill="1" applyBorder="1" applyAlignment="1">
      <alignment horizontal="right" wrapText="1"/>
    </xf>
    <xf numFmtId="0" fontId="11" fillId="9" borderId="4" xfId="0" applyFont="1" applyFill="1" applyBorder="1" applyAlignment="1">
      <alignment horizontal="right" wrapText="1"/>
    </xf>
    <xf numFmtId="0" fontId="11" fillId="9" borderId="4" xfId="0" applyFont="1" applyFill="1" applyBorder="1" applyAlignment="1">
      <alignment wrapText="1"/>
    </xf>
    <xf numFmtId="14" fontId="11" fillId="9" borderId="4" xfId="0" applyNumberFormat="1" applyFont="1" applyFill="1" applyBorder="1" applyAlignment="1">
      <alignment wrapText="1"/>
    </xf>
    <xf numFmtId="14" fontId="11" fillId="9" borderId="4" xfId="0" applyNumberFormat="1" applyFont="1" applyFill="1" applyBorder="1" applyAlignment="1">
      <alignment horizontal="right" wrapText="1"/>
    </xf>
    <xf numFmtId="0" fontId="12" fillId="3" borderId="4" xfId="0" applyFont="1" applyFill="1" applyBorder="1" applyAlignment="1">
      <alignment wrapText="1"/>
    </xf>
    <xf numFmtId="0" fontId="13" fillId="9" borderId="4" xfId="0" applyFont="1" applyFill="1" applyBorder="1" applyAlignment="1">
      <alignment horizontal="right" wrapText="1"/>
    </xf>
    <xf numFmtId="0" fontId="2" fillId="15" borderId="4" xfId="0" applyFont="1" applyFill="1" applyBorder="1" applyAlignment="1">
      <alignment wrapText="1"/>
    </xf>
    <xf numFmtId="0" fontId="1" fillId="15" borderId="4" xfId="0" applyFont="1" applyFill="1" applyBorder="1" applyAlignment="1">
      <alignment horizontal="right" wrapText="1"/>
    </xf>
    <xf numFmtId="0" fontId="1" fillId="15" borderId="4" xfId="0" applyFont="1" applyFill="1" applyBorder="1" applyAlignment="1">
      <alignment wrapText="1"/>
    </xf>
    <xf numFmtId="0" fontId="1" fillId="16" borderId="4" xfId="0" applyFont="1" applyFill="1" applyBorder="1" applyAlignment="1">
      <alignment wrapText="1"/>
    </xf>
    <xf numFmtId="0" fontId="2" fillId="16" borderId="4" xfId="0" applyFont="1" applyFill="1" applyBorder="1" applyAlignment="1">
      <alignment wrapText="1"/>
    </xf>
    <xf numFmtId="0" fontId="1" fillId="16" borderId="4" xfId="0" applyFont="1" applyFill="1" applyBorder="1" applyAlignment="1">
      <alignment horizontal="right" wrapText="1"/>
    </xf>
    <xf numFmtId="0" fontId="1" fillId="17" borderId="4" xfId="0" applyFont="1" applyFill="1" applyBorder="1" applyAlignment="1">
      <alignment wrapText="1"/>
    </xf>
    <xf numFmtId="0" fontId="2" fillId="17" borderId="4" xfId="0" applyFont="1" applyFill="1" applyBorder="1" applyAlignment="1">
      <alignment wrapText="1"/>
    </xf>
    <xf numFmtId="0" fontId="1" fillId="17" borderId="4" xfId="0" applyFont="1" applyFill="1" applyBorder="1" applyAlignment="1">
      <alignment horizontal="right" wrapText="1"/>
    </xf>
    <xf numFmtId="0" fontId="14" fillId="18" borderId="6" xfId="0" applyFont="1" applyFill="1" applyBorder="1" applyAlignment="1">
      <alignment horizontal="right" wrapText="1"/>
    </xf>
    <xf numFmtId="0" fontId="14" fillId="18" borderId="6" xfId="0" applyFont="1" applyFill="1" applyBorder="1" applyAlignment="1">
      <alignment wrapText="1"/>
    </xf>
    <xf numFmtId="0" fontId="14" fillId="19" borderId="6" xfId="0" applyFont="1" applyFill="1" applyBorder="1" applyAlignment="1">
      <alignment horizontal="right" wrapText="1"/>
    </xf>
    <xf numFmtId="0" fontId="14" fillId="18" borderId="7" xfId="0" applyFont="1" applyFill="1" applyBorder="1" applyAlignment="1">
      <alignment horizontal="right" wrapText="1"/>
    </xf>
  </cellXfs>
  <cellStyles count="2">
    <cellStyle name="Hypertextový odkaz" xfId="1" builtinId="8"/>
    <cellStyle name="Normální" xfId="0" builtinId="0"/>
  </cellStyles>
  <dxfs count="13">
    <dxf>
      <font>
        <b val="0"/>
        <i val="0"/>
        <strike val="0"/>
        <condense val="0"/>
        <extend val="0"/>
        <outline val="0"/>
        <shadow val="0"/>
        <u val="none"/>
        <vertAlign val="baseline"/>
        <sz val="9"/>
        <color theme="1"/>
        <name val="Arial"/>
        <family val="2"/>
        <charset val="238"/>
        <scheme val="none"/>
      </font>
      <fill>
        <patternFill patternType="solid">
          <fgColor indexed="64"/>
          <bgColor rgb="FF92D050"/>
        </patternFill>
      </fill>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rgb="FF92D050"/>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9"/>
        <color theme="1"/>
        <name val="Arial"/>
        <scheme val="none"/>
      </font>
      <fill>
        <patternFill patternType="solid">
          <fgColor indexed="64"/>
          <bgColor rgb="FF92D050"/>
        </patternFill>
      </fill>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CCCCCC"/>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9"/>
        <color theme="0"/>
        <name val="Arial"/>
        <scheme val="none"/>
      </font>
      <fill>
        <patternFill patternType="solid">
          <fgColor theme="4"/>
          <bgColor theme="4"/>
        </patternFill>
      </fill>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A9099-C1A2-4EBD-ABCF-37A535784F90}" name="Tabulka1015" displayName="Tabulka1015" ref="A1:I1079" totalsRowShown="0" headerRowDxfId="12" headerRowBorderDxfId="11" tableBorderDxfId="10" totalsRowBorderDxfId="9">
  <tableColumns count="9">
    <tableColumn id="1" xr3:uid="{A6B70ECC-5100-41A8-B35F-D9A782DA7C78}" name="sicherheit" dataDxfId="8"/>
    <tableColumn id="2" xr3:uid="{0ABC5C9D-05B3-4D20-83D9-E6D2A8AA29BD}" name="Periode" dataDxfId="7"/>
    <tableColumn id="3" xr3:uid="{EBA0AD63-DBB1-4C54-8AF1-02F40BC695D9}" name="Datum" dataDxfId="6"/>
    <tableColumn id="4" xr3:uid="{F1A58797-CC19-448F-B2D2-C0733A5EDD07}" name="lokalitat_name" dataDxfId="5"/>
    <tableColumn id="9" xr3:uid="{DF872C69-B28B-4A68-83FD-46C1D2287190}" name="cs-verze" dataDxfId="0"/>
    <tableColumn id="5" xr3:uid="{041B2D15-14B8-4EBD-8F23-4A0E3097B066}" name="kurzes_regest" dataDxfId="4"/>
    <tableColumn id="6" xr3:uid="{79162811-2FE1-4F79-A980-B75688171046}" name="beschenkte_institution_text" dataDxfId="3"/>
    <tableColumn id="7" xr3:uid="{34DB3730-950B-49EE-91C1-9AF2F881BCD5}" name="poII_aussteller" dataDxfId="2"/>
    <tableColumn id="8" xr3:uid="{78EA5C60-0120-4143-ABFF-DF80CD1CE458}" name="verfalscht" dataDxfId="1"/>
  </tableColumns>
  <tableStyleInfo name="TableStyleMedium2" showFirstColumn="0" showLastColumn="0" showRowStripes="1" showColumnStripes="0"/>
</table>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dmgh.de/mgh_ss_9/index.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BEAE7-21E9-423F-87C0-59FCE2995FB5}">
  <dimension ref="A1:I1079"/>
  <sheetViews>
    <sheetView tabSelected="1" topLeftCell="A28" workbookViewId="0">
      <selection activeCell="E30" sqref="E30:E31"/>
    </sheetView>
  </sheetViews>
  <sheetFormatPr defaultRowHeight="15"/>
  <cols>
    <col min="1" max="1" width="3.7109375" customWidth="1"/>
    <col min="2" max="2" width="15.5703125" customWidth="1"/>
    <col min="3" max="3" width="28.5703125" customWidth="1"/>
    <col min="4" max="4" width="10.28515625" customWidth="1"/>
    <col min="5" max="5" width="53.85546875" customWidth="1"/>
    <col min="6" max="6" width="56.7109375" customWidth="1"/>
    <col min="7" max="7" width="14.42578125" customWidth="1"/>
    <col min="8" max="8" width="10.5703125" customWidth="1"/>
  </cols>
  <sheetData>
    <row r="1" spans="1:9" ht="25.5" thickBot="1">
      <c r="A1" s="84" t="s">
        <v>2569</v>
      </c>
      <c r="B1" s="84" t="s">
        <v>2568</v>
      </c>
      <c r="C1" s="83" t="s">
        <v>2567</v>
      </c>
      <c r="D1" s="83" t="s">
        <v>2566</v>
      </c>
      <c r="E1" s="83" t="s">
        <v>2570</v>
      </c>
      <c r="F1" s="82" t="s">
        <v>2565</v>
      </c>
      <c r="G1" s="82" t="s">
        <v>2564</v>
      </c>
      <c r="H1" s="81" t="s">
        <v>2563</v>
      </c>
      <c r="I1" s="81" t="s">
        <v>2562</v>
      </c>
    </row>
    <row r="2" spans="1:9" ht="49.5" thickBot="1">
      <c r="A2" s="8">
        <v>3</v>
      </c>
      <c r="B2" s="8" t="s">
        <v>2367</v>
      </c>
      <c r="C2" s="6" t="s">
        <v>2561</v>
      </c>
      <c r="D2" s="8" t="s">
        <v>2560</v>
      </c>
      <c r="E2" s="14" t="str">
        <f>_xlfn.TRANSLATE(F2,"de","cs")</f>
        <v>PO II potvrzuje johanitům ve Strakonicích darování zmíněných vesnic, které jim daroval Bavor ze Strakonic a jeho manželka Dobroslava. Sám PO II daruje vesnici Makarov</v>
      </c>
      <c r="F2" s="6" t="s">
        <v>2559</v>
      </c>
      <c r="G2" s="6" t="s">
        <v>2558</v>
      </c>
      <c r="H2" s="8" t="s">
        <v>13</v>
      </c>
      <c r="I2" s="7"/>
    </row>
    <row r="3" spans="1:9" ht="25.5" thickBot="1">
      <c r="A3" s="14">
        <v>2</v>
      </c>
      <c r="B3" s="14" t="s">
        <v>2367</v>
      </c>
      <c r="C3" s="12" t="s">
        <v>2557</v>
      </c>
      <c r="D3" s="14" t="s">
        <v>1956</v>
      </c>
      <c r="E3" s="14" t="str">
        <f>_xlfn.TRANSLATE(F3,"de","cs")</f>
        <v>PO II byl v té době v Ennsu, kde si Wernhard, opat z Lambachu, stěžoval králi v Gundakaru von Starkenberg na Voigtamta.</v>
      </c>
      <c r="F3" s="12" t="s">
        <v>2556</v>
      </c>
      <c r="G3" s="12"/>
      <c r="H3" s="14" t="s">
        <v>1</v>
      </c>
      <c r="I3" s="13"/>
    </row>
    <row r="4" spans="1:9" ht="49.5" thickBot="1">
      <c r="A4" s="8">
        <v>2</v>
      </c>
      <c r="B4" s="8" t="s">
        <v>2367</v>
      </c>
      <c r="C4" s="6" t="s">
        <v>2555</v>
      </c>
      <c r="D4" s="8"/>
      <c r="E4" s="14" t="str">
        <f t="shared" ref="E4:E67" si="0">_xlfn.TRANSLATE(F4,"de","cs")</f>
        <v>PO II potvrdil osvobození kláštera Baumgartenberg od všech soukromých fojtů a vzal klášter pod svou ochranu.</v>
      </c>
      <c r="F4" s="6" t="s">
        <v>2554</v>
      </c>
      <c r="G4" s="6" t="s">
        <v>375</v>
      </c>
      <c r="H4" s="8" t="s">
        <v>13</v>
      </c>
      <c r="I4" s="7"/>
    </row>
    <row r="5" spans="1:9" ht="73.5" thickBot="1">
      <c r="A5" s="14">
        <v>2</v>
      </c>
      <c r="B5" s="14" t="s">
        <v>2367</v>
      </c>
      <c r="C5" s="12" t="s">
        <v>2553</v>
      </c>
      <c r="D5" s="14" t="s">
        <v>737</v>
      </c>
      <c r="E5" s="14" t="str">
        <f t="shared" si="0"/>
        <v>I. PO II. vypověděl, že s jeho souhlasem Konrad von Steinkirchen se svým synem Konrádem podle Phillipsovy závěti prodali Archelekten ze Salcburku "feuda" Waltersberg (neznámý) Rapoto von Neunkirchen. II. Prodaný Konrad von Steinkirchen vydal o tom také druhý dokument. Oba dokumenty jsou však na pergamenu</v>
      </c>
      <c r="F5" s="12" t="s">
        <v>2552</v>
      </c>
      <c r="G5" s="12" t="s">
        <v>2551</v>
      </c>
      <c r="H5" s="14" t="s">
        <v>13</v>
      </c>
      <c r="I5" s="13"/>
    </row>
    <row r="6" spans="1:9" ht="37.5" thickBot="1">
      <c r="A6" s="8">
        <v>1</v>
      </c>
      <c r="B6" s="8" t="s">
        <v>2367</v>
      </c>
      <c r="C6" s="6" t="s">
        <v>2547</v>
      </c>
      <c r="D6" s="8" t="s">
        <v>302</v>
      </c>
      <c r="E6" s="14" t="str">
        <f t="shared" si="0"/>
        <v>PO II potvrzuje listinu rakouského vévody Leopolda z 23. února 1225 pro klášter Niederaltaich (BUB II, č. 255, s. 84) o fojviku v Absdorfu a Kirchheimu</v>
      </c>
      <c r="F6" s="6" t="s">
        <v>2550</v>
      </c>
      <c r="G6" s="6" t="s">
        <v>2541</v>
      </c>
      <c r="H6" s="8" t="s">
        <v>13</v>
      </c>
      <c r="I6" s="7"/>
    </row>
    <row r="7" spans="1:9" ht="37.5" thickBot="1">
      <c r="A7" s="14">
        <v>1</v>
      </c>
      <c r="B7" s="14" t="s">
        <v>2367</v>
      </c>
      <c r="C7" s="12" t="s">
        <v>2549</v>
      </c>
      <c r="D7" s="14" t="s">
        <v>302</v>
      </c>
      <c r="E7" s="14" t="str">
        <f t="shared" si="0"/>
        <v>Na žádost opata z Dolního Dolního Jádra Heřmana obnovuje PO II. klášteru Doldolního Rakouska stará privilegia, která poskytuje Vévoda v Dolním Hajdaru Niederabsdorf</v>
      </c>
      <c r="F7" s="12" t="s">
        <v>2548</v>
      </c>
      <c r="G7" s="12" t="s">
        <v>2541</v>
      </c>
      <c r="H7" s="14" t="s">
        <v>13</v>
      </c>
      <c r="I7" s="13"/>
    </row>
    <row r="8" spans="1:9" ht="61.5" thickBot="1">
      <c r="A8" s="8">
        <v>1</v>
      </c>
      <c r="B8" s="8" t="s">
        <v>2367</v>
      </c>
      <c r="C8" s="6" t="s">
        <v>2547</v>
      </c>
      <c r="D8" s="8" t="s">
        <v>302</v>
      </c>
      <c r="E8" s="14" t="str">
        <f t="shared" si="0"/>
        <v>Druhý občanský zákon poskytuje klášteru Niederalteich volný průchod pro potraviny na panovnických celních úřadech, s výjimkou odvodu 64 denárů na prvním celním úřadě, duae pelues, duae cyrotecae, piperis libra una na druhém celním úřadě. V Linci se nesmí dávat nic.</v>
      </c>
      <c r="F8" s="6" t="s">
        <v>2546</v>
      </c>
      <c r="G8" s="6" t="s">
        <v>2541</v>
      </c>
      <c r="H8" s="8" t="s">
        <v>13</v>
      </c>
      <c r="I8" s="7"/>
    </row>
    <row r="9" spans="1:9" ht="85.5" thickBot="1">
      <c r="A9" s="14">
        <v>2</v>
      </c>
      <c r="B9" s="14" t="s">
        <v>2367</v>
      </c>
      <c r="C9" s="12" t="s">
        <v>2545</v>
      </c>
      <c r="D9" s="14" t="s">
        <v>302</v>
      </c>
      <c r="E9" s="14" t="str">
        <f t="shared" si="0"/>
        <v>PO II poskytuje klášteru Niederaltaich volný průchod pro své potraviny přes panovnické celní úřady, s výjimkou odvodu 64 denárů na prvním celním úřadě ve Steinu, duae pelues, duae cirothecae, piperis libra una na druhém celním úřadě v Ybbsu na Dunaji Ips, 24 denárů na celním úřadě v Mauthausenu, v Linci se nesmí nic doručit.</v>
      </c>
      <c r="F9" s="12" t="s">
        <v>2544</v>
      </c>
      <c r="G9" s="12" t="s">
        <v>2541</v>
      </c>
      <c r="H9" s="14" t="s">
        <v>13</v>
      </c>
      <c r="I9" s="13"/>
    </row>
    <row r="10" spans="1:9" ht="97.5" thickBot="1">
      <c r="A10" s="8">
        <v>2</v>
      </c>
      <c r="B10" s="8" t="s">
        <v>2367</v>
      </c>
      <c r="C10" s="6" t="s">
        <v>2543</v>
      </c>
      <c r="D10" s="8" t="s">
        <v>302</v>
      </c>
      <c r="E10" s="14" t="str">
        <f t="shared" si="0"/>
        <v>Občan II. nařizuje svým celním a mýtným úředníkům, aby od členů kláštera Niederaltaich nevybírali žádné clo za průvoz jejich potravin, s výjimkou 64 denárů na prvním celním úřadě ve Steinu, duae pelues duae cirothecae et piperis libra una na druhém celním úřadě v Ybbsu, 24 denárů na třetím celním úřadě v Mautthausenu. V Linci se nesmí nic podávat. Mandát jako celní úředník a mýtný úředník ve Steinu, Ybbs an der Donnau, Mautthausen, v Linci</v>
      </c>
      <c r="F10" s="6" t="s">
        <v>2542</v>
      </c>
      <c r="G10" s="6" t="s">
        <v>2541</v>
      </c>
      <c r="H10" s="8" t="s">
        <v>13</v>
      </c>
      <c r="I10" s="7"/>
    </row>
    <row r="11" spans="1:9" ht="109.5" thickBot="1">
      <c r="A11" s="14">
        <v>2</v>
      </c>
      <c r="B11" s="14" t="s">
        <v>2367</v>
      </c>
      <c r="C11" s="12" t="s">
        <v>2540</v>
      </c>
      <c r="D11" s="14" t="s">
        <v>302</v>
      </c>
      <c r="E11" s="14" t="str">
        <f t="shared" si="0"/>
        <v>PO II potvrzuje svobodu kláštera Lambach od všech soukromých fojtů na žádost místního opata Wernharda proti Gundakaru von Starhemberg, který jej zprostředkovává. Konkrétně Přemysl Otakar potvrdil vévodovi Fridrichovi privilegium z 26. září 1232. Již v polovině listopadu 1251 navštívil opat Wernhard von Lambach Ottakar v Ennsu v této záležitosti. Existují tři kopie tohoto dokumentu, jedna je spojena s rokem 1252 a je spojena s rakouským titulem s novou pečetí</v>
      </c>
      <c r="F11" s="12" t="s">
        <v>2539</v>
      </c>
      <c r="G11" s="12" t="s">
        <v>2231</v>
      </c>
      <c r="H11" s="14" t="s">
        <v>13</v>
      </c>
      <c r="I11" s="13"/>
    </row>
    <row r="12" spans="1:9" ht="73.5" thickBot="1">
      <c r="A12" s="8">
        <v>2</v>
      </c>
      <c r="B12" s="8" t="s">
        <v>2367</v>
      </c>
      <c r="C12" s="6" t="s">
        <v>2538</v>
      </c>
      <c r="D12" s="8" t="s">
        <v>302</v>
      </c>
      <c r="E12" s="14" t="str">
        <f t="shared" si="0"/>
        <v>PO II potvrzuje klášteru Lambach na žádost opata Wernharda osvobození od mýta na Dunaji, což je potvrzeno již privilegiem vévody Fridricha (1242). Datum do 6.11. prosince je podpořeno skutečností, že v Klosterneuburgu toto privilegium získaly jiné kláštery, ale již dříve jiné, jako například Baumgartenberg</v>
      </c>
      <c r="F12" s="6" t="s">
        <v>2537</v>
      </c>
      <c r="G12" s="6" t="s">
        <v>2231</v>
      </c>
      <c r="H12" s="8" t="s">
        <v>13</v>
      </c>
      <c r="I12" s="7"/>
    </row>
    <row r="13" spans="1:9" ht="85.5" thickBot="1">
      <c r="A13" s="57">
        <v>2</v>
      </c>
      <c r="B13" s="57" t="s">
        <v>2367</v>
      </c>
      <c r="C13" s="58" t="s">
        <v>2536</v>
      </c>
      <c r="D13" s="57" t="s">
        <v>248</v>
      </c>
      <c r="E13" s="14" t="str">
        <f t="shared" si="0"/>
        <v>Pasovský biskup Berthold, který byl v předchozích dnech v Klosterneuburgu s PO II, vydal 9.12. listinu pro Niederaltaich, ale již ve Vídni. Zdá se tedy, že celá skupina s biskupy pasovským a Přemyslem Otakarem byla v tento den ve Vídni.</v>
      </c>
      <c r="F13" s="58" t="s">
        <v>2535</v>
      </c>
      <c r="G13" s="56"/>
      <c r="H13" s="77" t="s">
        <v>1</v>
      </c>
      <c r="I13" s="56"/>
    </row>
    <row r="14" spans="1:9" ht="49.5" thickBot="1">
      <c r="A14" s="8">
        <v>1</v>
      </c>
      <c r="B14" s="8" t="s">
        <v>2367</v>
      </c>
      <c r="C14" s="6" t="s">
        <v>2534</v>
      </c>
      <c r="D14" s="8" t="s">
        <v>248</v>
      </c>
      <c r="E14" s="14" t="e" vm="1">
        <f t="shared" si="0"/>
        <v>#VALUE!</v>
      </c>
      <c r="F14" s="6" t="s">
        <v>2533</v>
      </c>
      <c r="G14" s="6" t="s">
        <v>2532</v>
      </c>
      <c r="H14" s="8" t="s">
        <v>13</v>
      </c>
      <c r="I14" s="7"/>
    </row>
    <row r="15" spans="1:9" ht="61.5" thickBot="1">
      <c r="A15" s="14">
        <v>1</v>
      </c>
      <c r="B15" s="14" t="s">
        <v>2367</v>
      </c>
      <c r="C15" s="12" t="s">
        <v>2531</v>
      </c>
      <c r="D15" s="14" t="s">
        <v>248</v>
      </c>
      <c r="E15" s="14" t="e" vm="1">
        <f t="shared" si="0"/>
        <v>#VALUE!</v>
      </c>
      <c r="F15" s="12" t="s">
        <v>2530</v>
      </c>
      <c r="G15" s="12" t="s">
        <v>594</v>
      </c>
      <c r="H15" s="14" t="s">
        <v>13</v>
      </c>
      <c r="I15" s="13"/>
    </row>
    <row r="16" spans="1:9" ht="49.5" thickBot="1">
      <c r="A16" s="8">
        <v>2</v>
      </c>
      <c r="B16" s="8" t="s">
        <v>2367</v>
      </c>
      <c r="C16" s="6" t="s">
        <v>2529</v>
      </c>
      <c r="D16" s="8" t="s">
        <v>248</v>
      </c>
      <c r="E16" s="14" t="str">
        <f t="shared" si="0"/>
        <v>PO II se podílí na tom, že mýtný úředník a soudce v Rakousku osvobozuje kanovníky arcibiskupství salcburského, kteří cestují přes Rakousko, od mýta a jiných darů a přikazuje jim, aby se řídili jeho příkazem.</v>
      </c>
      <c r="F16" s="6" t="s">
        <v>2528</v>
      </c>
      <c r="G16" s="6" t="s">
        <v>1023</v>
      </c>
      <c r="H16" s="8" t="s">
        <v>13</v>
      </c>
      <c r="I16" s="7"/>
    </row>
    <row r="17" spans="1:9" ht="85.5" thickBot="1">
      <c r="A17" s="14">
        <v>2</v>
      </c>
      <c r="B17" s="14" t="s">
        <v>2367</v>
      </c>
      <c r="C17" s="12" t="s">
        <v>2527</v>
      </c>
      <c r="D17" s="14" t="s">
        <v>248</v>
      </c>
      <c r="E17" s="14" t="str">
        <f t="shared" si="0"/>
        <v>PO II. informoval své úředníky v Ybbsu ve Steinu (pravděpodobně Steinu mezi Ybbsem a Baumgartenbergem), že vzal opata a císařský klášter Mondsee pod svou ochranu a že od tohoto kláštera získal osvobození od mýta za potraviny, které k němu patří. Nenařizuje úředníkům v Ybbsu a Stienovi, aby tento příkaz neobviňovali a nenarušovali</v>
      </c>
      <c r="F17" s="12" t="s">
        <v>2526</v>
      </c>
      <c r="G17" s="12" t="s">
        <v>2525</v>
      </c>
      <c r="H17" s="14" t="s">
        <v>13</v>
      </c>
      <c r="I17" s="13"/>
    </row>
    <row r="18" spans="1:9" ht="37.5" thickBot="1">
      <c r="A18" s="26"/>
      <c r="B18" s="27" t="s">
        <v>2367</v>
      </c>
      <c r="C18" s="25" t="s">
        <v>2524</v>
      </c>
      <c r="D18" s="27" t="s">
        <v>248</v>
      </c>
      <c r="E18" s="14" t="str">
        <f t="shared" si="0"/>
        <v>Filip, arcibiskup salcburský, byl koncem roku 1251 ve Vídni, kde byl v té době také Přemysl Otakar. Toho dne vydal Urk, ve kterém jsou různí svědkové</v>
      </c>
      <c r="F18" s="25" t="s">
        <v>2523</v>
      </c>
      <c r="G18" s="26"/>
      <c r="H18" s="27" t="s">
        <v>103</v>
      </c>
      <c r="I18" s="26"/>
    </row>
    <row r="19" spans="1:9" ht="37.5" thickBot="1">
      <c r="A19" s="14">
        <v>2</v>
      </c>
      <c r="B19" s="14" t="s">
        <v>2367</v>
      </c>
      <c r="C19" s="12" t="s">
        <v>2522</v>
      </c>
      <c r="D19" s="14" t="s">
        <v>248</v>
      </c>
      <c r="E19" s="14" t="str">
        <f t="shared" si="0"/>
        <v>PO II, na žádost občanů Wiener Neustadtu, kteří se podřídili jeho vládě, potvrdil inzerované privilegium císaře Fridricha II.</v>
      </c>
      <c r="F19" s="12" t="s">
        <v>2521</v>
      </c>
      <c r="G19" s="12" t="s">
        <v>2417</v>
      </c>
      <c r="H19" s="14" t="s">
        <v>13</v>
      </c>
      <c r="I19" s="13"/>
    </row>
    <row r="20" spans="1:9" ht="49.5" thickBot="1">
      <c r="A20" s="26"/>
      <c r="B20" s="27" t="s">
        <v>2367</v>
      </c>
      <c r="C20" s="25" t="s">
        <v>2520</v>
      </c>
      <c r="D20" s="27" t="s">
        <v>248</v>
      </c>
      <c r="E20" s="14" t="str">
        <f t="shared" si="0"/>
        <v>Podle padělaného Urk ++ na žádost Ottokara svědčili o dokumentu PO II Filip Elekt ze Salcburku, Berthold biskup z Pasova, Konrad biskup Freising, občané Wiener Neustadtu.</v>
      </c>
      <c r="F20" s="25" t="s">
        <v>2519</v>
      </c>
      <c r="G20" s="25" t="s">
        <v>2417</v>
      </c>
      <c r="H20" s="27" t="s">
        <v>103</v>
      </c>
      <c r="I20" s="26"/>
    </row>
    <row r="21" spans="1:9" ht="85.5" thickBot="1">
      <c r="A21" s="14">
        <v>2</v>
      </c>
      <c r="B21" s="14" t="s">
        <v>2367</v>
      </c>
      <c r="C21" s="12" t="s">
        <v>2518</v>
      </c>
      <c r="D21" s="14" t="s">
        <v>248</v>
      </c>
      <c r="E21" s="14" t="str">
        <f t="shared" si="0"/>
        <v>PO II prohlašuje, že občané Wiener Neustadtu, kteří jej přijali za Pána, naléhavě žádají, aby toto právo bylo ve všech věcech vyhrazeno říši a dědicům, které je tímto slavnostně zaručeno</v>
      </c>
      <c r="F21" s="12" t="s">
        <v>2517</v>
      </c>
      <c r="G21" s="12" t="s">
        <v>2417</v>
      </c>
      <c r="H21" s="14" t="s">
        <v>13</v>
      </c>
      <c r="I21" s="13"/>
    </row>
    <row r="22" spans="1:9" ht="49.5" thickBot="1">
      <c r="A22" s="26"/>
      <c r="B22" s="27" t="s">
        <v>2367</v>
      </c>
      <c r="C22" s="25" t="s">
        <v>2516</v>
      </c>
      <c r="D22" s="26"/>
      <c r="E22" s="14" t="str">
        <f t="shared" si="0"/>
        <v>Wichard z Thernu (Tyrna) předává patronátní právo nad kostelem ve Vratěníně na Moravě premonstrátskému klášteru Geras v Rakousku</v>
      </c>
      <c r="F22" s="25" t="s">
        <v>2515</v>
      </c>
      <c r="G22" s="25" t="s">
        <v>1751</v>
      </c>
      <c r="H22" s="27" t="s">
        <v>103</v>
      </c>
      <c r="I22" s="26"/>
    </row>
    <row r="23" spans="1:9" ht="37.5" thickBot="1">
      <c r="A23" s="14">
        <v>1</v>
      </c>
      <c r="B23" s="14" t="s">
        <v>2367</v>
      </c>
      <c r="C23" s="12" t="s">
        <v>2514</v>
      </c>
      <c r="D23" s="14" t="s">
        <v>248</v>
      </c>
      <c r="E23" s="14" t="str">
        <f t="shared" si="0"/>
        <v>PO II dal augustiniánskému klášteru v Ebersbergu a jeho opatovi (proboštovi) Heinrichovi právo dodávat mu každoročně víno prostřednictvím všech mýtných a celních úřadů zdarma a bez placení.</v>
      </c>
      <c r="F23" s="12" t="s">
        <v>2513</v>
      </c>
      <c r="G23" s="12" t="s">
        <v>2512</v>
      </c>
      <c r="H23" s="14" t="s">
        <v>13</v>
      </c>
      <c r="I23" s="13"/>
    </row>
    <row r="24" spans="1:9" ht="37.5" thickBot="1">
      <c r="A24" s="8">
        <v>1</v>
      </c>
      <c r="B24" s="8" t="s">
        <v>2367</v>
      </c>
      <c r="C24" s="6" t="s">
        <v>2511</v>
      </c>
      <c r="D24" s="8" t="s">
        <v>954</v>
      </c>
      <c r="E24" s="14" t="str">
        <f t="shared" si="0"/>
        <v>PO II. se oženil s Markétou Babenberskou dne 11. února 1252 v hradní kapli v Hainburgu.</v>
      </c>
      <c r="F24" s="6" t="s">
        <v>2510</v>
      </c>
      <c r="G24" s="6" t="s">
        <v>978</v>
      </c>
      <c r="H24" s="8" t="s">
        <v>13</v>
      </c>
      <c r="I24" s="8"/>
    </row>
    <row r="25" spans="1:9" ht="85.5" thickBot="1">
      <c r="A25" s="14">
        <v>1</v>
      </c>
      <c r="B25" s="14" t="s">
        <v>2367</v>
      </c>
      <c r="C25" s="12" t="s">
        <v>2509</v>
      </c>
      <c r="D25" s="14" t="s">
        <v>954</v>
      </c>
      <c r="E25" s="14" t="str">
        <f t="shared" si="0"/>
        <v>PO II osvobozuje klášter Waldhausen od rozdělování březnového krmiva</v>
      </c>
      <c r="F25" s="12" t="s">
        <v>2508</v>
      </c>
      <c r="G25" s="12" t="s">
        <v>2507</v>
      </c>
      <c r="H25" s="14" t="s">
        <v>13</v>
      </c>
      <c r="I25" s="13"/>
    </row>
    <row r="26" spans="1:9" ht="73.5" thickBot="1">
      <c r="A26" s="8">
        <v>1</v>
      </c>
      <c r="B26" s="8" t="s">
        <v>2367</v>
      </c>
      <c r="C26" s="6" t="s">
        <v>2506</v>
      </c>
      <c r="D26" s="8" t="s">
        <v>954</v>
      </c>
      <c r="E26" s="14" t="str">
        <f t="shared" si="0"/>
        <v>PO II, vévoda rakouský a štýrský, markrabě moravský, zakazuje svrchovaným soudcům v Machlandu a ve svém městě Laa jakoukoli jurisdikci nad obyvateli kláštera Waldhausen</v>
      </c>
      <c r="F26" s="6" t="s">
        <v>2505</v>
      </c>
      <c r="G26" s="6" t="s">
        <v>2504</v>
      </c>
      <c r="H26" s="8" t="s">
        <v>13</v>
      </c>
      <c r="I26" s="7"/>
    </row>
    <row r="27" spans="1:9" ht="109.5" thickBot="1">
      <c r="A27" s="14">
        <v>1</v>
      </c>
      <c r="B27" s="14" t="s">
        <v>2367</v>
      </c>
      <c r="C27" s="12" t="s">
        <v>2503</v>
      </c>
      <c r="D27" s="14" t="s">
        <v>954</v>
      </c>
      <c r="E27" s="14" t="str">
        <f t="shared" si="0"/>
        <v>PO II (neobvykle s titulem iuvenis rex Bohemie v názvu), sliboval v rukou biskupa Konráda z Freisingu, biskupa Bertolda z Pasova a biskupa Albrechta z Řezna, že k určitému datu (sv. Jiří) osvobodí od všech panovnických daní některé vesnice Michelhowsen, Mitterendorf (Mitterndorf), Micheldorf (Michelndorf), Spültal (Spital), Azzelindorf (Atzelsdorf u Tullnu), Possendorf a Burestal. Tyto statky pocházejí od komořího z Walkungskirchenu a jeho ministerského úřadu Wigarda Osenbühela.</v>
      </c>
      <c r="F27" s="12" t="s">
        <v>2502</v>
      </c>
      <c r="G27" s="12" t="s">
        <v>2501</v>
      </c>
      <c r="H27" s="14" t="s">
        <v>13</v>
      </c>
      <c r="I27" s="13"/>
    </row>
    <row r="28" spans="1:9" ht="49.5" thickBot="1">
      <c r="A28" s="8">
        <v>1</v>
      </c>
      <c r="B28" s="8" t="s">
        <v>2367</v>
      </c>
      <c r="C28" s="6" t="s">
        <v>2500</v>
      </c>
      <c r="D28" s="8" t="s">
        <v>1597</v>
      </c>
      <c r="E28" s="14" t="str">
        <f t="shared" si="0"/>
        <v>Občanské sdružení II zakazuje soudcům a starostům obtěžovat bratry Řádu německých rytířů ve Vídeňském Novém Městě a prohlašuje je i s jejich nevolníky za osvobozené od daní.</v>
      </c>
      <c r="F28" s="6" t="s">
        <v>2499</v>
      </c>
      <c r="G28" s="6" t="s">
        <v>2498</v>
      </c>
      <c r="H28" s="8" t="s">
        <v>13</v>
      </c>
      <c r="I28" s="7"/>
    </row>
    <row r="29" spans="1:9" ht="85.5" thickBot="1">
      <c r="A29" s="14">
        <v>1</v>
      </c>
      <c r="B29" s="14" t="s">
        <v>2367</v>
      </c>
      <c r="C29" s="12" t="s">
        <v>2494</v>
      </c>
      <c r="D29" s="14" t="s">
        <v>737</v>
      </c>
      <c r="E29" s="14" t="str">
        <f t="shared" si="0"/>
        <v>PO II potvrzuje privilegium vévody Fridricha II. Rakouského pro klášter Ternsee a potvrzuje jeho svobody.</v>
      </c>
      <c r="F29" s="12" t="s">
        <v>2497</v>
      </c>
      <c r="G29" s="12" t="s">
        <v>1924</v>
      </c>
      <c r="H29" s="14" t="s">
        <v>13</v>
      </c>
      <c r="I29" s="13"/>
    </row>
    <row r="30" spans="1:9" ht="49.5" thickBot="1">
      <c r="A30" s="8">
        <v>1</v>
      </c>
      <c r="B30" s="8" t="s">
        <v>2367</v>
      </c>
      <c r="C30" s="6" t="s">
        <v>2494</v>
      </c>
      <c r="D30" s="8" t="s">
        <v>737</v>
      </c>
      <c r="E30" s="14" t="e" vm="1">
        <f t="shared" si="0"/>
        <v>#VALUE!</v>
      </c>
      <c r="F30" s="6" t="s">
        <v>2496</v>
      </c>
      <c r="G30" s="6" t="s">
        <v>2489</v>
      </c>
      <c r="H30" s="8" t="s">
        <v>13</v>
      </c>
      <c r="I30" s="7"/>
    </row>
    <row r="31" spans="1:9" ht="49.5" thickBot="1">
      <c r="A31" s="14">
        <v>1</v>
      </c>
      <c r="B31" s="14" t="s">
        <v>2367</v>
      </c>
      <c r="C31" s="12" t="s">
        <v>2494</v>
      </c>
      <c r="D31" s="14" t="s">
        <v>737</v>
      </c>
      <c r="E31" s="14" t="e" vm="1">
        <f t="shared" si="0"/>
        <v>#VALUE!</v>
      </c>
      <c r="F31" s="12" t="s">
        <v>2495</v>
      </c>
      <c r="G31" s="12" t="s">
        <v>2489</v>
      </c>
      <c r="H31" s="14" t="s">
        <v>13</v>
      </c>
      <c r="I31" s="13"/>
    </row>
    <row r="32" spans="1:9" ht="85.5" thickBot="1">
      <c r="A32" s="8">
        <v>1</v>
      </c>
      <c r="B32" s="8" t="s">
        <v>2367</v>
      </c>
      <c r="C32" s="6" t="s">
        <v>2494</v>
      </c>
      <c r="D32" s="8" t="s">
        <v>737</v>
      </c>
      <c r="E32" s="14" t="str">
        <f t="shared" si="0"/>
        <v>PO II svěřuje (Eisenreichdornach) statky kláštera Metten Alberovi von Kuenring (Kühring) a předává opatovi Albertu von Metten právo zvolit nového Voigta v případě, že Albero zneužije svého úřadu proti obyvatelům kláštera.</v>
      </c>
      <c r="F32" s="6" t="s">
        <v>2493</v>
      </c>
      <c r="G32" s="6" t="s">
        <v>2492</v>
      </c>
      <c r="H32" s="8" t="s">
        <v>13</v>
      </c>
      <c r="I32" s="7"/>
    </row>
    <row r="33" spans="1:9" ht="85.5" thickBot="1">
      <c r="A33" s="26">
        <v>2</v>
      </c>
      <c r="B33" s="27" t="s">
        <v>2367</v>
      </c>
      <c r="C33" s="25" t="s">
        <v>2491</v>
      </c>
      <c r="D33" s="27" t="s">
        <v>737</v>
      </c>
      <c r="E33" s="14" t="str">
        <f t="shared" si="0"/>
        <v>Albert von Kuenring (Kühnring) vysvětluje, že mu PO II svěřil (Eisenreichdornach) Isenrichsdornu, panství kláštera Metten.</v>
      </c>
      <c r="F33" s="25" t="s">
        <v>2490</v>
      </c>
      <c r="G33" s="25" t="s">
        <v>2489</v>
      </c>
      <c r="H33" s="27" t="s">
        <v>103</v>
      </c>
      <c r="I33" s="26"/>
    </row>
    <row r="34" spans="1:9" ht="37.5" thickBot="1">
      <c r="A34" s="8">
        <v>1</v>
      </c>
      <c r="B34" s="8" t="s">
        <v>2367</v>
      </c>
      <c r="C34" s="6" t="s">
        <v>2488</v>
      </c>
      <c r="D34" s="8" t="s">
        <v>737</v>
      </c>
      <c r="E34" s="14" t="str">
        <f t="shared" si="0"/>
        <v>PO II potvrzuje privilegium rakouského vévody Leopolda pro klášter Ternsee a potvrzuje její vlastní svobody.</v>
      </c>
      <c r="F34" s="6" t="s">
        <v>2487</v>
      </c>
      <c r="G34" s="6" t="s">
        <v>1924</v>
      </c>
      <c r="H34" s="8" t="s">
        <v>13</v>
      </c>
      <c r="I34" s="7"/>
    </row>
    <row r="35" spans="1:9" ht="37.5" thickBot="1">
      <c r="A35" s="79">
        <v>5</v>
      </c>
      <c r="B35" s="80" t="s">
        <v>2367</v>
      </c>
      <c r="C35" s="78" t="s">
        <v>2486</v>
      </c>
      <c r="D35" s="80" t="s">
        <v>121</v>
      </c>
      <c r="E35" s="14" t="str">
        <f t="shared" si="0"/>
        <v>PO II pro Nemocnici sv. Františka v Praze</v>
      </c>
      <c r="F35" s="78" t="s">
        <v>2485</v>
      </c>
      <c r="G35" s="79"/>
      <c r="H35" s="80" t="s">
        <v>103</v>
      </c>
      <c r="I35" s="79"/>
    </row>
    <row r="36" spans="1:9" ht="49.5" thickBot="1">
      <c r="A36" s="21"/>
      <c r="B36" s="22" t="s">
        <v>2367</v>
      </c>
      <c r="C36" s="20" t="s">
        <v>2484</v>
      </c>
      <c r="D36" s="20" t="s">
        <v>9</v>
      </c>
      <c r="E36" s="14" t="str">
        <f t="shared" si="0"/>
        <v>Na schůzi děkanátního duchovenstva, která se sešla v Kremži, protestuje královna Margarethe prostřednictvím vyslanců proti vybírání legátní daně, která začala bez jejího souhlasu a souhlasu jejího manžela</v>
      </c>
      <c r="F36" s="20" t="s">
        <v>2483</v>
      </c>
      <c r="G36" s="20" t="s">
        <v>2482</v>
      </c>
      <c r="H36" s="22" t="s">
        <v>103</v>
      </c>
      <c r="I36" s="21"/>
    </row>
    <row r="37" spans="1:9" ht="85.5" thickBot="1">
      <c r="A37" s="14">
        <v>3</v>
      </c>
      <c r="B37" s="14" t="s">
        <v>2367</v>
      </c>
      <c r="C37" s="12" t="s">
        <v>2481</v>
      </c>
      <c r="D37" s="14" t="s">
        <v>115</v>
      </c>
      <c r="E37" s="14" t="str">
        <f t="shared" si="0"/>
        <v>PO II, vévoda rakouský a markrabě moravský (bez štýrského titulu) potvrzuje založení a darování cisterciáckého kláštera ve Žďáru nad Sázavou, který založili Boček hrabě z Pernecku, purkrabí znojemský, jeho nevlastní matky Sibyla, vdova po Přibislavovi, a jejich dcera EUfemia, manželka Boška a Alžběty. Tento klášter byl filiací kláštera Nepomuckého</v>
      </c>
      <c r="F37" s="12" t="s">
        <v>2480</v>
      </c>
      <c r="G37" s="12" t="s">
        <v>2479</v>
      </c>
      <c r="H37" s="14" t="s">
        <v>13</v>
      </c>
      <c r="I37" s="13"/>
    </row>
    <row r="38" spans="1:9" ht="61.5" thickBot="1">
      <c r="A38" s="8">
        <v>3</v>
      </c>
      <c r="B38" s="8" t="s">
        <v>2367</v>
      </c>
      <c r="C38" s="6" t="s">
        <v>2478</v>
      </c>
      <c r="D38" s="8" t="s">
        <v>115</v>
      </c>
      <c r="E38" s="14" t="str">
        <f t="shared" si="0"/>
        <v>PO II potvrzuje práva a svobody augustiniánského / dominikánského kláštera v Brně Herburgu a žádá olomouckého biskupa Bruna o potvrzení těchto svobod, ale tento pergamen Bruno nikdo nepotvrdil svou pečetí.</v>
      </c>
      <c r="F38" s="6" t="s">
        <v>2477</v>
      </c>
      <c r="G38" s="6" t="s">
        <v>880</v>
      </c>
      <c r="H38" s="8" t="s">
        <v>13</v>
      </c>
      <c r="I38" s="7"/>
    </row>
    <row r="39" spans="1:9" ht="73.5" thickBot="1">
      <c r="A39" s="11">
        <v>4</v>
      </c>
      <c r="B39" s="11" t="s">
        <v>2367</v>
      </c>
      <c r="C39" s="9" t="s">
        <v>2476</v>
      </c>
      <c r="D39" s="11"/>
      <c r="E39" s="14" t="str">
        <f t="shared" si="0"/>
        <v>PO II přikazuje všem šlechticům na Moravě a jejich úředníkům (beneficiariis), aby se svobody požívající některému z majetků cisterciáckého kláštera na Velehradě vztahovaly i na obyvatele tohoto kláštera v Dormu Žalkovice, v majetku Břestovi, v obcích převovské provincie, protože předtím úředníci v přerovském okrese zatěžovali lid kláštera v obci Žalkovice.</v>
      </c>
      <c r="F39" s="9" t="s">
        <v>2475</v>
      </c>
      <c r="G39" s="9" t="s">
        <v>2474</v>
      </c>
      <c r="H39" s="11" t="s">
        <v>13</v>
      </c>
      <c r="I39" s="10"/>
    </row>
    <row r="40" spans="1:9" ht="37.5" thickBot="1">
      <c r="A40" s="8">
        <v>2</v>
      </c>
      <c r="B40" s="8" t="s">
        <v>2367</v>
      </c>
      <c r="C40" s="6" t="s">
        <v>2473</v>
      </c>
      <c r="D40" s="8" t="s">
        <v>384</v>
      </c>
      <c r="E40" s="14" t="str">
        <f t="shared" si="0"/>
        <v>Sv. Biskupství II. udělil kostelu sv. Himpolitána v Hradišti u Znojma a dalším kostelům patřícím ke špitálu sv. Františka v Praze svobodu udělit kostel sv. Františka v Praze</v>
      </c>
      <c r="F40" s="6" t="s">
        <v>2472</v>
      </c>
      <c r="G40" s="6" t="s">
        <v>2471</v>
      </c>
      <c r="H40" s="8" t="s">
        <v>13</v>
      </c>
      <c r="I40" s="7"/>
    </row>
    <row r="41" spans="1:9" ht="85.5" thickBot="1">
      <c r="A41" s="26"/>
      <c r="B41" s="27" t="s">
        <v>2367</v>
      </c>
      <c r="C41" s="25" t="s">
        <v>2470</v>
      </c>
      <c r="D41" s="27" t="s">
        <v>248</v>
      </c>
      <c r="E41" s="14" t="str">
        <f t="shared" si="0"/>
        <v>Běla IV. Uherský král udělil osvědčení svým velmožům při příležitosti války proti Pádu II.</v>
      </c>
      <c r="F41" s="25" t="s">
        <v>2469</v>
      </c>
      <c r="G41" s="26"/>
      <c r="H41" s="27" t="s">
        <v>103</v>
      </c>
      <c r="I41" s="26"/>
    </row>
    <row r="42" spans="1:9" ht="73.5" thickBot="1">
      <c r="A42" s="21">
        <v>1</v>
      </c>
      <c r="B42" s="22" t="s">
        <v>2367</v>
      </c>
      <c r="C42" s="20" t="s">
        <v>2468</v>
      </c>
      <c r="D42" s="21" t="s">
        <v>737</v>
      </c>
      <c r="E42" s="14" t="str">
        <f t="shared" si="0"/>
        <v>Markéta (Markéta) z Babenberku, "omanorum quondam regina, ducissa Austriae et Stiriae ac marionissa Moraviae" přikazuje všem mýtným úředníkům v zemi, aby získali práva kostela v Ardaggeru. (na žádost probošta Leopolda, královnina Kappelera, protože tento kostel byl zničen Bavorskem v minulé válce)</v>
      </c>
      <c r="F42" s="20" t="s">
        <v>2467</v>
      </c>
      <c r="G42" s="20" t="s">
        <v>691</v>
      </c>
      <c r="H42" s="22" t="s">
        <v>103</v>
      </c>
      <c r="I42" s="21"/>
    </row>
    <row r="43" spans="1:9" ht="49.5" thickBot="1">
      <c r="A43" s="13">
        <v>1</v>
      </c>
      <c r="B43" s="14" t="s">
        <v>2367</v>
      </c>
      <c r="C43" s="12" t="s">
        <v>2466</v>
      </c>
      <c r="D43" s="14" t="s">
        <v>321</v>
      </c>
      <c r="E43" s="14" t="str">
        <f t="shared" si="0"/>
        <v>PO II potvrzuje svou smlouvu s Dietmarem von Steyrem (městské ministerstvo ve Steyru) o postoupení města Stayer Přemyslům Ottokarům, jmenovitě "Burglehenu". PO II dal Dietmarovi jeho práva v Losensteinu.</v>
      </c>
      <c r="F43" s="12" t="s">
        <v>2465</v>
      </c>
      <c r="G43" s="12" t="s">
        <v>2464</v>
      </c>
      <c r="H43" s="14" t="s">
        <v>13</v>
      </c>
      <c r="I43" s="13"/>
    </row>
    <row r="44" spans="1:9" ht="37.5" thickBot="1">
      <c r="A44" s="26">
        <v>3</v>
      </c>
      <c r="B44" s="27" t="s">
        <v>2367</v>
      </c>
      <c r="C44" s="25" t="s">
        <v>2463</v>
      </c>
      <c r="D44" s="26"/>
      <c r="E44" s="14" t="str">
        <f t="shared" si="0"/>
        <v>Václav I. potvrzuje milientům a občanům Vídeňského Nového Města svou ochranu a všechny svobody.</v>
      </c>
      <c r="F44" s="25" t="s">
        <v>2462</v>
      </c>
      <c r="G44" s="25" t="s">
        <v>2417</v>
      </c>
      <c r="H44" s="27" t="s">
        <v>103</v>
      </c>
      <c r="I44" s="26"/>
    </row>
    <row r="45" spans="1:9" ht="85.5" thickBot="1">
      <c r="A45" s="13">
        <v>3</v>
      </c>
      <c r="B45" s="14" t="s">
        <v>2367</v>
      </c>
      <c r="C45" s="12" t="s">
        <v>2461</v>
      </c>
      <c r="D45" s="14" t="s">
        <v>607</v>
      </c>
      <c r="E45" s="14" t="str">
        <f t="shared" si="0"/>
        <v>PO II, vévoda rakouský, štýrský, markrabě moravský, osvobozuje statky nebo tzv. sklepa kláštera Rein/Reun ve Štýrském Hradci a Wiener Neustadtu a jejich vesnic od občanských daní, dvorského nástupnictví a stráže a zaručuje jim svobodu a právo na azyl.</v>
      </c>
      <c r="F45" s="12" t="s">
        <v>2460</v>
      </c>
      <c r="G45" s="12" t="s">
        <v>804</v>
      </c>
      <c r="H45" s="14" t="s">
        <v>13</v>
      </c>
      <c r="I45" s="13"/>
    </row>
    <row r="46" spans="1:9" ht="37.5" thickBot="1">
      <c r="A46" s="21">
        <v>1</v>
      </c>
      <c r="B46" s="22" t="s">
        <v>2367</v>
      </c>
      <c r="C46" s="20" t="s">
        <v>2459</v>
      </c>
      <c r="D46" s="21" t="s">
        <v>737</v>
      </c>
      <c r="E46" s="14" t="e" vm="1">
        <f t="shared" si="0"/>
        <v>#VALUE!</v>
      </c>
      <c r="F46" s="20" t="s">
        <v>2458</v>
      </c>
      <c r="G46" s="20" t="s">
        <v>2328</v>
      </c>
      <c r="H46" s="22" t="s">
        <v>103</v>
      </c>
      <c r="I46" s="21"/>
    </row>
    <row r="47" spans="1:9" ht="37.5" thickBot="1">
      <c r="A47" s="14">
        <v>1</v>
      </c>
      <c r="B47" s="14" t="s">
        <v>2367</v>
      </c>
      <c r="C47" s="12" t="s">
        <v>2455</v>
      </c>
      <c r="D47" s="14" t="s">
        <v>321</v>
      </c>
      <c r="E47" s="14" t="e" vm="1">
        <f t="shared" si="0"/>
        <v>#VALUE!</v>
      </c>
      <c r="F47" s="12" t="s">
        <v>2457</v>
      </c>
      <c r="G47" s="12" t="s">
        <v>1021</v>
      </c>
      <c r="H47" s="14" t="s">
        <v>13</v>
      </c>
      <c r="I47" s="13"/>
    </row>
    <row r="48" spans="1:9" ht="37.5" thickBot="1">
      <c r="A48" s="8">
        <v>1</v>
      </c>
      <c r="B48" s="8" t="s">
        <v>2367</v>
      </c>
      <c r="C48" s="6" t="s">
        <v>2455</v>
      </c>
      <c r="D48" s="8" t="s">
        <v>321</v>
      </c>
      <c r="E48" s="14" t="str">
        <f t="shared" si="0"/>
        <v>PO II potvrzuje privilegium Fridricha Rakouského nad svobodou kláštera Wilhering od fojství a ochranu</v>
      </c>
      <c r="F48" s="6" t="s">
        <v>2456</v>
      </c>
      <c r="G48" s="6" t="s">
        <v>1021</v>
      </c>
      <c r="H48" s="8" t="s">
        <v>13</v>
      </c>
      <c r="I48" s="7"/>
    </row>
    <row r="49" spans="1:9" ht="85.5" thickBot="1">
      <c r="A49" s="14">
        <v>1</v>
      </c>
      <c r="B49" s="14" t="s">
        <v>2367</v>
      </c>
      <c r="C49" s="12" t="s">
        <v>2455</v>
      </c>
      <c r="D49" s="14" t="s">
        <v>321</v>
      </c>
      <c r="E49" s="14" t="str">
        <f t="shared" si="0"/>
        <v>PO II: potvrzuje dar rakouského vévody Fridricha II. opatství Wilhering nad farním kostelem v Gramastettenu</v>
      </c>
      <c r="F49" s="12" t="s">
        <v>2454</v>
      </c>
      <c r="G49" s="12" t="s">
        <v>1021</v>
      </c>
      <c r="H49" s="14" t="s">
        <v>13</v>
      </c>
      <c r="I49" s="13"/>
    </row>
    <row r="50" spans="1:9" ht="37.5" thickBot="1">
      <c r="A50" s="8">
        <v>2</v>
      </c>
      <c r="B50" s="8" t="s">
        <v>2367</v>
      </c>
      <c r="C50" s="6" t="s">
        <v>2453</v>
      </c>
      <c r="D50" s="8" t="s">
        <v>321</v>
      </c>
      <c r="E50" s="14" t="str">
        <f t="shared" si="0"/>
        <v>PO II . potvrzuje privilegium Fridricha II. Rakouského nad darováním vesnic a statků klášteru Wilhering.</v>
      </c>
      <c r="F50" s="6" t="s">
        <v>2452</v>
      </c>
      <c r="G50" s="6" t="s">
        <v>1021</v>
      </c>
      <c r="H50" s="8" t="s">
        <v>13</v>
      </c>
      <c r="I50" s="7"/>
    </row>
    <row r="51" spans="1:9" ht="49.5" thickBot="1">
      <c r="A51" s="14">
        <v>2</v>
      </c>
      <c r="B51" s="14" t="s">
        <v>2367</v>
      </c>
      <c r="C51" s="12" t="s">
        <v>2450</v>
      </c>
      <c r="D51" s="14" t="s">
        <v>321</v>
      </c>
      <c r="E51" s="14" t="str">
        <f t="shared" si="0"/>
        <v>PO II zanechává klášteru všechna svá práva in placitis et in persolutione avene in (Klein-) Zwettl ke spáse své duše a duší svých rodičů jako náhradu za škodu, kterou klášteru způsobil Ulrich von Chungesprunne.</v>
      </c>
      <c r="F51" s="12" t="s">
        <v>2451</v>
      </c>
      <c r="G51" s="12" t="s">
        <v>307</v>
      </c>
      <c r="H51" s="14" t="s">
        <v>13</v>
      </c>
      <c r="I51" s="13"/>
    </row>
    <row r="52" spans="1:9" ht="37.5" thickBot="1">
      <c r="A52" s="8">
        <v>2</v>
      </c>
      <c r="B52" s="8" t="s">
        <v>2367</v>
      </c>
      <c r="C52" s="6" t="s">
        <v>2450</v>
      </c>
      <c r="D52" s="8" t="s">
        <v>321</v>
      </c>
      <c r="E52" s="14" t="str">
        <f t="shared" si="0"/>
        <v>PO II uděluje klášteru Zwettl osvobození od mýta ve výši 2 tal. Salz maioris ligaminis in Danubio per terre nostre districtum.</v>
      </c>
      <c r="F52" s="6" t="s">
        <v>2449</v>
      </c>
      <c r="G52" s="6" t="s">
        <v>307</v>
      </c>
      <c r="H52" s="8" t="s">
        <v>13</v>
      </c>
      <c r="I52" s="7"/>
    </row>
    <row r="53" spans="1:9" ht="85.5" thickBot="1">
      <c r="A53" s="14">
        <v>2</v>
      </c>
      <c r="B53" s="14" t="s">
        <v>2367</v>
      </c>
      <c r="C53" s="12" t="s">
        <v>2448</v>
      </c>
      <c r="D53" s="14" t="s">
        <v>321</v>
      </c>
      <c r="E53" s="14" t="str">
        <f t="shared" si="0"/>
        <v>PO II potvrzuje klášteru Seitenstätten dar statku v Altenhofenu Heinrichem von Wasenem a svolení jeho ministeriales k tomu, aby mu darovali.</v>
      </c>
      <c r="F53" s="12" t="s">
        <v>2447</v>
      </c>
      <c r="G53" s="12" t="s">
        <v>1949</v>
      </c>
      <c r="H53" s="14" t="s">
        <v>13</v>
      </c>
      <c r="I53" s="13"/>
    </row>
    <row r="54" spans="1:9" ht="37.5" thickBot="1">
      <c r="A54" s="80">
        <v>5</v>
      </c>
      <c r="B54" s="80" t="s">
        <v>2367</v>
      </c>
      <c r="C54" s="78" t="s">
        <v>2446</v>
      </c>
      <c r="D54" s="80" t="s">
        <v>115</v>
      </c>
      <c r="E54" s="14" t="str">
        <f t="shared" si="0"/>
        <v>Občané a porotci města Brna v tomto falsumu říkají, že v té době byl Přemysl Otakar v Brně, ex mandato regie maiestatis Ottackaris, eo tempore fountain existentis anno 1252</v>
      </c>
      <c r="F54" s="78" t="s">
        <v>2445</v>
      </c>
      <c r="G54" s="79"/>
      <c r="H54" s="80" t="s">
        <v>103</v>
      </c>
      <c r="I54" s="79"/>
    </row>
    <row r="55" spans="1:9" ht="37.5" thickBot="1">
      <c r="A55" s="14">
        <v>1</v>
      </c>
      <c r="B55" s="14" t="s">
        <v>2367</v>
      </c>
      <c r="C55" s="12" t="s">
        <v>2444</v>
      </c>
      <c r="D55" s="14" t="s">
        <v>737</v>
      </c>
      <c r="E55" s="14" t="str">
        <f t="shared" si="0"/>
        <v>PO II potvrzuje mýtné právo na kostel v Osterhofenu v Bavorsku, které bylo již schváleno vévodou Leopoldem.</v>
      </c>
      <c r="F55" s="12" t="s">
        <v>2443</v>
      </c>
      <c r="G55" s="12" t="s">
        <v>650</v>
      </c>
      <c r="H55" s="14" t="s">
        <v>13</v>
      </c>
      <c r="I55" s="13"/>
    </row>
    <row r="56" spans="1:9" ht="73.5" thickBot="1">
      <c r="A56" s="8">
        <v>1</v>
      </c>
      <c r="B56" s="8" t="s">
        <v>2367</v>
      </c>
      <c r="C56" s="6" t="s">
        <v>2442</v>
      </c>
      <c r="D56" s="8" t="s">
        <v>248</v>
      </c>
      <c r="E56" s="14" t="str">
        <f t="shared" si="0"/>
        <v>PO II potvrzuje, že biskup Konrad von Freising (žadatel) oddělil fojtství z Enzersdorfu (Groß-enzerdorf, Großenzerdorf) od oholeného Oldřicha z Pillichsdorfu, jehož synové byli přítomni v PO II.), a že vzhledem k tomu, že toto fojství nyní připadlo jemu, nechtěl si z něj brát více než 30 liber vídeňských feniků ročně.</v>
      </c>
      <c r="F56" s="6" t="s">
        <v>2441</v>
      </c>
      <c r="G56" s="6" t="s">
        <v>286</v>
      </c>
      <c r="H56" s="8" t="s">
        <v>13</v>
      </c>
      <c r="I56" s="7"/>
    </row>
    <row r="57" spans="1:9" ht="85.5" thickBot="1">
      <c r="A57" s="14">
        <v>1</v>
      </c>
      <c r="B57" s="14" t="s">
        <v>2367</v>
      </c>
      <c r="C57" s="12" t="s">
        <v>2440</v>
      </c>
      <c r="D57" s="14" t="s">
        <v>248</v>
      </c>
      <c r="E57" s="14" t="str">
        <f t="shared" si="0"/>
        <v>PO II. potvrzuje nemocnici pro záchranu. Geiste na řece Vídeň (Heiligengeistspital) obdrželo privilegium udělené vévodou Fridrichem II. na svobodné zásobování potravinami (solí atd.), které nakupuje z almužen získaných pro potřeby chudých a které jsou do něj přiváděny po vodě nebo po zemi.</v>
      </c>
      <c r="F57" s="12" t="s">
        <v>2439</v>
      </c>
      <c r="G57" s="12" t="s">
        <v>2438</v>
      </c>
      <c r="H57" s="14" t="s">
        <v>13</v>
      </c>
      <c r="I57" s="13"/>
    </row>
    <row r="58" spans="1:9" ht="49.5" thickBot="1">
      <c r="A58" s="45">
        <v>5</v>
      </c>
      <c r="B58" s="45" t="s">
        <v>2367</v>
      </c>
      <c r="C58" s="44" t="s">
        <v>2437</v>
      </c>
      <c r="D58" s="45" t="s">
        <v>737</v>
      </c>
      <c r="E58" s="14" t="str">
        <f t="shared" si="0"/>
        <v>PO II prohlašuje, že na žádost tamních opatů bere klášter Mondsee pod svou zvláštní ochranu a uděluje mu osvobození od mýta, a proto nařizuje svému úředníkovi (ministerialium, mutatorium, judicum), aby tomuto právu nebránil.</v>
      </c>
      <c r="F58" s="44" t="s">
        <v>2326</v>
      </c>
      <c r="G58" s="44" t="s">
        <v>2325</v>
      </c>
      <c r="H58" s="45" t="s">
        <v>103</v>
      </c>
      <c r="I58" s="46"/>
    </row>
    <row r="59" spans="1:9" ht="85.5" thickBot="1">
      <c r="A59" s="73">
        <v>2</v>
      </c>
      <c r="B59" s="73" t="s">
        <v>2367</v>
      </c>
      <c r="C59" s="74" t="s">
        <v>2436</v>
      </c>
      <c r="D59" s="73" t="s">
        <v>450</v>
      </c>
      <c r="E59" s="14" t="str">
        <f t="shared" si="0"/>
        <v>Při Zvěstování Panny Marie navštívil krále Václava I. zvolený arcibiskup Filip Salcburský, biskup Bertold z Pasova, biskup Albert z Řezna, biskup Jindřich z Bambergu, biskup Konrád z Bamberku, biskup Brunno z Olomouce a další [z dalších biskupů, jak ukazuje následující dokument, také biskup Oldřich ze Seckau a biskup Konrád z Freisingu]. Podle CHroniku byl však tento proces tajný.</v>
      </c>
      <c r="F59" s="74" t="s">
        <v>2435</v>
      </c>
      <c r="G59" s="72"/>
      <c r="H59" s="73" t="s">
        <v>103</v>
      </c>
      <c r="I59" s="72"/>
    </row>
    <row r="60" spans="1:9" ht="229.5" thickBot="1">
      <c r="A60" s="8">
        <v>1</v>
      </c>
      <c r="B60" s="8" t="s">
        <v>2367</v>
      </c>
      <c r="C60" s="6" t="s">
        <v>2434</v>
      </c>
      <c r="D60" s="8" t="s">
        <v>121</v>
      </c>
      <c r="E60" s="14" t="str">
        <f t="shared" si="0"/>
        <v>PO II., na radu a se souhlasem svého otce, krále Václava I., se podřizuje prohlášení biskupa Jindřicha Bamberského, biskupa Konráda z Freisingu a biskupa Oldřicha ze Seckau o lénech držených biskupstvím pasovským, která byla po smrti vévody Fridricha II. předána pasovskému biskupovi. Rozsudek, který byl potvrzen výše zmíněnými biskupy v Bečově dne 27. března 1253, je zaznamenán v této listině. Podle tohoto prohlášení má pasovský biskup opevnit svá města Eferding u Lince. Hagenowský ostrov, který patří pasovskému biskupovi. Linec a Wels však zůstávají vévodovi PO II. a biskupovi s 3000 librami stříbra a polovinou Mautha v Linci. PO II skládá přísahu a skládají ji i tzv. biskupové a také (pravděpodobně Přemyslovi emisaři v Bečově) Boško (Boček), pincerna de Habesbach, Wichardus te tirnah, Benisch, magister Wilhelmus scriba Ducis, Witigo scriba Styrie., Ottokarova listina zapečetěná na žádost přemyslovského krále Václava I., dále biskupa Heinricha z Bamberku, biskupa Oldřicha ze Seckau, a ztratila se pravděpodobně poslední pečeť biskupa Konráda z Freisingu.</v>
      </c>
      <c r="F60" s="6" t="s">
        <v>2433</v>
      </c>
      <c r="G60" s="6" t="s">
        <v>2432</v>
      </c>
      <c r="H60" s="8" t="s">
        <v>13</v>
      </c>
      <c r="I60" s="7"/>
    </row>
    <row r="61" spans="1:9" ht="85.5" thickBot="1">
      <c r="A61" s="57">
        <v>4</v>
      </c>
      <c r="B61" s="77" t="s">
        <v>2367</v>
      </c>
      <c r="C61" s="75" t="s">
        <v>2431</v>
      </c>
      <c r="D61" s="76"/>
      <c r="E61" s="14" t="str">
        <f t="shared" si="0"/>
        <v>PO II dal (ústně nebo písemně) souhlas k tomu, aby šašek (iokulátor Zwnglo) prodal svůj majetek v Chemotizu a dvě pozemky ve městě Znojmě františkánovi v Praze.</v>
      </c>
      <c r="F61" s="75" t="s">
        <v>2430</v>
      </c>
      <c r="G61" s="75" t="s">
        <v>2429</v>
      </c>
      <c r="H61" s="77" t="s">
        <v>6</v>
      </c>
      <c r="I61" s="76"/>
    </row>
    <row r="62" spans="1:9" ht="73.5" thickBot="1">
      <c r="A62" s="8">
        <v>1</v>
      </c>
      <c r="B62" s="8" t="s">
        <v>2367</v>
      </c>
      <c r="C62" s="6" t="s">
        <v>2428</v>
      </c>
      <c r="D62" s="8" t="s">
        <v>121</v>
      </c>
      <c r="E62" s="14" t="e" vm="1">
        <f t="shared" si="0"/>
        <v>#VALUE!</v>
      </c>
      <c r="F62" s="6" t="s">
        <v>2427</v>
      </c>
      <c r="G62" s="6" t="s">
        <v>2426</v>
      </c>
      <c r="H62" s="8" t="s">
        <v>6</v>
      </c>
      <c r="I62" s="7"/>
    </row>
    <row r="63" spans="1:9" ht="49.5" thickBot="1">
      <c r="A63" s="72">
        <v>1</v>
      </c>
      <c r="B63" s="73" t="s">
        <v>2367</v>
      </c>
      <c r="C63" s="74" t="s">
        <v>2425</v>
      </c>
      <c r="D63" s="73" t="s">
        <v>2424</v>
      </c>
      <c r="E63" s="14" t="e" vm="1">
        <f t="shared" si="0"/>
        <v>#VALUE!</v>
      </c>
      <c r="F63" s="74" t="s">
        <v>2423</v>
      </c>
      <c r="G63" s="74" t="s">
        <v>2422</v>
      </c>
      <c r="H63" s="73" t="s">
        <v>103</v>
      </c>
      <c r="I63" s="72"/>
    </row>
    <row r="64" spans="1:9" ht="145.5" thickBot="1">
      <c r="A64" s="72">
        <v>4</v>
      </c>
      <c r="B64" s="73" t="s">
        <v>2367</v>
      </c>
      <c r="C64" s="74" t="s">
        <v>2421</v>
      </c>
      <c r="D64" s="72"/>
      <c r="E64" s="14" t="str">
        <f t="shared" si="0"/>
        <v>válečné spojenectví uherského krále Belase Daniela Romanoviče z Halice, Otty Bavorského a slezských knížat Boleslava Stýdlivého, vévody krakovského/krakovského a Vladislava opolského, došlo k povstání rakouské a starrické šlechty. Jako první táhli proti Opavě Daniel Romanovič z Halice, Boelslav Štýdlivý a Vladislav Opolský. Kapitánem v Opavě Opavě byl Ondřej a jeho bratr Beneš. Beneš s Ondřejem mají v Násilém vězně z Ruše, ale Danielem Danem je osvobodí. Beneš pak přitáhl do Hlubčic a Rusen přitáhl do Hlubčic V boji var také Herbolrd z Fulštejna (Fulstein) dapifer biskupBruno</v>
      </c>
      <c r="F64" s="74" t="s">
        <v>2420</v>
      </c>
      <c r="G64" s="72"/>
      <c r="H64" s="73" t="s">
        <v>103</v>
      </c>
      <c r="I64" s="72"/>
    </row>
    <row r="65" spans="1:9" ht="85.5" thickBot="1">
      <c r="A65" s="14">
        <v>1</v>
      </c>
      <c r="B65" s="14" t="s">
        <v>2367</v>
      </c>
      <c r="C65" s="12" t="s">
        <v>2419</v>
      </c>
      <c r="D65" s="14" t="s">
        <v>1597</v>
      </c>
      <c r="E65" s="14" t="str">
        <f t="shared" si="0"/>
        <v>Občan Vídeňského Nového Města přiznává po svém podrobení svobodu uzavírat sňatky se svými dcerami a pokrevními příbuznými, marky, porážky, osvobození od cla a daní, vlastní střežení svého torru, žádné opevnění ve městě ani budování odpočinku kolem dokola, a potvrzuje jejich dopisy od císaře Fridricha II. a vévodů Leopolda a Fridricha II. Rakouského.</v>
      </c>
      <c r="F65" s="12" t="s">
        <v>2418</v>
      </c>
      <c r="G65" s="12" t="s">
        <v>2417</v>
      </c>
      <c r="H65" s="14" t="s">
        <v>13</v>
      </c>
      <c r="I65" s="13"/>
    </row>
    <row r="66" spans="1:9" ht="61.5" thickBot="1">
      <c r="A66" s="8">
        <v>1</v>
      </c>
      <c r="B66" s="8" t="s">
        <v>2367</v>
      </c>
      <c r="C66" s="6" t="s">
        <v>2416</v>
      </c>
      <c r="D66" s="8" t="s">
        <v>1111</v>
      </c>
      <c r="E66" s="14" t="str">
        <f t="shared" si="0"/>
        <v>PO II převádí na diecézi Seckau a místního biskupa Ulricha statky Leibnitz a S. Gerogen an der Stiefing, které byly kdysi v držení hrabat z Plain jako léna, a PO II daruje biskupovi Oldřichovi von Seckau také ves Rasnitz u Knittelfeldu.</v>
      </c>
      <c r="F66" s="6" t="s">
        <v>2415</v>
      </c>
      <c r="G66" s="6" t="s">
        <v>535</v>
      </c>
      <c r="H66" s="8" t="s">
        <v>13</v>
      </c>
      <c r="I66" s="7"/>
    </row>
    <row r="67" spans="1:9" ht="49.5" thickBot="1">
      <c r="A67" s="14">
        <v>1</v>
      </c>
      <c r="B67" s="14" t="s">
        <v>2367</v>
      </c>
      <c r="C67" s="12" t="s">
        <v>2414</v>
      </c>
      <c r="D67" s="14" t="s">
        <v>737</v>
      </c>
      <c r="E67" s="14" t="str">
        <f t="shared" si="0"/>
        <v>PO II s manželkou Markétou Babenberskou předána Dietrichu z Hohenbergu (?) (Hohemberg) hrad Krummau am Kamp a Altpölle, Ramsau a Winkl jako léna. Tento dokument byl zapečetěn nejen PO II, ale i jeho manželkou Margaretou.</v>
      </c>
      <c r="F67" s="12" t="s">
        <v>2413</v>
      </c>
      <c r="G67" s="12" t="s">
        <v>2412</v>
      </c>
      <c r="H67" s="14" t="s">
        <v>13</v>
      </c>
      <c r="I67" s="13"/>
    </row>
    <row r="68" spans="1:9" ht="73.5" thickBot="1">
      <c r="A68" s="21">
        <v>4</v>
      </c>
      <c r="B68" s="22" t="s">
        <v>2367</v>
      </c>
      <c r="C68" s="20" t="s">
        <v>2411</v>
      </c>
      <c r="D68" s="20" t="s">
        <v>9</v>
      </c>
      <c r="E68" s="14" t="str">
        <f t="shared" ref="E68:E131" si="1">_xlfn.TRANSLATE(F68,"de","cs")</f>
        <v>Královna Markéta se rozhodne navštívit kláštery klarisek na Přemyslových panstvích, v té době alespoň kláštery klarisek v Praze a Judenburgu (severní Štýrsko) a požádá o to papeže Inocence IV.</v>
      </c>
      <c r="F68" s="20" t="s">
        <v>2410</v>
      </c>
      <c r="G68" s="20" t="s">
        <v>2409</v>
      </c>
      <c r="H68" s="22" t="s">
        <v>103</v>
      </c>
      <c r="I68" s="21"/>
    </row>
    <row r="69" spans="1:9" ht="85.5" thickBot="1">
      <c r="A69" s="57">
        <v>4</v>
      </c>
      <c r="B69" s="77" t="s">
        <v>2367</v>
      </c>
      <c r="C69" s="75" t="s">
        <v>2408</v>
      </c>
      <c r="D69" s="76"/>
      <c r="E69" s="14" t="str">
        <f t="shared" si="1"/>
        <v>PO II s Titteln dux Austrie et Stirie, markýza Moravie dává klášteru Sancti Hippolyti St. Pölten různá práva, především svobodu před soudci z Tullnu a s Voigtamtem. PO II slíbil, že tento úřad nesvěří nikomu jinému a převzal klášter ve svém Schützu</v>
      </c>
      <c r="F69" s="75" t="s">
        <v>2407</v>
      </c>
      <c r="G69" s="75" t="s">
        <v>945</v>
      </c>
      <c r="H69" s="77" t="s">
        <v>13</v>
      </c>
      <c r="I69" s="76"/>
    </row>
    <row r="70" spans="1:9" ht="61.5" thickBot="1">
      <c r="A70" s="72">
        <v>1</v>
      </c>
      <c r="B70" s="73" t="s">
        <v>2367</v>
      </c>
      <c r="C70" s="74" t="s">
        <v>2406</v>
      </c>
      <c r="D70" s="73" t="s">
        <v>144</v>
      </c>
      <c r="E70" s="14" t="str">
        <f t="shared" si="1"/>
        <v>Maďarské a kummanské oddíly táhly do jižního Štýrska a na Moravu. Dne 25. června 1253 došlo k bitvě u Olomouce, v níž se moravští vojáci utopili v řece Moravě. Béla se pokusil oblehnout Olomouc. Velké škody na Rajhradě, Tišnově, Přerově Čejči.</v>
      </c>
      <c r="F70" s="74" t="s">
        <v>2405</v>
      </c>
      <c r="G70" s="72"/>
      <c r="H70" s="73" t="s">
        <v>103</v>
      </c>
      <c r="I70" s="72"/>
    </row>
    <row r="71" spans="1:9" ht="61.5" thickBot="1">
      <c r="A71" s="72">
        <v>1</v>
      </c>
      <c r="B71" s="73" t="s">
        <v>2367</v>
      </c>
      <c r="C71" s="74" t="s">
        <v>2404</v>
      </c>
      <c r="D71" s="72"/>
      <c r="E71" s="14" t="str">
        <f t="shared" si="1"/>
        <v>Papež Inocenc IV. píše Václavu I. a žádá ho, aby zastavil válku mezi jeho synem Pádem II. a Bělou IV. a aby bratrovi zajistil Velascum poenitentiarium suum, menšinový mír. Papež také napsal tento dopis Občanské rodině II. a uherskému králi Bélovi IV.</v>
      </c>
      <c r="F71" s="74" t="s">
        <v>2403</v>
      </c>
      <c r="G71" s="72"/>
      <c r="H71" s="73" t="s">
        <v>103</v>
      </c>
      <c r="I71" s="72"/>
    </row>
    <row r="72" spans="1:9" ht="97.5" thickBot="1">
      <c r="A72" s="72">
        <v>1</v>
      </c>
      <c r="B72" s="73" t="s">
        <v>2367</v>
      </c>
      <c r="C72" s="74" t="s">
        <v>2402</v>
      </c>
      <c r="D72" s="73" t="s">
        <v>2401</v>
      </c>
      <c r="E72" s="14" t="str">
        <f t="shared" si="1"/>
        <v>Papež Inocenc IV. přikazuje Po. II. a jeho manželce Markétě, aby augustiniánský klášter v Klosterneuburgu vrátili na hrad Kahlenberg a požádali je, aby požádali svého vazala Jindřicha z Lichtenštejna, aby vrátil obec Köllnbrunn augustiniánskému klášteru v Klosterneuburgu. Probošt (Konrád) tohoto augustiniánského kláštera se písemně modlil k papeži o pomoc a stěžoval si, že Občanská pobočka II. nezákonně obsadila jejich hrad Kahlenberg a Jindřich z Lichtenštejna obsadil vesnici Kollnbrunn.</v>
      </c>
      <c r="F72" s="74" t="s">
        <v>2400</v>
      </c>
      <c r="G72" s="72"/>
      <c r="H72" s="73" t="s">
        <v>103</v>
      </c>
      <c r="I72" s="72"/>
    </row>
    <row r="73" spans="1:9" ht="85.5" thickBot="1">
      <c r="A73" s="14">
        <v>1</v>
      </c>
      <c r="B73" s="14" t="s">
        <v>2367</v>
      </c>
      <c r="C73" s="12" t="s">
        <v>2399</v>
      </c>
      <c r="D73" s="14" t="s">
        <v>115</v>
      </c>
      <c r="E73" s="14" t="str">
        <f t="shared" si="1"/>
        <v>PO II předává kostel v obci Myslová premonstrátskému klášteru Geras.</v>
      </c>
      <c r="F73" s="12" t="s">
        <v>2398</v>
      </c>
      <c r="G73" s="12" t="s">
        <v>1751</v>
      </c>
      <c r="H73" s="14" t="s">
        <v>13</v>
      </c>
      <c r="I73" s="13"/>
    </row>
    <row r="74" spans="1:9" ht="49.5" thickBot="1">
      <c r="A74" s="8">
        <v>1</v>
      </c>
      <c r="B74" s="8" t="s">
        <v>2367</v>
      </c>
      <c r="C74" s="6" t="s">
        <v>2397</v>
      </c>
      <c r="D74" s="8" t="s">
        <v>144</v>
      </c>
      <c r="E74" s="14" t="str">
        <f t="shared" si="1"/>
        <v>PO II udělil olomoucké nemocnici a jejímu "Johanni procuratori hospitalis infirmorum" patronátní právo nad farním kostelem Panny Marie v Olomouci na žádost olomouckého biskupa Bruna, Přemysla Otakarova notáře Viléma a Bočka a dalších</v>
      </c>
      <c r="F74" s="6" t="s">
        <v>2396</v>
      </c>
      <c r="G74" s="6" t="s">
        <v>2395</v>
      </c>
      <c r="H74" s="8" t="s">
        <v>13</v>
      </c>
      <c r="I74" s="7"/>
    </row>
    <row r="75" spans="1:9" ht="73.5" thickBot="1">
      <c r="A75" s="14">
        <v>2</v>
      </c>
      <c r="B75" s="14" t="s">
        <v>2367</v>
      </c>
      <c r="C75" s="12" t="s">
        <v>2394</v>
      </c>
      <c r="D75" s="14" t="s">
        <v>144</v>
      </c>
      <c r="E75" s="14" t="str">
        <f t="shared" si="1"/>
        <v>Řád II. PO daroval ves Všksko (Wsische) v dědičné držbě (iure hereditario) olomoucké komoře Pardus se vším, co patří k dolní komoře a komornímu úřadu a darovacímu úřadu (omnibus attinentiis suis et hiis, que ad camerarium, ad subcamerarium et ad dapiferum pertinere noscebantur ibidem, iure hereditario eidem contulimus possidendam,)</v>
      </c>
      <c r="F75" s="12" t="s">
        <v>2393</v>
      </c>
      <c r="G75" s="12" t="s">
        <v>2392</v>
      </c>
      <c r="H75" s="14" t="s">
        <v>13</v>
      </c>
      <c r="I75" s="13"/>
    </row>
    <row r="76" spans="1:9" ht="49.5" thickBot="1">
      <c r="A76" s="8">
        <v>2</v>
      </c>
      <c r="B76" s="8" t="s">
        <v>2367</v>
      </c>
      <c r="C76" s="6" t="s">
        <v>2391</v>
      </c>
      <c r="D76" s="8"/>
      <c r="E76" s="14" t="str">
        <f t="shared" si="1"/>
        <v>PO II. dává Armenhausen St. Egidii v Pasově a jejich majetek v Hohenwartu osvobození a imunity, před jakoukoli výjimkou a osvobozuje tento dům od jeho soudců, které Fridrich II. Sporný předal chudobinci dne 15. června 1241.</v>
      </c>
      <c r="F76" s="6" t="s">
        <v>2390</v>
      </c>
      <c r="G76" s="6" t="s">
        <v>2389</v>
      </c>
      <c r="H76" s="8" t="s">
        <v>13</v>
      </c>
      <c r="I76" s="7"/>
    </row>
    <row r="77" spans="1:9" ht="97.5" thickBot="1">
      <c r="A77" s="14">
        <v>2</v>
      </c>
      <c r="B77" s="14" t="s">
        <v>2367</v>
      </c>
      <c r="C77" s="12" t="s">
        <v>2388</v>
      </c>
      <c r="D77" s="14" t="s">
        <v>121</v>
      </c>
      <c r="E77" s="14" t="str">
        <f t="shared" si="1"/>
        <v>PO II "iuvenis rex Boemorum dux Austrie et Stirie marionatusque Moravie gubernátor" dal benediktinskému mnichu břevnovského kláštera a jeho opatovi Martinovi na jejich žádost povolení přemístit forum regium Provodov, které darovali Přemys Otakar I. a Václav I., do obce Police nad Metují v provinciea Gradcensi (Hradec Králové Königgr§atz) a zřídit zde fórum. PO II potvrzuje privilegia jeho děda PO I. a Václava I. nad těmito dary a dává k tomuto majetku svobody.</v>
      </c>
      <c r="F77" s="12" t="s">
        <v>2387</v>
      </c>
      <c r="G77" s="12" t="s">
        <v>2386</v>
      </c>
      <c r="H77" s="14" t="s">
        <v>13</v>
      </c>
      <c r="I77" s="13"/>
    </row>
    <row r="78" spans="1:9" ht="85.5" thickBot="1">
      <c r="A78" s="8">
        <v>2</v>
      </c>
      <c r="B78" s="8" t="s">
        <v>2367</v>
      </c>
      <c r="C78" s="6" t="s">
        <v>2385</v>
      </c>
      <c r="D78" s="8" t="s">
        <v>737</v>
      </c>
      <c r="E78" s="14" t="e" vm="1">
        <f t="shared" si="1"/>
        <v>#VALUE!</v>
      </c>
      <c r="F78" s="6" t="s">
        <v>2384</v>
      </c>
      <c r="G78" s="6" t="s">
        <v>2383</v>
      </c>
      <c r="H78" s="8" t="s">
        <v>13</v>
      </c>
      <c r="I78" s="7"/>
    </row>
    <row r="79" spans="1:9" ht="37.5" thickBot="1">
      <c r="A79" s="14">
        <v>1</v>
      </c>
      <c r="B79" s="14" t="s">
        <v>2367</v>
      </c>
      <c r="C79" s="12" t="s">
        <v>2382</v>
      </c>
      <c r="D79" s="14" t="s">
        <v>2381</v>
      </c>
      <c r="E79" s="14" t="e" vm="1">
        <f t="shared" si="1"/>
        <v>#VALUE!</v>
      </c>
      <c r="F79" s="12" t="s">
        <v>2380</v>
      </c>
      <c r="G79" s="12" t="s">
        <v>307</v>
      </c>
      <c r="H79" s="14" t="s">
        <v>13</v>
      </c>
      <c r="I79" s="13"/>
    </row>
    <row r="80" spans="1:9" ht="49.5" thickBot="1">
      <c r="A80" s="26">
        <v>2</v>
      </c>
      <c r="B80" s="73" t="s">
        <v>2367</v>
      </c>
      <c r="C80" s="74" t="s">
        <v>2379</v>
      </c>
      <c r="D80" s="72"/>
      <c r="E80" s="14" t="str">
        <f t="shared" si="1"/>
        <v>Bavoři vpadli do Rakouska a Bella Uherská chtěla oblehnout město Vídeň. Bavorská vojska pochodovala přes St. Gallen do Uher. Bavorská vojska táhla do Horních Rakous, ale musela ustoupit</v>
      </c>
      <c r="F80" s="74" t="s">
        <v>2378</v>
      </c>
      <c r="G80" s="72"/>
      <c r="H80" s="73" t="s">
        <v>103</v>
      </c>
      <c r="I80" s="72"/>
    </row>
    <row r="81" spans="1:9" ht="85.5" thickBot="1">
      <c r="A81" s="73">
        <v>4</v>
      </c>
      <c r="B81" s="73" t="s">
        <v>2367</v>
      </c>
      <c r="C81" s="74" t="s">
        <v>2377</v>
      </c>
      <c r="D81" s="72"/>
      <c r="E81" s="14" t="str">
        <f t="shared" si="1"/>
        <v>Václav I. přikázal purkrabímu z Veveří Ratiboriovi, aby odehnal klášter v Doubrovníku, a zejména zdejšímu proboštovi Albertovi [z Mendlova] z "tyranyde sinees", bratru Emerammovi (de Mendlos) a jeho tchyni Semislovi [z Borkovic]. Probošt Albert si na to stěžuje u Wenzela.</v>
      </c>
      <c r="F81" s="74" t="s">
        <v>2376</v>
      </c>
      <c r="G81" s="74" t="s">
        <v>2375</v>
      </c>
      <c r="H81" s="73" t="s">
        <v>103</v>
      </c>
      <c r="I81" s="72"/>
    </row>
    <row r="82" spans="1:9" ht="73.5" thickBot="1">
      <c r="A82" s="57">
        <v>4</v>
      </c>
      <c r="B82" s="57" t="s">
        <v>2367</v>
      </c>
      <c r="C82" s="58" t="s">
        <v>2372</v>
      </c>
      <c r="D82" s="56"/>
      <c r="E82" s="14" t="str">
        <f t="shared" si="1"/>
        <v>PO II předal statek Wiesenfeld (Vuizevelt) Hermannu von Henneberg (Honbek). Tento dar potvrzuje i královna Markéta Babenberská. (Podle vzorce)</v>
      </c>
      <c r="F82" s="58" t="s">
        <v>2374</v>
      </c>
      <c r="G82" s="9" t="s">
        <v>2373</v>
      </c>
      <c r="H82" s="57" t="s">
        <v>13</v>
      </c>
      <c r="I82" s="56"/>
    </row>
    <row r="83" spans="1:9" ht="37.5" thickBot="1">
      <c r="A83" s="57">
        <v>4</v>
      </c>
      <c r="B83" s="57" t="s">
        <v>2367</v>
      </c>
      <c r="C83" s="58" t="s">
        <v>2372</v>
      </c>
      <c r="D83" s="57"/>
      <c r="E83" s="14" t="str">
        <f t="shared" si="1"/>
        <v>Král Václav a Pád II. jako rakouský vévoda darují Vilémovi Hustopečskému údolí údolí Gebolfovy údolí (vallis Gebolfi), řeku Svratku (ve skutečnosti pravděpodobně Dyji)</v>
      </c>
      <c r="F83" s="58" t="s">
        <v>2371</v>
      </c>
      <c r="G83" s="58" t="s">
        <v>2370</v>
      </c>
      <c r="H83" s="56" t="s">
        <v>6</v>
      </c>
      <c r="I83" s="56"/>
    </row>
    <row r="84" spans="1:9" ht="37.5" thickBot="1">
      <c r="A84" s="26">
        <v>1</v>
      </c>
      <c r="B84" s="73" t="s">
        <v>2367</v>
      </c>
      <c r="C84" s="74" t="s">
        <v>2369</v>
      </c>
      <c r="D84" s="73" t="s">
        <v>1441</v>
      </c>
      <c r="E84" s="14" t="str">
        <f t="shared" si="1"/>
        <v>Václav I. zemřel, ale jeho smrt byla utajena a v dalším dokumentu PO II nebyl označen za vládce Čech</v>
      </c>
      <c r="F84" s="74" t="s">
        <v>2368</v>
      </c>
      <c r="G84" s="72"/>
      <c r="H84" s="73" t="s">
        <v>103</v>
      </c>
      <c r="I84" s="72"/>
    </row>
    <row r="85" spans="1:9" ht="85.5" thickBot="1">
      <c r="A85" s="14">
        <v>1</v>
      </c>
      <c r="B85" s="14" t="s">
        <v>2367</v>
      </c>
      <c r="C85" s="12" t="s">
        <v>2366</v>
      </c>
      <c r="D85" s="14" t="s">
        <v>248</v>
      </c>
      <c r="E85" s="14" t="str">
        <f t="shared" si="1"/>
        <v>PO II s Titteln dux Austrie et Stirie, markýza Moravie uděluje cisterciáckému opatství Aldersbach svobodu, aby mohlo svobodně prodávat potraviny (potraviny), které jsou v jejich vlastnictví v Rakousku, bez vodního mýta (naulo).</v>
      </c>
      <c r="F85" s="12" t="s">
        <v>2365</v>
      </c>
      <c r="G85" s="12" t="s">
        <v>2364</v>
      </c>
      <c r="H85" s="14" t="s">
        <v>13</v>
      </c>
      <c r="I85" s="13"/>
    </row>
    <row r="86" spans="1:9" ht="37.5" thickBot="1">
      <c r="A86" s="71">
        <v>1</v>
      </c>
      <c r="B86" s="55" t="s">
        <v>1888</v>
      </c>
      <c r="C86" s="53" t="s">
        <v>2363</v>
      </c>
      <c r="D86" s="55" t="s">
        <v>121</v>
      </c>
      <c r="E86" s="14" t="str">
        <f t="shared" si="1"/>
        <v>Přemyslův slavnostní vjezd do Prahy.</v>
      </c>
      <c r="F86" s="53" t="s">
        <v>2362</v>
      </c>
      <c r="G86" s="54"/>
      <c r="H86" s="55" t="s">
        <v>1</v>
      </c>
      <c r="I86" s="54"/>
    </row>
    <row r="87" spans="1:9" ht="49.5" thickBot="1">
      <c r="A87" s="14">
        <v>1</v>
      </c>
      <c r="B87" s="14" t="s">
        <v>1888</v>
      </c>
      <c r="C87" s="12" t="s">
        <v>2361</v>
      </c>
      <c r="D87" s="14" t="s">
        <v>121</v>
      </c>
      <c r="E87" s="14" t="str">
        <f t="shared" si="1"/>
        <v>Odp. II., poprvé jako heres et dominus regni Bohemiae, slíbil papežskému poslu minoritovi bratru Velascusovi, že bude pomáhat svaté církvi a římskému králi Vilémovi. A o této věci Ottokar ujišťuje papeže Innocence IV.</v>
      </c>
      <c r="F87" s="12" t="s">
        <v>2360</v>
      </c>
      <c r="G87" s="12" t="s">
        <v>2359</v>
      </c>
      <c r="H87" s="14" t="s">
        <v>13</v>
      </c>
      <c r="I87" s="13"/>
    </row>
    <row r="88" spans="1:9" ht="37.5" thickBot="1">
      <c r="A88" s="8">
        <v>1</v>
      </c>
      <c r="B88" s="8" t="s">
        <v>1888</v>
      </c>
      <c r="C88" s="6" t="s">
        <v>2358</v>
      </c>
      <c r="D88" s="8" t="s">
        <v>121</v>
      </c>
      <c r="E88" s="14" t="str">
        <f t="shared" si="1"/>
        <v>PO II. převzal vilémovský klášter pod svého protektora a osvobodil vilémovský klášter i se všemi jeho poddanými (subditos od všech výdajů.</v>
      </c>
      <c r="F88" s="6" t="s">
        <v>2357</v>
      </c>
      <c r="G88" s="6" t="s">
        <v>416</v>
      </c>
      <c r="H88" s="8" t="s">
        <v>13</v>
      </c>
      <c r="I88" s="7"/>
    </row>
    <row r="89" spans="1:9" ht="85.5" thickBot="1">
      <c r="A89" s="14">
        <v>1</v>
      </c>
      <c r="B89" s="14" t="s">
        <v>1888</v>
      </c>
      <c r="C89" s="12" t="s">
        <v>2350</v>
      </c>
      <c r="D89" s="14" t="s">
        <v>121</v>
      </c>
      <c r="E89" s="14" t="str">
        <f t="shared" si="1"/>
        <v>PO II. vyjímá pražskou církev a ostatní církve od všech povinností obtěžování a potvrzuje všechna privilegia</v>
      </c>
      <c r="F89" s="12" t="s">
        <v>2356</v>
      </c>
      <c r="G89" s="12" t="s">
        <v>2355</v>
      </c>
      <c r="H89" s="14" t="s">
        <v>13</v>
      </c>
      <c r="I89" s="13"/>
    </row>
    <row r="90" spans="1:9" ht="37.5" thickBot="1">
      <c r="A90" s="8">
        <v>1</v>
      </c>
      <c r="B90" s="8" t="s">
        <v>1888</v>
      </c>
      <c r="C90" s="6" t="s">
        <v>2350</v>
      </c>
      <c r="D90" s="8" t="s">
        <v>121</v>
      </c>
      <c r="E90" s="14" t="str">
        <f t="shared" si="1"/>
        <v>PO II potvrzuje vyšehradské církvi a ostatním církvím všechny svobody, imunity a privilegia.</v>
      </c>
      <c r="F90" s="6" t="s">
        <v>2354</v>
      </c>
      <c r="G90" s="6" t="s">
        <v>1161</v>
      </c>
      <c r="H90" s="8" t="s">
        <v>13</v>
      </c>
      <c r="I90" s="7"/>
    </row>
    <row r="91" spans="1:9" ht="37.5" thickBot="1">
      <c r="A91" s="14">
        <v>1</v>
      </c>
      <c r="B91" s="14" t="s">
        <v>1888</v>
      </c>
      <c r="C91" s="12" t="s">
        <v>2350</v>
      </c>
      <c r="D91" s="14" t="s">
        <v>121</v>
      </c>
      <c r="E91" s="14" t="str">
        <f t="shared" si="1"/>
        <v>PO II potvrdil benediktinskému opatství v Břevnově a dalším církvím všechny svobody, imunity a privilegia.</v>
      </c>
      <c r="F91" s="12" t="s">
        <v>2353</v>
      </c>
      <c r="G91" s="12" t="s">
        <v>225</v>
      </c>
      <c r="H91" s="14" t="s">
        <v>13</v>
      </c>
      <c r="I91" s="13"/>
    </row>
    <row r="92" spans="1:9" ht="37.5" thickBot="1">
      <c r="A92" s="8">
        <v>1</v>
      </c>
      <c r="B92" s="8" t="s">
        <v>1888</v>
      </c>
      <c r="C92" s="6" t="s">
        <v>2350</v>
      </c>
      <c r="D92" s="8" t="s">
        <v>121</v>
      </c>
      <c r="E92" s="14" t="str">
        <f t="shared" si="1"/>
        <v>PO II, premonstrátský klášter na Strahově (Sion/Syon) a další církve potvrdily všechny svobody, imunity a privilegia.</v>
      </c>
      <c r="F92" s="6" t="s">
        <v>2352</v>
      </c>
      <c r="G92" s="6" t="s">
        <v>2351</v>
      </c>
      <c r="H92" s="8" t="s">
        <v>13</v>
      </c>
      <c r="I92" s="7"/>
    </row>
    <row r="93" spans="1:9" ht="85.5" thickBot="1">
      <c r="A93" s="14">
        <v>1</v>
      </c>
      <c r="B93" s="14" t="s">
        <v>1888</v>
      </c>
      <c r="C93" s="12" t="s">
        <v>2350</v>
      </c>
      <c r="D93" s="14" t="s">
        <v>121</v>
      </c>
      <c r="E93" s="14" t="str">
        <f t="shared" si="1"/>
        <v>PO II potvrzuje benediktinskému opatství v Opatovicích zakládací privilegium krále Vratislava I. na žádost opatovického opata. PO II také žádá o potvrzení papežský stolec</v>
      </c>
      <c r="F93" s="12" t="s">
        <v>2349</v>
      </c>
      <c r="G93" s="12" t="s">
        <v>2348</v>
      </c>
      <c r="H93" s="14" t="s">
        <v>13</v>
      </c>
      <c r="I93" s="13"/>
    </row>
    <row r="94" spans="1:9" ht="85.5" thickBot="1">
      <c r="A94" s="8">
        <v>2</v>
      </c>
      <c r="B94" s="8" t="s">
        <v>1888</v>
      </c>
      <c r="C94" s="6" t="s">
        <v>2347</v>
      </c>
      <c r="D94" s="8" t="s">
        <v>2346</v>
      </c>
      <c r="E94" s="14" t="e" vm="1">
        <f t="shared" si="1"/>
        <v>#VALUE!</v>
      </c>
      <c r="F94" s="6" t="s">
        <v>2345</v>
      </c>
      <c r="G94" s="6" t="s">
        <v>766</v>
      </c>
      <c r="H94" s="8" t="s">
        <v>13</v>
      </c>
      <c r="I94" s="7"/>
    </row>
    <row r="95" spans="1:9" ht="61.5" thickBot="1">
      <c r="A95" s="14">
        <v>3</v>
      </c>
      <c r="B95" s="14" t="s">
        <v>1888</v>
      </c>
      <c r="C95" s="12" t="s">
        <v>2344</v>
      </c>
      <c r="D95" s="14" t="s">
        <v>2343</v>
      </c>
      <c r="E95" s="14" t="e" vm="1">
        <f t="shared" si="1"/>
        <v>#VALUE!</v>
      </c>
      <c r="F95" s="12" t="s">
        <v>2342</v>
      </c>
      <c r="G95" s="51" t="s">
        <v>2341</v>
      </c>
      <c r="H95" s="14" t="s">
        <v>6</v>
      </c>
      <c r="I95" s="13"/>
    </row>
    <row r="96" spans="1:9" ht="97.5" thickBot="1">
      <c r="A96" s="8">
        <v>1</v>
      </c>
      <c r="B96" s="8" t="s">
        <v>1888</v>
      </c>
      <c r="C96" s="6" t="s">
        <v>2340</v>
      </c>
      <c r="D96" s="8" t="s">
        <v>121</v>
      </c>
      <c r="E96" s="14" t="str">
        <f t="shared" si="1"/>
        <v>PO II. předal hrad Halbenrein (Haldenrayn) svému písaři Vítkovi (Landesrchreiber ve Štýrsku) a svému bratru Rüdigerovi, kteří mohou tento hrad prodat, ale budou patřit na stranu Přemysla Ottokara</v>
      </c>
      <c r="F96" s="6" t="s">
        <v>2339</v>
      </c>
      <c r="G96" s="6" t="s">
        <v>2338</v>
      </c>
      <c r="H96" s="8" t="s">
        <v>13</v>
      </c>
      <c r="I96" s="7"/>
    </row>
    <row r="97" spans="1:9" ht="85.5" thickBot="1">
      <c r="A97" s="14">
        <v>1</v>
      </c>
      <c r="B97" s="14" t="s">
        <v>1888</v>
      </c>
      <c r="C97" s="12" t="s">
        <v>2335</v>
      </c>
      <c r="D97" s="14" t="s">
        <v>2334</v>
      </c>
      <c r="E97" s="14" t="str">
        <f t="shared" si="1"/>
        <v>PO II potvrzuje konstituce svého otce Václava I. Pro špitál při kostele sv. Jakuba ve Stříbře, který založil měšťan Oldřich ze Stříbra ve vile cladrubiensis a poté byl přenesen do Stříbra, byla údajně tato nemocnice podřízena frfanciskému klášteru v Praze. PO II předává nemocnici obec Bítov a osvobozuje nemocnici od jejího úředníka.</v>
      </c>
      <c r="F97" s="12" t="s">
        <v>2337</v>
      </c>
      <c r="G97" s="12" t="s">
        <v>2336</v>
      </c>
      <c r="H97" s="14" t="s">
        <v>13</v>
      </c>
      <c r="I97" s="13"/>
    </row>
    <row r="98" spans="1:9" ht="37.5" thickBot="1">
      <c r="A98" s="8">
        <v>1</v>
      </c>
      <c r="B98" s="8" t="s">
        <v>1888</v>
      </c>
      <c r="C98" s="6" t="s">
        <v>2335</v>
      </c>
      <c r="D98" s="8" t="s">
        <v>2334</v>
      </c>
      <c r="E98" s="14" t="str">
        <f t="shared" si="1"/>
        <v>PO II potvrzuje premonstrátský klášter v Chotěšově jeho otce Václava I. Donace vesnic Červený Újezd, Zbůch.</v>
      </c>
      <c r="F98" s="6" t="s">
        <v>2333</v>
      </c>
      <c r="G98" s="6" t="s">
        <v>513</v>
      </c>
      <c r="H98" s="8" t="s">
        <v>13</v>
      </c>
      <c r="I98" s="7"/>
    </row>
    <row r="99" spans="1:9" ht="37.5" thickBot="1">
      <c r="A99" s="14">
        <v>3</v>
      </c>
      <c r="B99" s="14" t="s">
        <v>1888</v>
      </c>
      <c r="C99" s="12" t="s">
        <v>2332</v>
      </c>
      <c r="D99" s="14"/>
      <c r="E99" s="14" t="str">
        <f t="shared" si="1"/>
        <v>PO II nechal Boreše z Rýzmberka uvěznit a držet ve vězení v Praze.</v>
      </c>
      <c r="F99" s="12" t="s">
        <v>2331</v>
      </c>
      <c r="G99" s="12" t="s">
        <v>148</v>
      </c>
      <c r="H99" s="14" t="s">
        <v>6</v>
      </c>
      <c r="I99" s="13"/>
    </row>
    <row r="100" spans="1:9" ht="37.5" thickBot="1">
      <c r="A100" s="8">
        <v>1</v>
      </c>
      <c r="B100" s="8" t="s">
        <v>1888</v>
      </c>
      <c r="C100" s="6" t="s">
        <v>2330</v>
      </c>
      <c r="D100" s="8" t="s">
        <v>737</v>
      </c>
      <c r="E100" s="14" t="str">
        <f t="shared" si="1"/>
        <v>PO II. Potvrzuje darování kostela v Röhrenbachu klášteru Altenburg.</v>
      </c>
      <c r="F100" s="6" t="s">
        <v>2329</v>
      </c>
      <c r="G100" s="6" t="s">
        <v>2328</v>
      </c>
      <c r="H100" s="8" t="s">
        <v>13</v>
      </c>
      <c r="I100" s="7"/>
    </row>
    <row r="101" spans="1:9" ht="85.5" thickBot="1">
      <c r="A101" s="14">
        <v>2</v>
      </c>
      <c r="B101" s="14" t="s">
        <v>1888</v>
      </c>
      <c r="C101" s="12" t="s">
        <v>2327</v>
      </c>
      <c r="D101" s="14" t="s">
        <v>737</v>
      </c>
      <c r="E101" s="14" t="str">
        <f t="shared" si="1"/>
        <v>PO II prohlašuje, že na žádost tamních opatů bere klášter Mondsee pod svou zvláštní ochranu a uděluje mu osvobození od mýta, a proto nařizuje svému úředníkovi (ministerialium, mutatorium, judicum), aby tomuto právu nebránil.</v>
      </c>
      <c r="F101" s="12" t="s">
        <v>2326</v>
      </c>
      <c r="G101" s="12" t="s">
        <v>2325</v>
      </c>
      <c r="H101" s="14" t="s">
        <v>13</v>
      </c>
      <c r="I101" s="13"/>
    </row>
    <row r="102" spans="1:9" ht="157.5" thickBot="1">
      <c r="A102" s="8">
        <v>2</v>
      </c>
      <c r="B102" s="8" t="s">
        <v>1888</v>
      </c>
      <c r="C102" s="6" t="s">
        <v>2322</v>
      </c>
      <c r="D102" s="8" t="s">
        <v>248</v>
      </c>
      <c r="E102" s="14" t="str">
        <f t="shared" si="1"/>
        <v>PO II. se souhlasem a vůlí své manželky Margarety převádí řečené služebnictvo zemřelého hraběte Albrechta z Visly a plně bezplatnou (nobili viri dicti) cenu, diecézi Freising, jako náhradu za škodu, kterou utrpěli Maďaři. Obdarovanými služebníky jsou: Alkerus de Reutenberch (Reutenberg/Čretež pri Kržkem), , Heinrich se svým bratrem de Werde (Verd u Vrhniky), Rudolfus de Nazenvelt (Nassenfeld/Dolenje Mokro Polje), Ulrich , Gotfridus, Markward et Wulfinus de Preisekke (Preisseck/Prežek), Judge Gebhard se svým bratrem von Gutenwerde, (Gutenwörth/Dobrava pri Škocjanu) t uviversis qui sunt de duabus parentalis, quorum qidam dicuntur Chauzer et quidam alii qui sunt de Preitenawe (Breitenau/Dvorec Zalog).  Margareta si tyto lidi ponechá v Kraňsku jako svou dědičku.</v>
      </c>
      <c r="F102" s="6" t="s">
        <v>2324</v>
      </c>
      <c r="G102" s="6" t="s">
        <v>2137</v>
      </c>
      <c r="H102" s="8" t="s">
        <v>13</v>
      </c>
      <c r="I102" s="7"/>
    </row>
    <row r="103" spans="1:9" ht="37.5" thickBot="1">
      <c r="A103" s="21">
        <v>2</v>
      </c>
      <c r="B103" s="22" t="s">
        <v>1888</v>
      </c>
      <c r="C103" s="20" t="s">
        <v>2322</v>
      </c>
      <c r="D103" s="22" t="s">
        <v>248</v>
      </c>
      <c r="E103" s="14" t="str">
        <f t="shared" si="1"/>
        <v>Margareta, domina regni Bohemie ducisa Austrie et Styrie, se souhlasem a z vůle své manželky, má mutatis mutandis zcela totožné Urk. (jako dříve).</v>
      </c>
      <c r="F103" s="20" t="s">
        <v>2323</v>
      </c>
      <c r="G103" s="20" t="s">
        <v>2137</v>
      </c>
      <c r="H103" s="22" t="s">
        <v>103</v>
      </c>
      <c r="I103" s="21"/>
    </row>
    <row r="104" spans="1:9" ht="409.6" thickBot="1">
      <c r="A104" s="7">
        <v>1</v>
      </c>
      <c r="B104" s="8" t="s">
        <v>1888</v>
      </c>
      <c r="C104" s="6" t="s">
        <v>2322</v>
      </c>
      <c r="D104" s="8" t="s">
        <v>248</v>
      </c>
      <c r="E104" s="14" t="str">
        <f t="shared" si="1"/>
        <v>PO II oznamuje služebníkům Alkero de Revtenberch (Reutenberg/Čretež pri Kržkem), Heinrico et fratri suo de Werd (Verd near Vrhnika), Rudolfo de Nazzenvelt (Nassenfeld/Dolenje Mokro Polje), Vlrico, Gotfrido, Marquardo et Wlwingo de Presseke (Preisseck/Prežek), Gerhardo iudici et fratri suo de Gůtewerde (Gutenwörth/Dobrava pri Škocjanu) et illis singulis et uviversis qui sunt de duabus parentalis,  quorum qidam dicuntur Chauzer et quidam alii qui sunt de Preitenawe (Breitenau/Dvorec Zalog), které byly dříve podřízeny hraběti Albrechtovi z Weichselbergu a plné bezplatné (nobili viri dicti) ceně, kterou převedl na biskupství ve Freisingu.</v>
      </c>
      <c r="F104" s="6" t="s">
        <v>2321</v>
      </c>
      <c r="G104" s="6" t="s">
        <v>2320</v>
      </c>
      <c r="H104" s="8" t="s">
        <v>13</v>
      </c>
      <c r="I104" s="7"/>
    </row>
    <row r="105" spans="1:9" ht="85.5" thickBot="1">
      <c r="A105" s="26">
        <v>1</v>
      </c>
      <c r="B105" s="27" t="s">
        <v>1888</v>
      </c>
      <c r="C105" s="25" t="s">
        <v>2319</v>
      </c>
      <c r="D105" s="27" t="s">
        <v>2318</v>
      </c>
      <c r="E105" s="14" t="str">
        <f t="shared" si="1"/>
        <v>Arbitři uzavírají mír mezi Občanskou platformou II a uherským králem Bélou IV. Přemyšlovými rozhodčími byli: biskup Bruno z Olomouce, Vítek z Hradce/Jindřichova Hradce (de Noua Domo), Otto z Maissau (Otthone de Messo), Sirotek Kadolt (Kadoldo Orpano), Vicard/Wikard z Tyrny/Tirny (Wykardo de Terna). Přemysl se vzdal ve prospěch uhrů štýrska. Kromě Hrabství Pitten a Traungau.</v>
      </c>
      <c r="F105" s="25" t="s">
        <v>2317</v>
      </c>
      <c r="G105" s="26"/>
      <c r="H105" s="27" t="s">
        <v>103</v>
      </c>
      <c r="I105" s="26"/>
    </row>
    <row r="106" spans="1:9" ht="37.5" thickBot="1">
      <c r="A106" s="7">
        <v>1</v>
      </c>
      <c r="B106" s="8" t="s">
        <v>1888</v>
      </c>
      <c r="C106" s="6" t="s">
        <v>2316</v>
      </c>
      <c r="D106" s="8" t="s">
        <v>737</v>
      </c>
      <c r="E106" s="14" t="str">
        <f t="shared" si="1"/>
        <v>PO II potvrzuje práva a mýta a další svobody kláštera sv. Floriána na žádost tamního probošta a přikazuje jeho soudcům a mýtním úředníkům, aby do těchto svobod nezasahovali.</v>
      </c>
      <c r="F106" s="6" t="s">
        <v>2315</v>
      </c>
      <c r="G106" s="6" t="s">
        <v>2021</v>
      </c>
      <c r="H106" s="8" t="s">
        <v>13</v>
      </c>
      <c r="I106" s="7"/>
    </row>
    <row r="107" spans="1:9" ht="37.5" thickBot="1">
      <c r="A107" s="13">
        <v>2</v>
      </c>
      <c r="B107" s="14" t="s">
        <v>1888</v>
      </c>
      <c r="C107" s="12" t="s">
        <v>2314</v>
      </c>
      <c r="D107" s="14" t="s">
        <v>674</v>
      </c>
      <c r="E107" s="14" t="str">
        <f t="shared" si="1"/>
        <v>Občanská konference a uherský král Běla IV. jednali v Bratislavě</v>
      </c>
      <c r="F107" s="12" t="s">
        <v>2313</v>
      </c>
      <c r="G107" s="13"/>
      <c r="H107" s="14" t="s">
        <v>1</v>
      </c>
      <c r="I107" s="13"/>
    </row>
    <row r="108" spans="1:9" ht="85.5" thickBot="1">
      <c r="A108" s="56">
        <v>4</v>
      </c>
      <c r="B108" s="57" t="s">
        <v>1888</v>
      </c>
      <c r="C108" s="58" t="s">
        <v>2312</v>
      </c>
      <c r="D108" s="56"/>
      <c r="E108" s="14" t="str">
        <f t="shared" si="1"/>
        <v>PO II. dominus regni Bohemie, dux Austrie et Stirie, markýza Moravie oznamuje H. Voigtovi ve Welsu a H. zvanému Salzmair, že chce jako Voigt chránit klášter sv. Petra v Salcburku, a PO II. přikazuje H. a H., aby byli pomocníky a ochránci kláštera v lese Goza.</v>
      </c>
      <c r="F108" s="58" t="s">
        <v>2311</v>
      </c>
      <c r="G108" s="58" t="s">
        <v>2310</v>
      </c>
      <c r="H108" s="57" t="s">
        <v>13</v>
      </c>
      <c r="I108" s="56"/>
    </row>
    <row r="109" spans="1:9" ht="85.5" thickBot="1">
      <c r="A109" s="14">
        <v>1</v>
      </c>
      <c r="B109" s="14" t="s">
        <v>1888</v>
      </c>
      <c r="C109" s="12" t="s">
        <v>2309</v>
      </c>
      <c r="D109" s="14" t="s">
        <v>248</v>
      </c>
      <c r="E109" s="14" t="str">
        <f t="shared" si="1"/>
        <v>PO II, dominus regni Boemie, dux Austrie et Stirie, markýza Moravie, se souhlasem své manželky Markéty, přenechává patronátní právo Mutmannsdorfu západně od Wiener-Neustadtu biskupovi Oldřichovi von Seckau</v>
      </c>
      <c r="F109" s="12" t="s">
        <v>2308</v>
      </c>
      <c r="G109" s="12" t="s">
        <v>2307</v>
      </c>
      <c r="H109" s="14" t="s">
        <v>13</v>
      </c>
      <c r="I109" s="13"/>
    </row>
    <row r="110" spans="1:9" ht="37.5" thickBot="1">
      <c r="A110" s="8">
        <v>3</v>
      </c>
      <c r="B110" s="8" t="s">
        <v>1888</v>
      </c>
      <c r="C110" s="6" t="s">
        <v>2306</v>
      </c>
      <c r="D110" s="8" t="s">
        <v>384</v>
      </c>
      <c r="E110" s="14" t="e" vm="1">
        <f t="shared" si="1"/>
        <v>#VALUE!</v>
      </c>
      <c r="F110" s="6" t="s">
        <v>2305</v>
      </c>
      <c r="G110" s="7"/>
      <c r="H110" s="8" t="s">
        <v>1</v>
      </c>
      <c r="I110" s="7"/>
    </row>
    <row r="111" spans="1:9" ht="37.5" thickBot="1">
      <c r="A111" s="14">
        <v>1</v>
      </c>
      <c r="B111" s="14" t="s">
        <v>1888</v>
      </c>
      <c r="C111" s="12" t="s">
        <v>2304</v>
      </c>
      <c r="D111" s="14" t="s">
        <v>115</v>
      </c>
      <c r="E111" s="14" t="e" vm="1">
        <f t="shared" si="1"/>
        <v>#VALUE!</v>
      </c>
      <c r="F111" s="12" t="s">
        <v>2303</v>
      </c>
      <c r="G111" s="12" t="s">
        <v>2302</v>
      </c>
      <c r="H111" s="14" t="s">
        <v>13</v>
      </c>
      <c r="I111" s="13"/>
    </row>
    <row r="112" spans="1:9" ht="85.5" thickBot="1">
      <c r="A112" s="8">
        <v>1</v>
      </c>
      <c r="B112" s="8" t="s">
        <v>1888</v>
      </c>
      <c r="C112" s="6" t="s">
        <v>2301</v>
      </c>
      <c r="D112" s="8" t="s">
        <v>121</v>
      </c>
      <c r="E112" s="14" t="str">
        <f t="shared" si="1"/>
        <v>PO II dominus regni Bohemie, dux Austrie et Stirie (sic) daruje svému kaplanovi Bartoloměji, arcijáhnovi v Olomouci, kustodovi na Vyšehradě, hospodu s medovinou (s medovinou) pod hradbami města Prahy</v>
      </c>
      <c r="F112" s="6" t="s">
        <v>2300</v>
      </c>
      <c r="G112" s="6" t="s">
        <v>2299</v>
      </c>
      <c r="H112" s="8" t="s">
        <v>13</v>
      </c>
      <c r="I112" s="7"/>
    </row>
    <row r="113" spans="1:9" ht="85.5" thickBot="1">
      <c r="A113" s="14">
        <v>1</v>
      </c>
      <c r="B113" s="14" t="s">
        <v>1888</v>
      </c>
      <c r="C113" s="12" t="s">
        <v>2297</v>
      </c>
      <c r="D113" s="14" t="s">
        <v>121</v>
      </c>
      <c r="E113" s="14" t="str">
        <f t="shared" si="1"/>
        <v>PO II obnovuje práva a povolení svého otce Václava I. k opatovi a klášteru v Oseku a také svého otce Schenunga, aby jejich četné statky, které byly poškozeny za války mezi králem Václavem I. a PO II., mohly být obnoveny klášterem v Oseku.</v>
      </c>
      <c r="F113" s="12" t="s">
        <v>2298</v>
      </c>
      <c r="G113" s="12" t="s">
        <v>528</v>
      </c>
      <c r="H113" s="14" t="s">
        <v>13</v>
      </c>
      <c r="I113" s="13"/>
    </row>
    <row r="114" spans="1:9" ht="37.5" thickBot="1">
      <c r="A114" s="8">
        <v>2</v>
      </c>
      <c r="B114" s="8" t="s">
        <v>1888</v>
      </c>
      <c r="C114" s="6" t="s">
        <v>2297</v>
      </c>
      <c r="D114" s="8" t="s">
        <v>121</v>
      </c>
      <c r="E114" s="14" t="str">
        <f t="shared" si="1"/>
        <v>Bartolomějskou kapli (pravděpodobně na Pražském hradě) daroval PO II. pražskému katedrálnímu kostelu, který již jeho otec Václav vyměnil za jiné zboží.</v>
      </c>
      <c r="F114" s="6" t="s">
        <v>2296</v>
      </c>
      <c r="G114" s="6" t="s">
        <v>2295</v>
      </c>
      <c r="H114" s="8" t="s">
        <v>13</v>
      </c>
      <c r="I114" s="7"/>
    </row>
    <row r="115" spans="1:9" ht="85.5" thickBot="1">
      <c r="A115" s="57">
        <v>4</v>
      </c>
      <c r="B115" s="57" t="s">
        <v>1888</v>
      </c>
      <c r="C115" s="58" t="s">
        <v>2294</v>
      </c>
      <c r="D115" s="56"/>
      <c r="E115" s="14" t="str">
        <f t="shared" si="1"/>
        <v>PO II nařizuje olomouckému vojvodovi Štěpánovi, aby svým kaplanům Arnoldovi a Vojslavovi (Vojzlaovi) předal dva pozemky na předměstí Olomouce.</v>
      </c>
      <c r="F115" s="58" t="s">
        <v>2293</v>
      </c>
      <c r="G115" s="58" t="s">
        <v>2292</v>
      </c>
      <c r="H115" s="57" t="s">
        <v>6</v>
      </c>
      <c r="I115" s="56"/>
    </row>
    <row r="116" spans="1:9" ht="37.5" thickBot="1">
      <c r="A116" s="7">
        <v>2</v>
      </c>
      <c r="B116" s="8" t="s">
        <v>1888</v>
      </c>
      <c r="C116" s="6" t="s">
        <v>2291</v>
      </c>
      <c r="D116" s="8" t="s">
        <v>144</v>
      </c>
      <c r="E116" s="14" t="str">
        <f t="shared" si="1"/>
        <v>PO II dává olomouckému kostelu (Olomouc) dva pozemky olomouckých předměstí, které olomoucký Voigt Štěpán podle Přemyslova rozkazu předal svým kaplanům Arnoldovi a Vojslavovi (Vojzlaovi).</v>
      </c>
      <c r="F116" s="6" t="s">
        <v>2290</v>
      </c>
      <c r="G116" s="6" t="s">
        <v>2167</v>
      </c>
      <c r="H116" s="8" t="s">
        <v>13</v>
      </c>
      <c r="I116" s="7"/>
    </row>
    <row r="117" spans="1:9" ht="97.5" thickBot="1">
      <c r="A117" s="13">
        <v>2</v>
      </c>
      <c r="B117" s="14" t="s">
        <v>1888</v>
      </c>
      <c r="C117" s="12" t="s">
        <v>2289</v>
      </c>
      <c r="D117" s="14" t="s">
        <v>144</v>
      </c>
      <c r="E117" s="14" t="str">
        <f t="shared" si="1"/>
        <v>PO II. dominus regni Bohemiae, dux Austrie et Styrie, markýza Moravie Moravie potvrzuje dar katedrálnímu kostelu v Olomouci (terram duorum camerariorum z Moravských Loděnic a blízkého lesa na žádost a podporu přemyslovského kaplana Řehoře, Kostoda z olomouckého kostela za podmínky, že pokud Řehořovi synovci Vojslav (Vojslav) a Johann budou chtít tyto kusy odkoupit zpět,  tyto kusy si pak musí koupit z olomoucké katedrály za 3 SIlberpfunda.</v>
      </c>
      <c r="F117" s="12" t="s">
        <v>2288</v>
      </c>
      <c r="G117" s="12" t="s">
        <v>2167</v>
      </c>
      <c r="H117" s="14" t="s">
        <v>13</v>
      </c>
      <c r="I117" s="13"/>
    </row>
    <row r="118" spans="1:9" ht="61.5" thickBot="1">
      <c r="A118" s="26">
        <v>1</v>
      </c>
      <c r="B118" s="27" t="s">
        <v>1888</v>
      </c>
      <c r="C118" s="25" t="s">
        <v>2287</v>
      </c>
      <c r="D118" s="27" t="s">
        <v>2286</v>
      </c>
      <c r="E118" s="14" t="str">
        <f t="shared" si="1"/>
        <v>Heinrich von Plauen, Heinrich von Gera Voigten uzavírají spojenectví s markrabětem Heinrichem von Meisen proti odpůrcům, především proti českému králi Přemyslu Otakarovi a proti arcibiskupovi Wilbrandovi z Magdenburgu. Magraf Heinrich von Meissen musí vojmistrům pomoci především v případě, že do jejich země vtrhne Pád II.</v>
      </c>
      <c r="F118" s="25" t="s">
        <v>2285</v>
      </c>
      <c r="G118" s="26"/>
      <c r="H118" s="27" t="s">
        <v>103</v>
      </c>
      <c r="I118" s="26"/>
    </row>
    <row r="119" spans="1:9" ht="61.5" thickBot="1">
      <c r="A119" s="26">
        <v>2</v>
      </c>
      <c r="B119" s="27" t="s">
        <v>1888</v>
      </c>
      <c r="C119" s="25" t="s">
        <v>2284</v>
      </c>
      <c r="D119" s="26"/>
      <c r="E119" s="14" t="str">
        <f t="shared" si="1"/>
        <v>V Čechách byli Poppo Velikonocní, velmistr německých rytířů/magister domus hospitalis s. Mariae Theutonicorum, Albertus archiepiscopus Livoniensis, Theodor de Grüningen commendator Alemaniae. Pravděpodobně s Ottokarem.</v>
      </c>
      <c r="F119" s="25" t="s">
        <v>2283</v>
      </c>
      <c r="G119" s="26"/>
      <c r="H119" s="27" t="s">
        <v>103</v>
      </c>
      <c r="I119" s="26"/>
    </row>
    <row r="120" spans="1:9" ht="133.5" thickBot="1">
      <c r="A120" s="8">
        <v>1</v>
      </c>
      <c r="B120" s="8" t="s">
        <v>1888</v>
      </c>
      <c r="C120" s="6" t="s">
        <v>2282</v>
      </c>
      <c r="D120" s="8" t="s">
        <v>1047</v>
      </c>
      <c r="E120" s="14" t="str">
        <f t="shared" si="1"/>
        <v>PO II přikazuje svým soudcům, aby uplatňovali židovské záležitosti podle dvou dokumentů Pastes Inocenc II.</v>
      </c>
      <c r="F120" s="6" t="s">
        <v>2281</v>
      </c>
      <c r="G120" s="70" t="s">
        <v>2280</v>
      </c>
      <c r="H120" s="8" t="s">
        <v>13</v>
      </c>
      <c r="I120" s="7"/>
    </row>
    <row r="121" spans="1:9" ht="85.5" thickBot="1">
      <c r="A121" s="14">
        <v>1</v>
      </c>
      <c r="B121" s="14" t="s">
        <v>1888</v>
      </c>
      <c r="C121" s="12" t="s">
        <v>2279</v>
      </c>
      <c r="D121" s="14" t="s">
        <v>737</v>
      </c>
      <c r="E121" s="14" t="str">
        <f t="shared" si="1"/>
        <v>PO II obnovuje a potvrzuje privilegia udělená klášteru Garsten jeho předky, rakouskými vévody, a to i za přispění jeho manželky Markéty</v>
      </c>
      <c r="F121" s="12" t="s">
        <v>2278</v>
      </c>
      <c r="G121" s="12" t="s">
        <v>597</v>
      </c>
      <c r="H121" s="14" t="s">
        <v>13</v>
      </c>
      <c r="I121" s="13"/>
    </row>
    <row r="122" spans="1:9" ht="37.5" thickBot="1">
      <c r="A122" s="8">
        <v>2</v>
      </c>
      <c r="B122" s="8" t="s">
        <v>1888</v>
      </c>
      <c r="C122" s="6" t="s">
        <v>2277</v>
      </c>
      <c r="D122" s="7"/>
      <c r="E122" s="14" t="str">
        <f t="shared" si="1"/>
        <v>Druhý d.o. uděluje opatství Heiligenkreuz patronátní právo a právo prezentace nad farností Alland jako náhradu za škody způsobené klášteru během vpádů Maďarů a pohanů.</v>
      </c>
      <c r="F122" s="6" t="s">
        <v>2276</v>
      </c>
      <c r="G122" s="6" t="s">
        <v>594</v>
      </c>
      <c r="H122" s="8" t="s">
        <v>13</v>
      </c>
      <c r="I122" s="7"/>
    </row>
    <row r="123" spans="1:9" ht="49.5" thickBot="1">
      <c r="A123" s="56">
        <v>4</v>
      </c>
      <c r="B123" s="57" t="s">
        <v>1888</v>
      </c>
      <c r="C123" s="58" t="s">
        <v>2275</v>
      </c>
      <c r="D123" s="56"/>
      <c r="E123" s="14" t="str">
        <f t="shared" si="1"/>
        <v>PO II dal uvěznit šlechtu pro malitiam a dva z nich nechal popravit (iussit decolari), a tak iillum de Ekkartsowe et quendam nomine Eberanum, a také Cunradus Chamber a Chriegeler popraveni na příkaz Přemysla Otakara (decollati sunt.</v>
      </c>
      <c r="F123" s="58" t="s">
        <v>2274</v>
      </c>
      <c r="G123" s="56"/>
      <c r="H123" s="57" t="s">
        <v>6</v>
      </c>
      <c r="I123" s="56"/>
    </row>
    <row r="124" spans="1:9" ht="37.5" thickBot="1">
      <c r="A124" s="7">
        <v>1</v>
      </c>
      <c r="B124" s="8" t="s">
        <v>1888</v>
      </c>
      <c r="C124" s="6" t="s">
        <v>2273</v>
      </c>
      <c r="D124" s="8" t="s">
        <v>186</v>
      </c>
      <c r="E124" s="14" t="str">
        <f t="shared" si="1"/>
        <v>Přemyslova křížová výprava se koná na místě, kde se křížová výprava koná</v>
      </c>
      <c r="F124" s="6" t="s">
        <v>2272</v>
      </c>
      <c r="G124" s="7"/>
      <c r="H124" s="8" t="s">
        <v>1</v>
      </c>
      <c r="I124" s="7"/>
    </row>
    <row r="125" spans="1:9" ht="85.5" thickBot="1">
      <c r="A125" s="46">
        <v>5</v>
      </c>
      <c r="B125" s="45" t="s">
        <v>1888</v>
      </c>
      <c r="C125" s="44" t="s">
        <v>2271</v>
      </c>
      <c r="D125" s="45" t="s">
        <v>115</v>
      </c>
      <c r="E125" s="14" t="str">
        <f t="shared" si="1"/>
        <v>PO II potvrzuje strýcovu listinu pro tišnovský klášter</v>
      </c>
      <c r="F125" s="44" t="s">
        <v>2270</v>
      </c>
      <c r="G125" s="44" t="s">
        <v>2164</v>
      </c>
      <c r="H125" s="45" t="s">
        <v>103</v>
      </c>
      <c r="I125" s="46"/>
    </row>
    <row r="126" spans="1:9" ht="37.5" thickBot="1">
      <c r="A126" s="26">
        <v>1</v>
      </c>
      <c r="B126" s="27" t="s">
        <v>1888</v>
      </c>
      <c r="C126" s="25" t="s">
        <v>2269</v>
      </c>
      <c r="D126" s="27" t="s">
        <v>1633</v>
      </c>
      <c r="E126" s="14" t="e" vm="1">
        <f t="shared" si="1"/>
        <v>#VALUE!</v>
      </c>
      <c r="F126" s="25" t="s">
        <v>2268</v>
      </c>
      <c r="G126" s="26"/>
      <c r="H126" s="27" t="s">
        <v>103</v>
      </c>
      <c r="I126" s="26"/>
    </row>
    <row r="127" spans="1:9" ht="205.5" thickBot="1">
      <c r="A127" s="26">
        <v>1</v>
      </c>
      <c r="B127" s="27" t="s">
        <v>1888</v>
      </c>
      <c r="C127" s="25" t="s">
        <v>2267</v>
      </c>
      <c r="D127" s="27" t="s">
        <v>607</v>
      </c>
      <c r="E127" s="14" t="e" vm="1">
        <f t="shared" si="1"/>
        <v>#VALUE!</v>
      </c>
      <c r="F127" s="25" t="s">
        <v>2266</v>
      </c>
      <c r="G127" s="26"/>
      <c r="H127" s="27" t="s">
        <v>103</v>
      </c>
      <c r="I127" s="26"/>
    </row>
    <row r="128" spans="1:9" ht="61.5" thickBot="1">
      <c r="A128" s="8">
        <v>1</v>
      </c>
      <c r="B128" s="8" t="s">
        <v>1888</v>
      </c>
      <c r="C128" s="6" t="s">
        <v>2265</v>
      </c>
      <c r="D128" s="8" t="s">
        <v>2264</v>
      </c>
      <c r="E128" s="14" t="str">
        <f t="shared" si="1"/>
        <v>PO II bere do své ochrany bratry Řádu německých rytířů v Čechách, Rakousku, na Moravě a v sousedních zemích a potvrzuje jim veškerý jejich majetek, svobody a imunity. Promlouvá k velkému starostovi Poppo o Velikonocích</v>
      </c>
      <c r="F128" s="6" t="s">
        <v>2263</v>
      </c>
      <c r="G128" s="6" t="s">
        <v>2262</v>
      </c>
      <c r="H128" s="8" t="s">
        <v>13</v>
      </c>
      <c r="I128" s="7"/>
    </row>
    <row r="129" spans="1:9" ht="85.5" thickBot="1">
      <c r="A129" s="14">
        <v>2</v>
      </c>
      <c r="B129" s="14" t="s">
        <v>1888</v>
      </c>
      <c r="C129" s="12" t="s">
        <v>2257</v>
      </c>
      <c r="D129" s="14" t="s">
        <v>2261</v>
      </c>
      <c r="E129" s="14" t="str">
        <f t="shared" si="1"/>
        <v>PO II plení území Medenau Novotného, České dějiny I/4, s. 24.; Tabulky Oliva, Scriptores rerum Prussicarum I, str. 685. https://books.google.de/books?id=YX8OAAAAYAAJ&amp;printsec=frontcover&amp;source=gbs_ge_summary_r&amp;cad=0#v=onepage&amp;q&amp;f=false</v>
      </c>
      <c r="F129" s="12" t="s">
        <v>2260</v>
      </c>
      <c r="G129" s="13"/>
      <c r="H129" s="14" t="s">
        <v>1</v>
      </c>
      <c r="I129" s="13"/>
    </row>
    <row r="130" spans="1:9" ht="49.5" thickBot="1">
      <c r="A130" s="8">
        <v>2</v>
      </c>
      <c r="B130" s="8" t="s">
        <v>1888</v>
      </c>
      <c r="C130" s="6" t="s">
        <v>2257</v>
      </c>
      <c r="D130" s="8" t="s">
        <v>2259</v>
      </c>
      <c r="E130" s="14" t="str">
        <f t="shared" si="1"/>
        <v>PO II dobývá pevnost v Samland Rudau (Novotný, České dějiny I/4, s. 24.Olivovy tabulky, Scriptores rerum Prussicarum I, s. 685. ; https://reader.digitale-sammlungen.de/de/fs1/object/display/bsb10000801_00207.html Dusburg</v>
      </c>
      <c r="F130" s="6" t="s">
        <v>2258</v>
      </c>
      <c r="G130" s="7"/>
      <c r="H130" s="8" t="s">
        <v>1</v>
      </c>
      <c r="I130" s="7"/>
    </row>
    <row r="131" spans="1:9" ht="37.5" thickBot="1">
      <c r="A131" s="14">
        <v>2</v>
      </c>
      <c r="B131" s="14" t="s">
        <v>1888</v>
      </c>
      <c r="C131" s="12" t="s">
        <v>2257</v>
      </c>
      <c r="D131" s="14" t="s">
        <v>2256</v>
      </c>
      <c r="E131" s="14" t="str">
        <f t="shared" si="1"/>
        <v>PO II přesunuto do Quednau Novotný, České dějiny I/4, s. 25Tabulky Oliva, Scriptores rerum Prussicarum I, s. 685.</v>
      </c>
      <c r="F131" s="12" t="s">
        <v>2255</v>
      </c>
      <c r="G131" s="13"/>
      <c r="H131" s="14" t="s">
        <v>1</v>
      </c>
      <c r="I131" s="13"/>
    </row>
    <row r="132" spans="1:9" ht="37.5" thickBot="1">
      <c r="A132" s="8">
        <v>3</v>
      </c>
      <c r="B132" s="8" t="s">
        <v>1888</v>
      </c>
      <c r="C132" s="6" t="s">
        <v>2250</v>
      </c>
      <c r="D132" s="8" t="s">
        <v>2254</v>
      </c>
      <c r="E132" s="14" t="str">
        <f t="shared" ref="E132:E195" si="2">_xlfn.TRANSLATE(F132,"de","cs")</f>
        <v>PO II přestoupil do Waldau Novotný, České dějiny I/4, s. 25; Tabulky Oliva, Scriptores rerum Prussicarum I, str. 685.</v>
      </c>
      <c r="F132" s="6" t="s">
        <v>2253</v>
      </c>
      <c r="G132" s="7"/>
      <c r="H132" s="8" t="s">
        <v>1</v>
      </c>
      <c r="I132" s="7"/>
    </row>
    <row r="133" spans="1:9" ht="85.5" thickBot="1">
      <c r="A133" s="14">
        <v>3</v>
      </c>
      <c r="B133" s="14" t="s">
        <v>1888</v>
      </c>
      <c r="C133" s="12" t="s">
        <v>2250</v>
      </c>
      <c r="D133" s="14" t="s">
        <v>2252</v>
      </c>
      <c r="E133" s="14" t="str">
        <f t="shared" si="2"/>
        <v>PO II přesunuto do Waldau Novotného, České dějiny I/4, s. 25Olivovy tabulky, Scriptores rerum Prussicarum I, s. 685. žemlička, Přemysl Otakar 99-100</v>
      </c>
      <c r="F133" s="12" t="s">
        <v>2251</v>
      </c>
      <c r="G133" s="13"/>
      <c r="H133" s="14" t="s">
        <v>1</v>
      </c>
      <c r="I133" s="13"/>
    </row>
    <row r="134" spans="1:9" ht="37.5" thickBot="1">
      <c r="A134" s="8">
        <v>3</v>
      </c>
      <c r="B134" s="8" t="s">
        <v>1888</v>
      </c>
      <c r="C134" s="6" t="s">
        <v>2250</v>
      </c>
      <c r="D134" s="8" t="s">
        <v>2249</v>
      </c>
      <c r="E134" s="14" t="str">
        <f t="shared" si="2"/>
        <v>PO II byl na tomto místě a byl zde při založení města</v>
      </c>
      <c r="F134" s="6" t="s">
        <v>2248</v>
      </c>
      <c r="G134" s="7"/>
      <c r="H134" s="8" t="s">
        <v>1</v>
      </c>
      <c r="I134" s="7"/>
    </row>
    <row r="135" spans="1:9" ht="61.5" thickBot="1">
      <c r="A135" s="14">
        <v>3</v>
      </c>
      <c r="B135" s="14" t="s">
        <v>1888</v>
      </c>
      <c r="C135" s="12" t="s">
        <v>2247</v>
      </c>
      <c r="D135" s="13"/>
      <c r="E135" s="14" t="str">
        <f t="shared" si="2"/>
        <v>PO II zpečetil listinu, ve které Heinrich von Seefeld (Sevelde) daruje kostel v Grossharras (Dolní Rakousko) Johanniterspitalu v Mailbergu (Dolní Rakousko) se souhlasem spoludědiců.</v>
      </c>
      <c r="F135" s="12" t="s">
        <v>2246</v>
      </c>
      <c r="G135" s="12" t="s">
        <v>2245</v>
      </c>
      <c r="H135" s="14" t="s">
        <v>6</v>
      </c>
      <c r="I135" s="13"/>
    </row>
    <row r="136" spans="1:9" ht="61.5" thickBot="1">
      <c r="A136" s="26">
        <v>2</v>
      </c>
      <c r="B136" s="27" t="s">
        <v>1888</v>
      </c>
      <c r="C136" s="25" t="s">
        <v>2244</v>
      </c>
      <c r="D136" s="26"/>
      <c r="E136" s="14" t="str">
        <f t="shared" si="2"/>
        <v>Hadmar von (de Werde) uzavírá se souhlasem své manželky a dětí smlouvu s rytířem ze St. John v Mailbergu (Mewerperge), podle které prodává své zboží ve Schwarzbachu (Swartcenbach) za 12 talentů a zboží v Hausleitenu (Hausliuten), které Eberan dává do zástavy johanitům.</v>
      </c>
      <c r="F136" s="25" t="s">
        <v>2243</v>
      </c>
      <c r="G136" s="25" t="s">
        <v>2242</v>
      </c>
      <c r="H136" s="27" t="s">
        <v>103</v>
      </c>
      <c r="I136" s="26"/>
    </row>
    <row r="137" spans="1:9" ht="97.5" thickBot="1">
      <c r="A137" s="26">
        <v>1</v>
      </c>
      <c r="B137" s="27" t="s">
        <v>1888</v>
      </c>
      <c r="C137" s="25" t="s">
        <v>2241</v>
      </c>
      <c r="D137" s="27" t="s">
        <v>2240</v>
      </c>
      <c r="E137" s="14" t="str">
        <f t="shared" si="2"/>
        <v>Bratr Heirich von Fürstenberg, praeceptor (praeceptor) johanitů v Německu, Čechách, Polsku a na Moravě, potvrzuje potvrzení biskupa Cyypriana biskupem Tomášem I. z Brslau, kterým byl johanitům udělen Neubruchzehnt z jejich držav v oblasti Striegau a Lossner. Tuto záležitost potvrdil téhož dne v Ujaždu i biskup Tomáš z Vratislavi (Vratislavi).</v>
      </c>
      <c r="F137" s="25" t="s">
        <v>2239</v>
      </c>
      <c r="G137" s="26"/>
      <c r="H137" s="27" t="s">
        <v>103</v>
      </c>
      <c r="I137" s="26"/>
    </row>
    <row r="138" spans="1:9" ht="37.5" thickBot="1">
      <c r="A138" s="7">
        <v>1</v>
      </c>
      <c r="B138" s="8" t="s">
        <v>1888</v>
      </c>
      <c r="C138" s="6" t="s">
        <v>2238</v>
      </c>
      <c r="D138" s="8" t="s">
        <v>155</v>
      </c>
      <c r="E138" s="14" t="str">
        <f t="shared" si="2"/>
        <v>Po návratu se přestěhoval do Opavy, odkud se přesunul do Rakouska</v>
      </c>
      <c r="F138" s="6" t="s">
        <v>2237</v>
      </c>
      <c r="G138" s="7"/>
      <c r="H138" s="8" t="s">
        <v>1</v>
      </c>
      <c r="I138" s="7"/>
    </row>
    <row r="139" spans="1:9" ht="37.5" thickBot="1">
      <c r="A139" s="13">
        <v>1</v>
      </c>
      <c r="B139" s="14" t="s">
        <v>1888</v>
      </c>
      <c r="C139" s="12" t="s">
        <v>2236</v>
      </c>
      <c r="D139" s="14" t="s">
        <v>115</v>
      </c>
      <c r="E139" s="14" t="str">
        <f t="shared" si="2"/>
        <v>PO II potvrzuje darování kaple sv. Michala od jeho otce Václava I. dominikánským bratřím v Olomouci.</v>
      </c>
      <c r="F139" s="12" t="s">
        <v>2235</v>
      </c>
      <c r="G139" s="12" t="s">
        <v>2234</v>
      </c>
      <c r="H139" s="14" t="s">
        <v>13</v>
      </c>
      <c r="I139" s="13"/>
    </row>
    <row r="140" spans="1:9" ht="49.5" thickBot="1">
      <c r="A140" s="26">
        <v>1</v>
      </c>
      <c r="B140" s="27" t="s">
        <v>1888</v>
      </c>
      <c r="C140" s="25" t="s">
        <v>2233</v>
      </c>
      <c r="D140" s="27" t="s">
        <v>737</v>
      </c>
      <c r="E140" s="14" t="str">
        <f t="shared" si="2"/>
        <v>Heinrich von Habsbach, soudce v Rakousku, který byl jmenován PO II, opravuje spor mezi Rupertem Chornlerem, občanem Steinu, a Konrádem, konventuálem v Lambachu, o vlastnictví vinice.</v>
      </c>
      <c r="F140" s="25" t="s">
        <v>2232</v>
      </c>
      <c r="G140" s="25" t="s">
        <v>2231</v>
      </c>
      <c r="H140" s="27" t="s">
        <v>103</v>
      </c>
      <c r="I140" s="26"/>
    </row>
    <row r="141" spans="1:9" ht="85.5" thickBot="1">
      <c r="A141" s="13">
        <v>3</v>
      </c>
      <c r="B141" s="14" t="s">
        <v>1888</v>
      </c>
      <c r="C141" s="12" t="s">
        <v>2230</v>
      </c>
      <c r="D141" s="13"/>
      <c r="E141" s="14" t="str">
        <f t="shared" si="2"/>
        <v>PO II, městský soudce Otto a jeho bratr mincmistr Chuno právně uznali dům ve Vídni, který patřil vdově po Wilchindi</v>
      </c>
      <c r="F141" s="12" t="s">
        <v>2229</v>
      </c>
      <c r="G141" s="12" t="s">
        <v>2228</v>
      </c>
      <c r="H141" s="14" t="s">
        <v>6</v>
      </c>
      <c r="I141" s="13"/>
    </row>
    <row r="142" spans="1:9" ht="121.5" thickBot="1">
      <c r="A142" s="26">
        <v>1</v>
      </c>
      <c r="B142" s="27" t="s">
        <v>1888</v>
      </c>
      <c r="C142" s="25" t="s">
        <v>2227</v>
      </c>
      <c r="D142" s="27" t="s">
        <v>248</v>
      </c>
      <c r="E142" s="14" t="e" vm="1">
        <f t="shared" si="2"/>
        <v>#VALUE!</v>
      </c>
      <c r="F142" s="25" t="s">
        <v>2226</v>
      </c>
      <c r="G142" s="25" t="s">
        <v>2225</v>
      </c>
      <c r="H142" s="27" t="s">
        <v>103</v>
      </c>
      <c r="I142" s="26"/>
    </row>
    <row r="143" spans="1:9" ht="49.5" thickBot="1">
      <c r="A143" s="14">
        <v>1</v>
      </c>
      <c r="B143" s="14" t="s">
        <v>1888</v>
      </c>
      <c r="C143" s="12" t="s">
        <v>2224</v>
      </c>
      <c r="D143" s="14" t="s">
        <v>737</v>
      </c>
      <c r="E143" s="14" t="e" vm="1">
        <f t="shared" si="2"/>
        <v>#VALUE!</v>
      </c>
      <c r="F143" s="12" t="s">
        <v>2223</v>
      </c>
      <c r="G143" s="12" t="s">
        <v>2222</v>
      </c>
      <c r="H143" s="14" t="s">
        <v>13</v>
      </c>
      <c r="I143" s="13"/>
    </row>
    <row r="144" spans="1:9" ht="49.5" thickBot="1">
      <c r="A144" s="8">
        <v>1</v>
      </c>
      <c r="B144" s="8" t="s">
        <v>1888</v>
      </c>
      <c r="C144" s="6" t="s">
        <v>2221</v>
      </c>
      <c r="D144" s="8" t="s">
        <v>737</v>
      </c>
      <c r="E144" s="14" t="str">
        <f t="shared" si="2"/>
        <v>Občanské sdružení II dává augustiniánským kanovníkům v St. Nikola in Passau osvobození od mýta na všech jeho pozemcích.</v>
      </c>
      <c r="F144" s="6" t="s">
        <v>2220</v>
      </c>
      <c r="G144" s="6" t="s">
        <v>2219</v>
      </c>
      <c r="H144" s="8" t="s">
        <v>13</v>
      </c>
      <c r="I144" s="7"/>
    </row>
    <row r="145" spans="1:9" ht="85.5" thickBot="1">
      <c r="A145" s="11">
        <v>4</v>
      </c>
      <c r="B145" s="11" t="s">
        <v>1888</v>
      </c>
      <c r="C145" s="9" t="s">
        <v>2218</v>
      </c>
      <c r="D145" s="10"/>
      <c r="E145" s="14" t="str">
        <f t="shared" si="2"/>
        <v>PO II drží Jindřicha s úřadem Scheibera v Enns (Scriba Anasi) a přikazuje mu, aby spojil roztříštěný Přemyslův majetek v jednotnou enklávu.</v>
      </c>
      <c r="F145" s="9" t="s">
        <v>2217</v>
      </c>
      <c r="G145" s="9" t="s">
        <v>2216</v>
      </c>
      <c r="H145" s="11" t="s">
        <v>13</v>
      </c>
      <c r="I145" s="10"/>
    </row>
    <row r="146" spans="1:9" ht="37.5" thickBot="1">
      <c r="A146" s="8">
        <v>1</v>
      </c>
      <c r="B146" s="8" t="s">
        <v>1888</v>
      </c>
      <c r="C146" s="6" t="s">
        <v>2215</v>
      </c>
      <c r="D146" s="8" t="s">
        <v>2214</v>
      </c>
      <c r="E146" s="14" t="str">
        <f t="shared" si="2"/>
        <v>PO II dává benediktinskému klášteru Seitenstetten a jeho opatovi Heřmanovi svobodu posuzovat svůj lid na svých statcích.</v>
      </c>
      <c r="F146" s="6" t="s">
        <v>2213</v>
      </c>
      <c r="G146" s="6" t="s">
        <v>1949</v>
      </c>
      <c r="H146" s="8" t="s">
        <v>13</v>
      </c>
      <c r="I146" s="7"/>
    </row>
    <row r="147" spans="1:9" ht="37.5" thickBot="1">
      <c r="A147" s="14">
        <v>1</v>
      </c>
      <c r="B147" s="14" t="s">
        <v>1888</v>
      </c>
      <c r="C147" s="12" t="s">
        <v>2212</v>
      </c>
      <c r="D147" s="14" t="s">
        <v>2209</v>
      </c>
      <c r="E147" s="14" t="str">
        <f t="shared" si="2"/>
        <v>PO II. potvrdil svá práva na špitál ve Spital am Pyhrn (poblíž hory Pyhrn) a na pána tohoto domu Pertolda/Bertolda (Pertholdi magistri domus eiudem).</v>
      </c>
      <c r="F147" s="12" t="s">
        <v>2211</v>
      </c>
      <c r="G147" s="12" t="s">
        <v>362</v>
      </c>
      <c r="H147" s="14" t="s">
        <v>13</v>
      </c>
      <c r="I147" s="13"/>
    </row>
    <row r="148" spans="1:9" ht="85.5" thickBot="1">
      <c r="A148" s="26">
        <v>2</v>
      </c>
      <c r="B148" s="27" t="s">
        <v>1888</v>
      </c>
      <c r="C148" s="25" t="s">
        <v>2210</v>
      </c>
      <c r="D148" s="27" t="s">
        <v>2209</v>
      </c>
      <c r="E148" s="14" t="str">
        <f t="shared" si="2"/>
        <v>Magistr Gotschalk, vévoda rakouský (notarius curie domini ducis Austrie), magistr H., kanovník z Ardackeru (kanovnický klášter Ardagger v Rakousku) a Witigo, písař z Ens (Enns) (scriba anesi), dosvědčují, že opat Gerung von Garsten (Gerungus venerabilis abbas de Gersten) udělil knězi Ulrichu von Taversheim, synu Hidmara z Lince, kapli v Haselbachu spolu se dvěma statky na doživotí.</v>
      </c>
      <c r="F148" s="25" t="s">
        <v>2208</v>
      </c>
      <c r="G148" s="25" t="s">
        <v>2207</v>
      </c>
      <c r="H148" s="27" t="s">
        <v>103</v>
      </c>
      <c r="I148" s="26"/>
    </row>
    <row r="149" spans="1:9" ht="85.5" thickBot="1">
      <c r="A149" s="14">
        <v>1</v>
      </c>
      <c r="B149" s="14" t="s">
        <v>1888</v>
      </c>
      <c r="C149" s="12" t="s">
        <v>2206</v>
      </c>
      <c r="D149" s="14" t="s">
        <v>321</v>
      </c>
      <c r="E149" s="14" t="str">
        <f t="shared" si="2"/>
        <v>Na žádost berchtesgadenského probošta slibuje PO II. kostelu v Berchtesgadenu (Perchtoldesgaden), že nezcizí žádný Voigtämte na jeho statcích, který připadl PO II.</v>
      </c>
      <c r="F149" s="12" t="s">
        <v>2205</v>
      </c>
      <c r="G149" s="12" t="s">
        <v>2204</v>
      </c>
      <c r="H149" s="14" t="s">
        <v>13</v>
      </c>
      <c r="I149" s="13"/>
    </row>
    <row r="150" spans="1:9" ht="109.5" thickBot="1">
      <c r="A150" s="8">
        <v>1</v>
      </c>
      <c r="B150" s="8" t="s">
        <v>1888</v>
      </c>
      <c r="C150" s="6" t="s">
        <v>2203</v>
      </c>
      <c r="D150" s="8" t="s">
        <v>321</v>
      </c>
      <c r="E150" s="14" t="str">
        <f t="shared" si="2"/>
        <v>PO II na žádost místního opata Gerunga předepisuje klášteru Garsten dva talenty příjmů (příjmy) ze svých statků v amtu Ternberg (in oficio Ternperch), kde je to vlastnictví predium Leonis in Erzperge et mansum Pilgrimi grupel curiam in Gerstn, a v Amt Molln (in officio Moln), kromě Marquarda a Heinricha v Geizbergu a vlastnictví Konrada in Weg a in über Puhel (predia Marquardi et Heinrici in Gaizperge,  prediola Chunradi in uia et vidue super Puhel) for the purpose of tithe elevation (výběru desátku)</v>
      </c>
      <c r="F150" s="6" t="s">
        <v>2202</v>
      </c>
      <c r="G150" s="6" t="s">
        <v>597</v>
      </c>
      <c r="H150" s="8" t="s">
        <v>13</v>
      </c>
      <c r="I150" s="7"/>
    </row>
    <row r="151" spans="1:9" ht="37.5" thickBot="1">
      <c r="A151" s="14">
        <v>3</v>
      </c>
      <c r="B151" s="14" t="s">
        <v>1888</v>
      </c>
      <c r="C151" s="12" t="s">
        <v>2201</v>
      </c>
      <c r="D151" s="13"/>
      <c r="E151" s="14" t="str">
        <f t="shared" si="2"/>
        <v>PO II vstupuje do Čech z Rakouska (z Lince), tj. musel projít jižními Čechami v říjnu Velikonoc, tj. 4.4.1254, jak píše Druhé pokračování Kosmovo, FRB II, s. 309</v>
      </c>
      <c r="F151" s="12" t="s">
        <v>2200</v>
      </c>
      <c r="G151" s="13"/>
      <c r="H151" s="14" t="s">
        <v>1</v>
      </c>
      <c r="I151" s="13"/>
    </row>
    <row r="152" spans="1:9" ht="49.5" thickBot="1">
      <c r="A152" s="8">
        <v>1</v>
      </c>
      <c r="B152" s="8" t="s">
        <v>1888</v>
      </c>
      <c r="C152" s="6" t="s">
        <v>2199</v>
      </c>
      <c r="D152" s="8" t="s">
        <v>121</v>
      </c>
      <c r="E152" s="14" t="str">
        <f t="shared" si="2"/>
        <v>PO II vstupuje do Prahy a na Pražský hrad a byl přivítán biskupem Mikulášem a jeho kanovníky u sv. Víta a Pražany (Druhé pokračování Kosmovo, FRB II.s. 309-310)</v>
      </c>
      <c r="F152" s="6" t="s">
        <v>2198</v>
      </c>
      <c r="G152" s="7"/>
      <c r="H152" s="8" t="s">
        <v>1</v>
      </c>
      <c r="I152" s="7"/>
    </row>
    <row r="153" spans="1:9" ht="85.5" thickBot="1">
      <c r="A153" s="14">
        <v>2</v>
      </c>
      <c r="B153" s="14" t="s">
        <v>1888</v>
      </c>
      <c r="C153" s="12" t="s">
        <v>2197</v>
      </c>
      <c r="D153" s="14" t="s">
        <v>121</v>
      </c>
      <c r="E153" s="14" t="str">
        <f t="shared" si="2"/>
        <v>DNO. Boemorum rex, dux Austrie et marchio Morauie potvrzuje inzerovaný (údajný) doklad knížete Boleslava II. břevnovskému klášteru na žádost opata Martina, jeho kaplana, a potvrzuje privilegia králů Přemysla Otakara I. a Václava I.</v>
      </c>
      <c r="F153" s="12" t="s">
        <v>2196</v>
      </c>
      <c r="G153" s="12" t="s">
        <v>225</v>
      </c>
      <c r="H153" s="14" t="s">
        <v>13</v>
      </c>
      <c r="I153" s="13"/>
    </row>
    <row r="154" spans="1:9" ht="61.5" thickBot="1">
      <c r="A154" s="8">
        <v>2</v>
      </c>
      <c r="B154" s="8" t="s">
        <v>1888</v>
      </c>
      <c r="C154" s="6" t="s">
        <v>2195</v>
      </c>
      <c r="D154" s="8" t="s">
        <v>121</v>
      </c>
      <c r="E154" s="14" t="str">
        <f t="shared" si="2"/>
        <v>PO II potvrzuje nemocnici sv. Františka v Praze na žádost františkánů v Praze darování obce Tursko od vdovy (Bohuslavy) Zvestovi.</v>
      </c>
      <c r="F154" s="6" t="s">
        <v>2194</v>
      </c>
      <c r="G154" s="6" t="s">
        <v>2193</v>
      </c>
      <c r="H154" s="8" t="s">
        <v>13</v>
      </c>
      <c r="I154" s="7"/>
    </row>
    <row r="155" spans="1:9" ht="145.5" thickBot="1">
      <c r="A155" s="14">
        <v>2</v>
      </c>
      <c r="B155" s="14" t="s">
        <v>1888</v>
      </c>
      <c r="C155" s="12" t="s">
        <v>2192</v>
      </c>
      <c r="D155" s="14" t="s">
        <v>450</v>
      </c>
      <c r="E155" s="14" t="str">
        <f t="shared" si="2"/>
        <v>PO II potvrzuje pro kapitulu na Vyšehradě určení otce Václava I. na výročí, které Václav postavil v St. Margareta-Kappel (v Machow).</v>
      </c>
      <c r="F155" s="12" t="s">
        <v>2191</v>
      </c>
      <c r="G155" s="12" t="s">
        <v>2190</v>
      </c>
      <c r="H155" s="14" t="s">
        <v>13</v>
      </c>
      <c r="I155" s="13"/>
    </row>
    <row r="156" spans="1:9" ht="49.5" thickBot="1">
      <c r="A156" s="8">
        <v>2</v>
      </c>
      <c r="B156" s="8" t="s">
        <v>1888</v>
      </c>
      <c r="C156" s="6" t="s">
        <v>2189</v>
      </c>
      <c r="D156" s="7"/>
      <c r="E156" s="14" t="str">
        <f t="shared" si="2"/>
        <v>PO II. dominus regni Boemie, dux Austrie et marchio Moravie., má-li mít ve své zvláštní ochraně vojenský úřad kláštera S. Petri v Salcburku, chce ponechat jejich biskupství ve své zemi pod mírovou ochranou</v>
      </c>
      <c r="F156" s="6" t="s">
        <v>2188</v>
      </c>
      <c r="G156" s="6" t="s">
        <v>520</v>
      </c>
      <c r="H156" s="8" t="s">
        <v>13</v>
      </c>
      <c r="I156" s="7"/>
    </row>
    <row r="157" spans="1:9" ht="85.5" thickBot="1">
      <c r="A157" s="14">
        <v>1</v>
      </c>
      <c r="B157" s="14" t="s">
        <v>1888</v>
      </c>
      <c r="C157" s="12" t="s">
        <v>2187</v>
      </c>
      <c r="D157" s="14" t="s">
        <v>248</v>
      </c>
      <c r="E157" s="14" t="str">
        <f t="shared" si="2"/>
        <v>PO II obnovuje osvobození kláštera Raitenhaslach od mýta za potraviny na vodě a na souši.</v>
      </c>
      <c r="F157" s="12" t="s">
        <v>2186</v>
      </c>
      <c r="G157" s="12" t="s">
        <v>510</v>
      </c>
      <c r="H157" s="14" t="s">
        <v>13</v>
      </c>
      <c r="I157" s="13"/>
    </row>
    <row r="158" spans="1:9" ht="121.5" thickBot="1">
      <c r="A158" s="21">
        <v>1</v>
      </c>
      <c r="B158" s="22" t="s">
        <v>1888</v>
      </c>
      <c r="C158" s="20" t="s">
        <v>2185</v>
      </c>
      <c r="D158" s="21" t="s">
        <v>121</v>
      </c>
      <c r="E158" s="14" t="e" vm="1">
        <f t="shared" si="2"/>
        <v>#VALUE!</v>
      </c>
      <c r="F158" s="20" t="s">
        <v>2184</v>
      </c>
      <c r="G158" s="21"/>
      <c r="H158" s="21" t="s">
        <v>103</v>
      </c>
      <c r="I158" s="21"/>
    </row>
    <row r="159" spans="1:9" ht="85.5" thickBot="1">
      <c r="A159" s="14">
        <v>1</v>
      </c>
      <c r="B159" s="14" t="s">
        <v>1888</v>
      </c>
      <c r="C159" s="12" t="s">
        <v>2183</v>
      </c>
      <c r="D159" s="14" t="s">
        <v>121</v>
      </c>
      <c r="E159" s="14" t="e" vm="1">
        <f t="shared" si="2"/>
        <v>#VALUE!</v>
      </c>
      <c r="F159" s="12" t="s">
        <v>2182</v>
      </c>
      <c r="G159" s="12" t="s">
        <v>2177</v>
      </c>
      <c r="H159" s="14" t="s">
        <v>13</v>
      </c>
      <c r="I159" s="13"/>
    </row>
    <row r="160" spans="1:9" ht="37.5" thickBot="1">
      <c r="A160" s="57">
        <v>4</v>
      </c>
      <c r="B160" s="57" t="s">
        <v>1888</v>
      </c>
      <c r="C160" s="58" t="s">
        <v>2181</v>
      </c>
      <c r="D160" s="56"/>
      <c r="E160" s="14" t="str">
        <f t="shared" si="2"/>
        <v>PO II oznamuje německým velikánům, že se z uvedených důvodů nezúčastní sjednaného setkání v Norimberku ve dvou týdnech po svátku sv. Jakuba.</v>
      </c>
      <c r="F160" s="58" t="s">
        <v>2180</v>
      </c>
      <c r="G160" s="56"/>
      <c r="H160" s="56" t="s">
        <v>6</v>
      </c>
      <c r="I160" s="56"/>
    </row>
    <row r="161" spans="1:9" ht="85.5" thickBot="1">
      <c r="A161" s="14">
        <v>1</v>
      </c>
      <c r="B161" s="14" t="s">
        <v>1888</v>
      </c>
      <c r="C161" s="12" t="s">
        <v>2179</v>
      </c>
      <c r="D161" s="14" t="s">
        <v>121</v>
      </c>
      <c r="E161" s="14" t="str">
        <f t="shared" si="2"/>
        <v>PO II., pamětliv přímluvy sv. Stanislava při jeho tažení proti Prusům, z jehož těla dostal paži od vévody Boleslava Krakovského, upouští od porušování území, zejména v Troppau, zatímco Poláci mají vrátit zajatce. PO II ujišťuje o této záležitosti biskupa Prandota z Krakova (II. verze dokumentu)</v>
      </c>
      <c r="F161" s="12" t="s">
        <v>2178</v>
      </c>
      <c r="G161" s="12" t="s">
        <v>2177</v>
      </c>
      <c r="H161" s="14" t="s">
        <v>13</v>
      </c>
      <c r="I161" s="13"/>
    </row>
    <row r="162" spans="1:9" ht="37.5" thickBot="1">
      <c r="A162" s="57">
        <v>4</v>
      </c>
      <c r="B162" s="57" t="s">
        <v>1888</v>
      </c>
      <c r="C162" s="58" t="s">
        <v>2176</v>
      </c>
      <c r="D162" s="56"/>
      <c r="E162" s="14" t="str">
        <f t="shared" si="2"/>
        <v>Občanská pobočka II podepsala smlouvu s knížetem Vladislavem/Vladislavem z Oppu</v>
      </c>
      <c r="F162" s="58" t="s">
        <v>2175</v>
      </c>
      <c r="G162" s="58" t="s">
        <v>2174</v>
      </c>
      <c r="H162" s="56" t="s">
        <v>6</v>
      </c>
      <c r="I162" s="56"/>
    </row>
    <row r="163" spans="1:9" ht="37.5" thickBot="1">
      <c r="A163" s="14">
        <v>1</v>
      </c>
      <c r="B163" s="14" t="s">
        <v>1888</v>
      </c>
      <c r="C163" s="12" t="s">
        <v>2173</v>
      </c>
      <c r="D163" s="14" t="s">
        <v>737</v>
      </c>
      <c r="E163" s="14" t="str">
        <f t="shared" si="2"/>
        <v>PO II uděluje benediktinskému klášteru v Kremsmünsteru jeho panství, tzv. marchfůter, výplatu marťáku z majetku St. Martinsbergu</v>
      </c>
      <c r="F163" s="12" t="s">
        <v>2172</v>
      </c>
      <c r="G163" s="12" t="s">
        <v>983</v>
      </c>
      <c r="H163" s="14" t="s">
        <v>13</v>
      </c>
      <c r="I163" s="13"/>
    </row>
    <row r="164" spans="1:9" ht="37.5" thickBot="1">
      <c r="A164" s="8">
        <v>2</v>
      </c>
      <c r="B164" s="8" t="s">
        <v>1888</v>
      </c>
      <c r="C164" s="6" t="s">
        <v>2171</v>
      </c>
      <c r="D164" s="8" t="s">
        <v>737</v>
      </c>
      <c r="E164" s="14" t="str">
        <f t="shared" si="2"/>
        <v>PO II poskytuje benediktinskému klášteru Kremsmünster bezplatnou linku</v>
      </c>
      <c r="F164" s="6" t="s">
        <v>2170</v>
      </c>
      <c r="G164" s="6" t="s">
        <v>983</v>
      </c>
      <c r="H164" s="8" t="s">
        <v>13</v>
      </c>
      <c r="I164" s="7"/>
    </row>
    <row r="165" spans="1:9" ht="85.5" thickBot="1">
      <c r="A165" s="14">
        <v>2</v>
      </c>
      <c r="B165" s="14" t="s">
        <v>1888</v>
      </c>
      <c r="C165" s="12" t="s">
        <v>2169</v>
      </c>
      <c r="D165" s="14" t="s">
        <v>115</v>
      </c>
      <c r="E165" s="14" t="str">
        <f t="shared" si="2"/>
        <v>PO II prohlašuje, že louka mezi Hrdibořicemi (jižně od Olomouce) a Cralicensem (Gralicensem) pontem Kralický most v Kralicích náležící k olomouckému katedrálnímu kostelu, jak je uvedeno ve všeobecném kolokviu a ve zveřejněném soudu před Přemyslovskou beneficientskou komorou Pardus, Burgrafen Ydik, soudcem Johannem, zemským úředníkem Hinzonem a dalšími olomouckými beneficienty</v>
      </c>
      <c r="F165" s="12" t="s">
        <v>2168</v>
      </c>
      <c r="G165" s="12" t="s">
        <v>2167</v>
      </c>
      <c r="H165" s="14" t="s">
        <v>13</v>
      </c>
      <c r="I165" s="13"/>
    </row>
    <row r="166" spans="1:9" ht="37.5" thickBot="1">
      <c r="A166" s="46">
        <v>5</v>
      </c>
      <c r="B166" s="45" t="s">
        <v>1888</v>
      </c>
      <c r="C166" s="44" t="s">
        <v>2166</v>
      </c>
      <c r="D166" s="45" t="s">
        <v>115</v>
      </c>
      <c r="E166" s="14" t="str">
        <f t="shared" si="2"/>
        <v>PO II žádá papeže Alexandra II. o potvrzení inzerovaného dokumentu biskupa Roberta z Olomouce pro tišnovský klášter.</v>
      </c>
      <c r="F166" s="44" t="s">
        <v>2165</v>
      </c>
      <c r="G166" s="44" t="s">
        <v>2164</v>
      </c>
      <c r="H166" s="46" t="s">
        <v>103</v>
      </c>
      <c r="I166" s="46"/>
    </row>
    <row r="167" spans="1:9" ht="49.5" thickBot="1">
      <c r="A167" s="13">
        <v>1</v>
      </c>
      <c r="B167" s="14" t="s">
        <v>1888</v>
      </c>
      <c r="C167" s="12" t="s">
        <v>2163</v>
      </c>
      <c r="D167" s="14" t="s">
        <v>115</v>
      </c>
      <c r="E167" s="14" t="str">
        <f t="shared" si="2"/>
        <v>PO II potvrdil závěť zesnulého Bočka (purkrabího znojemského) klášteru ve Žďáru nad Sázavou</v>
      </c>
      <c r="F167" s="12" t="s">
        <v>2162</v>
      </c>
      <c r="G167" s="12" t="s">
        <v>683</v>
      </c>
      <c r="H167" s="14" t="s">
        <v>13</v>
      </c>
      <c r="I167" s="13"/>
    </row>
    <row r="168" spans="1:9" ht="49.5" thickBot="1">
      <c r="A168" s="26">
        <v>1</v>
      </c>
      <c r="B168" s="27" t="s">
        <v>1888</v>
      </c>
      <c r="C168" s="25" t="s">
        <v>2161</v>
      </c>
      <c r="D168" s="27" t="s">
        <v>321</v>
      </c>
      <c r="E168" s="14" t="str">
        <f t="shared" si="2"/>
        <v>Heinricus scriba Anasi (písař z Ens) vysvětluje záležitost Spital am Pyhrn, který již dříve obdržel dokument PO II. Kromě toho ve Wartbergu ve fóru v dnešním Wokone (Wok/Vok de Rosenberg)</v>
      </c>
      <c r="F168" s="25" t="s">
        <v>2160</v>
      </c>
      <c r="G168" s="26"/>
      <c r="H168" s="27" t="s">
        <v>103</v>
      </c>
      <c r="I168" s="26"/>
    </row>
    <row r="169" spans="1:9" ht="85.5" thickBot="1">
      <c r="A169" s="14">
        <v>2</v>
      </c>
      <c r="B169" s="14" t="s">
        <v>1888</v>
      </c>
      <c r="C169" s="12" t="s">
        <v>2159</v>
      </c>
      <c r="D169" s="14" t="s">
        <v>115</v>
      </c>
      <c r="E169" s="14" t="str">
        <f t="shared" si="2"/>
        <v>PO II potvrzuje odkoupení vsi Zlatníky od Smila z Bílkova cisterciáckému klášteru Welehrad/Velehrad.</v>
      </c>
      <c r="F169" s="12" t="s">
        <v>2158</v>
      </c>
      <c r="G169" s="12" t="s">
        <v>55</v>
      </c>
      <c r="H169" s="14" t="s">
        <v>13</v>
      </c>
      <c r="I169" s="13"/>
    </row>
    <row r="170" spans="1:9" ht="37.5" thickBot="1">
      <c r="A170" s="8">
        <v>1</v>
      </c>
      <c r="B170" s="8" t="s">
        <v>1888</v>
      </c>
      <c r="C170" s="6" t="s">
        <v>2157</v>
      </c>
      <c r="D170" s="8" t="s">
        <v>144</v>
      </c>
      <c r="E170" s="14" t="str">
        <f t="shared" si="2"/>
        <v>PO II potvrzuje cisterciáckému klášteru na Velehradě inzerovaná privilegia Přemysla Otakara I. a Václava I.</v>
      </c>
      <c r="F170" s="6" t="s">
        <v>2156</v>
      </c>
      <c r="G170" s="6" t="s">
        <v>55</v>
      </c>
      <c r="H170" s="8" t="s">
        <v>13</v>
      </c>
      <c r="I170" s="7"/>
    </row>
    <row r="171" spans="1:9" ht="37.5" thickBot="1">
      <c r="A171" s="14">
        <v>2</v>
      </c>
      <c r="B171" s="14" t="s">
        <v>1888</v>
      </c>
      <c r="C171" s="12" t="s">
        <v>2155</v>
      </c>
      <c r="D171" s="14" t="s">
        <v>144</v>
      </c>
      <c r="E171" s="14" t="str">
        <f t="shared" si="2"/>
        <v>PO II na žádost Smila z Brumova, Burgrafona (z Přerova) přerovských občanů různé svobody a práva města Olomouce</v>
      </c>
      <c r="F171" s="12" t="s">
        <v>2154</v>
      </c>
      <c r="G171" s="12" t="s">
        <v>2153</v>
      </c>
      <c r="H171" s="14" t="s">
        <v>13</v>
      </c>
      <c r="I171" s="13"/>
    </row>
    <row r="172" spans="1:9" ht="105.75" thickBot="1">
      <c r="A172" s="8">
        <v>2</v>
      </c>
      <c r="B172" s="8" t="s">
        <v>1888</v>
      </c>
      <c r="C172" s="6" t="s">
        <v>2152</v>
      </c>
      <c r="D172" s="8" t="s">
        <v>2151</v>
      </c>
      <c r="E172" s="14" t="str">
        <f t="shared" si="2"/>
        <v>Wittigo Schreiber ob der Enns (scriba Anesi; scriba ducis) byl zavražděn 6. února 1256 v jídelně kláštera sv. Floriána von Ortolf von Volkersdorf-Weißenberg a jeho vnuků Otto a Dietricha von Rohr. Druhý Občanské bratrstvo vykázal vrahy ze svých pozemků, zkonfiskoval jejich statky, zbořil jejich hrady a zámky</v>
      </c>
      <c r="F172" s="6" t="s">
        <v>2150</v>
      </c>
      <c r="G172" s="43" t="s">
        <v>2149</v>
      </c>
      <c r="H172" s="8" t="s">
        <v>6</v>
      </c>
      <c r="I172" s="7"/>
    </row>
    <row r="173" spans="1:9" ht="85.5" thickBot="1">
      <c r="A173" s="14">
        <v>1</v>
      </c>
      <c r="B173" s="14" t="s">
        <v>1888</v>
      </c>
      <c r="C173" s="12" t="s">
        <v>2148</v>
      </c>
      <c r="D173" s="14" t="s">
        <v>121</v>
      </c>
      <c r="E173" s="14" t="str">
        <f t="shared" si="2"/>
        <v>PO II osvobozuje moravské državy johanitů od všech práv, která náleží jemu a jeho nástupcům, a potvrzuje johanitům právo předané velehradskému klášteru.</v>
      </c>
      <c r="F173" s="12" t="s">
        <v>2147</v>
      </c>
      <c r="G173" s="12" t="s">
        <v>2146</v>
      </c>
      <c r="H173" s="14" t="s">
        <v>13</v>
      </c>
      <c r="I173" s="13"/>
    </row>
    <row r="174" spans="1:9" ht="73.5" thickBot="1">
      <c r="A174" s="8">
        <v>3</v>
      </c>
      <c r="B174" s="8" t="s">
        <v>1888</v>
      </c>
      <c r="C174" s="6" t="s">
        <v>2145</v>
      </c>
      <c r="D174" s="8"/>
      <c r="E174" s="14" t="e" vm="1">
        <f t="shared" si="2"/>
        <v>#VALUE!</v>
      </c>
      <c r="F174" s="6" t="s">
        <v>2144</v>
      </c>
      <c r="G174" s="7"/>
      <c r="H174" s="8" t="s">
        <v>6</v>
      </c>
      <c r="I174" s="7"/>
    </row>
    <row r="175" spans="1:9" ht="85.5" thickBot="1">
      <c r="A175" s="14">
        <v>1</v>
      </c>
      <c r="B175" s="14" t="s">
        <v>1888</v>
      </c>
      <c r="C175" s="12" t="s">
        <v>2143</v>
      </c>
      <c r="D175" s="14" t="s">
        <v>1047</v>
      </c>
      <c r="E175" s="14" t="e" vm="1">
        <f t="shared" si="2"/>
        <v>#VALUE!</v>
      </c>
      <c r="F175" s="12" t="s">
        <v>2142</v>
      </c>
      <c r="G175" s="12" t="s">
        <v>2021</v>
      </c>
      <c r="H175" s="14" t="s">
        <v>13</v>
      </c>
      <c r="I175" s="13"/>
    </row>
    <row r="176" spans="1:9" ht="61.5" thickBot="1">
      <c r="A176" s="8">
        <v>2</v>
      </c>
      <c r="B176" s="8" t="s">
        <v>1888</v>
      </c>
      <c r="C176" s="6" t="s">
        <v>2141</v>
      </c>
      <c r="D176" s="8" t="s">
        <v>121</v>
      </c>
      <c r="E176" s="14" t="str">
        <f t="shared" si="2"/>
        <v>PO II daruje Břevnovskému klášteru a opatovi Martinovi, jeho kaplanovi (capelano nostro) za účelem komunikace v obci Podmokly na poli v obci Kuromrtvy, které v současné době svěřuje komoře Bavora ze Strakonic in beneficium (ob sue probitatis merita in beneficium contuleramus)</v>
      </c>
      <c r="F176" s="6" t="s">
        <v>2140</v>
      </c>
      <c r="G176" s="6" t="s">
        <v>225</v>
      </c>
      <c r="H176" s="8" t="s">
        <v>13</v>
      </c>
      <c r="I176" s="7"/>
    </row>
    <row r="177" spans="1:9" ht="85.5" thickBot="1">
      <c r="A177" s="14">
        <v>1</v>
      </c>
      <c r="B177" s="14" t="s">
        <v>1888</v>
      </c>
      <c r="C177" s="12" t="s">
        <v>2139</v>
      </c>
      <c r="D177" s="14" t="s">
        <v>248</v>
      </c>
      <c r="E177" s="14" t="str">
        <f t="shared" si="2"/>
        <v>PO II potvrzuje biskupovi Konrádovi z Freisingu na jeho žádost svobodu jeho dvora ve Vídni, jeho obyvatel a nevolníků.</v>
      </c>
      <c r="F177" s="12" t="s">
        <v>2138</v>
      </c>
      <c r="G177" s="12" t="s">
        <v>2137</v>
      </c>
      <c r="H177" s="14" t="s">
        <v>13</v>
      </c>
      <c r="I177" s="13"/>
    </row>
    <row r="178" spans="1:9" ht="37.5" thickBot="1">
      <c r="A178" s="8">
        <v>1</v>
      </c>
      <c r="B178" s="8" t="s">
        <v>1888</v>
      </c>
      <c r="C178" s="6" t="s">
        <v>2136</v>
      </c>
      <c r="D178" s="8" t="s">
        <v>155</v>
      </c>
      <c r="E178" s="14" t="str">
        <f t="shared" si="2"/>
        <v>PO II potvrzuje olomouckému biskupovi Brunovi inzerované privilegium Přemysla Otakara I.</v>
      </c>
      <c r="F178" s="6" t="s">
        <v>2135</v>
      </c>
      <c r="G178" s="6" t="s">
        <v>2134</v>
      </c>
      <c r="H178" s="8" t="s">
        <v>13</v>
      </c>
      <c r="I178" s="7"/>
    </row>
    <row r="179" spans="1:9" ht="109.5" thickBot="1">
      <c r="A179" s="14">
        <v>1</v>
      </c>
      <c r="B179" s="14" t="s">
        <v>1888</v>
      </c>
      <c r="C179" s="12" t="s">
        <v>2133</v>
      </c>
      <c r="D179" s="14" t="s">
        <v>155</v>
      </c>
      <c r="E179" s="14" t="str">
        <f t="shared" si="2"/>
        <v>PO II prohlašuje, že Mistr řádu pro Čechy, Moravu a Plenjojonita v Grobnikách daroval na doživotí obec Újezd olomoucké/olomoucké komoře Pardus, a PO II to potvrzuje</v>
      </c>
      <c r="F179" s="12" t="s">
        <v>2132</v>
      </c>
      <c r="G179" s="12" t="s">
        <v>2131</v>
      </c>
      <c r="H179" s="14" t="s">
        <v>13</v>
      </c>
      <c r="I179" s="13"/>
    </row>
    <row r="180" spans="1:9" ht="73.5" thickBot="1">
      <c r="A180" s="8">
        <v>2</v>
      </c>
      <c r="B180" s="8" t="s">
        <v>1888</v>
      </c>
      <c r="C180" s="6" t="s">
        <v>2130</v>
      </c>
      <c r="D180" s="8" t="s">
        <v>248</v>
      </c>
      <c r="E180" s="14" t="str">
        <f t="shared" si="2"/>
        <v>PO II dosvědčuje, že Berthold miles de Ernstbrunn se souhlasem Přemyslem Ottokarem a podle rozsudku zemských soudců v Rakousku určil řečené panství (Domusselsdorf a ves ve Werihcu, qua a comité palation tenuit; curia in Ernstprunn) jako věno své nové manželky Margarety, dcery Konrada militis von Greifenstein.</v>
      </c>
      <c r="F180" s="6" t="s">
        <v>2129</v>
      </c>
      <c r="G180" s="6" t="s">
        <v>2128</v>
      </c>
      <c r="H180" s="8" t="s">
        <v>13</v>
      </c>
      <c r="I180" s="7"/>
    </row>
    <row r="181" spans="1:9" ht="85.5" thickBot="1">
      <c r="A181" s="26">
        <v>1</v>
      </c>
      <c r="B181" s="27" t="s">
        <v>1888</v>
      </c>
      <c r="C181" s="25" t="s">
        <v>2127</v>
      </c>
      <c r="D181" s="27" t="s">
        <v>121</v>
      </c>
      <c r="E181" s="14" t="str">
        <f t="shared" si="2"/>
        <v>Konrád, arcibiskup kolínský, je od 17. červenec do 10 srpna. V Praze byl přítomen roku 1256 z důvodu jednání s Odp. II. o záležitostech říše, pravděpodobně v otázce volby římského krále.</v>
      </c>
      <c r="F181" s="25" t="s">
        <v>2126</v>
      </c>
      <c r="G181" s="26"/>
      <c r="H181" s="27" t="s">
        <v>103</v>
      </c>
      <c r="I181" s="26"/>
    </row>
    <row r="182" spans="1:9" ht="37.5" thickBot="1">
      <c r="A182" s="8">
        <v>3</v>
      </c>
      <c r="B182" s="8" t="s">
        <v>1888</v>
      </c>
      <c r="C182" s="6" t="s">
        <v>2125</v>
      </c>
      <c r="D182" s="8" t="s">
        <v>121</v>
      </c>
      <c r="E182" s="14" t="str">
        <f t="shared" si="2"/>
        <v>PO II. Praha pravděpodobně vstoupí.</v>
      </c>
      <c r="F182" s="6" t="s">
        <v>2124</v>
      </c>
      <c r="G182" s="7"/>
      <c r="H182" s="8" t="s">
        <v>1</v>
      </c>
      <c r="I182" s="7"/>
    </row>
    <row r="183" spans="1:9" ht="49.5" thickBot="1">
      <c r="A183" s="26">
        <v>3</v>
      </c>
      <c r="B183" s="27" t="s">
        <v>1888</v>
      </c>
      <c r="C183" s="25" t="s">
        <v>2123</v>
      </c>
      <c r="D183" s="26"/>
      <c r="E183" s="14" t="str">
        <f t="shared" si="2"/>
        <v>Dne 4.9.1256 dává šlechtic Ulrich von Regensberg svolení svým správcům prodat svůj majetek u Curychu v době jeho nepřítomnosti, kdy byl "in curia illustris regis Boemie extra provinincia agente".</v>
      </c>
      <c r="F183" s="25" t="s">
        <v>2122</v>
      </c>
      <c r="G183" s="26"/>
      <c r="H183" s="27" t="s">
        <v>103</v>
      </c>
      <c r="I183" s="26"/>
    </row>
    <row r="184" spans="1:9" ht="37.5" thickBot="1">
      <c r="A184" s="26">
        <v>5</v>
      </c>
      <c r="B184" s="27" t="s">
        <v>1888</v>
      </c>
      <c r="C184" s="25" t="s">
        <v>2121</v>
      </c>
      <c r="D184" s="26"/>
      <c r="E184" s="14" t="str">
        <f t="shared" si="2"/>
        <v>Bruno, biskup olomoucký, kapitula v Litomyšli a za svědka Wilhelmus notarius ducis, Arnoldus similiter notarius ducis. Ale Urk. Neuvěřitelný</v>
      </c>
      <c r="F184" s="25" t="s">
        <v>2120</v>
      </c>
      <c r="G184" s="26"/>
      <c r="H184" s="27" t="s">
        <v>103</v>
      </c>
      <c r="I184" s="26"/>
    </row>
    <row r="185" spans="1:9" ht="85.5" thickBot="1">
      <c r="A185" s="14">
        <v>1</v>
      </c>
      <c r="B185" s="14" t="s">
        <v>1888</v>
      </c>
      <c r="C185" s="12" t="s">
        <v>2119</v>
      </c>
      <c r="D185" s="14" t="s">
        <v>737</v>
      </c>
      <c r="E185" s="14" t="str">
        <f t="shared" si="2"/>
        <v>PO II benediktinského kláštera sv. Petra v Salcburku a jeho opat Richer potvrzuje inzerované privilegium vévody Leopolda a jeho privilegium vévody Fridricha II.</v>
      </c>
      <c r="F185" s="12" t="s">
        <v>2118</v>
      </c>
      <c r="G185" s="12" t="s">
        <v>520</v>
      </c>
      <c r="H185" s="14" t="s">
        <v>1944</v>
      </c>
      <c r="I185" s="13"/>
    </row>
    <row r="186" spans="1:9" ht="37.5" thickBot="1">
      <c r="A186" s="8">
        <v>1</v>
      </c>
      <c r="B186" s="8" t="s">
        <v>1888</v>
      </c>
      <c r="C186" s="6" t="s">
        <v>2117</v>
      </c>
      <c r="D186" s="8" t="s">
        <v>248</v>
      </c>
      <c r="E186" s="14" t="str">
        <f t="shared" si="2"/>
        <v>PO II restituován na žádost svého kaplana Leopolda, probošta fóra Ardagger Markt v Ardaggeru.</v>
      </c>
      <c r="F186" s="6" t="s">
        <v>2116</v>
      </c>
      <c r="G186" s="6" t="s">
        <v>691</v>
      </c>
      <c r="H186" s="8" t="s">
        <v>13</v>
      </c>
      <c r="I186" s="7"/>
    </row>
    <row r="187" spans="1:9" ht="97.5" thickBot="1">
      <c r="A187" s="14">
        <v>1</v>
      </c>
      <c r="B187" s="14" t="s">
        <v>1888</v>
      </c>
      <c r="C187" s="12" t="s">
        <v>2115</v>
      </c>
      <c r="D187" s="14" t="s">
        <v>248</v>
      </c>
      <c r="E187" s="14" t="str">
        <f t="shared" si="2"/>
        <v>PO II, na žádost opata Ortolfa pro Melk (per magnificum et speciale Medlicensis monasterium), potvrzuje všechna práva a majetek podle privilegií markraběte Leopolda [III], jeho syna Leopolda [IV], vévody Leopolda [VI] a jeho syna Fridricha [II]. Zejména potvrzuje svobodu soudu s výjimkou případů krádeží, násilných činů a vražd, dále osvobození od mýtného, krmiva a svobody pozemkových feniků. Pravidlo bailiwick je vykonáváno výhradně vévodou.</v>
      </c>
      <c r="F187" s="12" t="s">
        <v>2114</v>
      </c>
      <c r="G187" s="12" t="s">
        <v>627</v>
      </c>
      <c r="H187" s="14" t="s">
        <v>13</v>
      </c>
      <c r="I187" s="13"/>
    </row>
    <row r="188" spans="1:9" ht="85.5" thickBot="1">
      <c r="A188" s="26">
        <v>1</v>
      </c>
      <c r="B188" s="27" t="s">
        <v>1888</v>
      </c>
      <c r="C188" s="25" t="s">
        <v>2113</v>
      </c>
      <c r="D188" s="27" t="s">
        <v>248</v>
      </c>
      <c r="E188" s="14" t="str">
        <f t="shared" si="2"/>
        <v>Willelmus canonicus sancti Dyonisii Leodenensis, procurator et nuntius domini Petri sancti Georgii ad velum aureum diaconi cardinalis, se dohoduje s biskupem Ottou z Pasova, kterého dal povolat do Říma pražským biskupem za 200 marek ryzího stříbra, že bývalý pasovský biskup musí přísahat Rüdiger..., pro quibus Medlicensem (Medling), Kotwicensem (Gotweig) et prepositus Sancti Floriani St. Florian.</v>
      </c>
      <c r="F188" s="25" t="s">
        <v>2112</v>
      </c>
      <c r="G188" s="26"/>
      <c r="H188" s="27" t="s">
        <v>103</v>
      </c>
      <c r="I188" s="26"/>
    </row>
    <row r="189" spans="1:9" ht="85.5" thickBot="1">
      <c r="A189" s="14">
        <v>1</v>
      </c>
      <c r="B189" s="14" t="s">
        <v>1888</v>
      </c>
      <c r="C189" s="12" t="s">
        <v>2111</v>
      </c>
      <c r="D189" s="14" t="s">
        <v>248</v>
      </c>
      <c r="E189" s="14" t="str">
        <f t="shared" si="2"/>
        <v>PO II daruje různé výtěžky cisterciáckému klášteru v Heiligenkreuzu a tamnímu opatovi (Heinrichovi) v Höfteinu a Hainburgu</v>
      </c>
      <c r="F189" s="12" t="s">
        <v>2110</v>
      </c>
      <c r="G189" s="12" t="s">
        <v>594</v>
      </c>
      <c r="H189" s="14" t="s">
        <v>13</v>
      </c>
      <c r="I189" s="13"/>
    </row>
    <row r="190" spans="1:9" ht="49.5" thickBot="1">
      <c r="A190" s="8">
        <v>3</v>
      </c>
      <c r="B190" s="8" t="s">
        <v>1888</v>
      </c>
      <c r="C190" s="6" t="s">
        <v>2109</v>
      </c>
      <c r="D190" s="7"/>
      <c r="E190" s="14" t="e" vm="1">
        <f t="shared" si="2"/>
        <v>#VALUE!</v>
      </c>
      <c r="F190" s="6" t="s">
        <v>2108</v>
      </c>
      <c r="G190" s="6" t="s">
        <v>389</v>
      </c>
      <c r="H190" s="8" t="s">
        <v>13</v>
      </c>
      <c r="I190" s="7"/>
    </row>
    <row r="191" spans="1:9" ht="49.5" thickBot="1">
      <c r="A191" s="14">
        <v>1</v>
      </c>
      <c r="B191" s="14" t="s">
        <v>1888</v>
      </c>
      <c r="C191" s="12" t="s">
        <v>2107</v>
      </c>
      <c r="D191" s="14" t="s">
        <v>121</v>
      </c>
      <c r="E191" s="14" t="e" vm="1">
        <f t="shared" si="2"/>
        <v>#VALUE!</v>
      </c>
      <c r="F191" s="12" t="s">
        <v>2106</v>
      </c>
      <c r="G191" s="12" t="s">
        <v>2105</v>
      </c>
      <c r="H191" s="14" t="s">
        <v>13</v>
      </c>
      <c r="I191" s="13"/>
    </row>
    <row r="192" spans="1:9" ht="49.5" thickBot="1">
      <c r="A192" s="57">
        <v>4</v>
      </c>
      <c r="B192" s="57" t="s">
        <v>1888</v>
      </c>
      <c r="C192" s="58" t="s">
        <v>2104</v>
      </c>
      <c r="D192" s="56"/>
      <c r="E192" s="14" t="str">
        <f t="shared" si="2"/>
        <v>PO II, pravděpodobně žádají papeže Alexandra IV. o povolení pro Jindřicha, syna Smila z Lichtenburka a Domaslavy, dcery Přemysla Otakara z Bavora ze Strakonic,</v>
      </c>
      <c r="F192" s="58" t="s">
        <v>2103</v>
      </c>
      <c r="G192" s="58" t="s">
        <v>2102</v>
      </c>
      <c r="H192" s="57" t="s">
        <v>13</v>
      </c>
      <c r="I192" s="56"/>
    </row>
    <row r="193" spans="1:9" ht="85.5" thickBot="1">
      <c r="A193" s="57">
        <v>4</v>
      </c>
      <c r="B193" s="57" t="s">
        <v>1888</v>
      </c>
      <c r="C193" s="58" t="s">
        <v>2101</v>
      </c>
      <c r="D193" s="58" t="s">
        <v>9</v>
      </c>
      <c r="E193" s="14" t="str">
        <f t="shared" si="2"/>
        <v>PO II založila město Litovel a předala soudcovství ve městě Litovli s přidruženým majetkem lokátorovi (fundátorovi) Heinrichu Epichovi.</v>
      </c>
      <c r="F193" s="58" t="s">
        <v>2100</v>
      </c>
      <c r="G193" s="58" t="s">
        <v>2099</v>
      </c>
      <c r="H193" s="56" t="s">
        <v>6</v>
      </c>
      <c r="I193" s="56"/>
    </row>
    <row r="194" spans="1:9" ht="61.5" thickBot="1">
      <c r="A194" s="26">
        <v>4</v>
      </c>
      <c r="B194" s="27" t="s">
        <v>1888</v>
      </c>
      <c r="C194" s="25">
        <v>1256</v>
      </c>
      <c r="D194" s="27" t="s">
        <v>321</v>
      </c>
      <c r="E194" s="14" t="str">
        <f t="shared" si="2"/>
        <v>Soudce Siboto a komunita občanů Lince potvrzují, že opat Bozlaus von Zwettl von Hz. Ottokar obdržel obnovení privilegia pro svůj klášter, ročně 2 tal. provádět sůl bez vody a hradního mýta; stalo se tak v době, kdy dominus Wocco pořádal v Linci provinciale iudicium.</v>
      </c>
      <c r="F194" s="25" t="s">
        <v>2098</v>
      </c>
      <c r="G194" s="26"/>
      <c r="H194" s="27" t="s">
        <v>103</v>
      </c>
      <c r="I194" s="26"/>
    </row>
    <row r="195" spans="1:9" ht="49.5" thickBot="1">
      <c r="A195" s="26">
        <v>4</v>
      </c>
      <c r="B195" s="27" t="s">
        <v>1888</v>
      </c>
      <c r="C195" s="25" t="s">
        <v>2097</v>
      </c>
      <c r="D195" s="27" t="s">
        <v>2096</v>
      </c>
      <c r="E195" s="14" t="str">
        <f t="shared" si="2"/>
        <v>Eufemie von Kuenring, sestra zemřelého Heinricha a Hadmarra von Kuenring, žalovala klášter Zwettl a opata Bohuslava před PO II a zemskými soudci Rakouska (iudicibus provincialibus [Austrie]) kvůli obci (Ober- nebo Nieder)Strahlbach</v>
      </c>
      <c r="F195" s="25" t="s">
        <v>2095</v>
      </c>
      <c r="G195" s="26"/>
      <c r="H195" s="27" t="s">
        <v>103</v>
      </c>
      <c r="I195" s="26"/>
    </row>
    <row r="196" spans="1:9" ht="37.5" thickBot="1">
      <c r="A196" s="57">
        <v>4</v>
      </c>
      <c r="B196" s="57" t="s">
        <v>1888</v>
      </c>
      <c r="C196" s="58" t="s">
        <v>2094</v>
      </c>
      <c r="D196" s="56"/>
      <c r="E196" s="14" t="str">
        <f t="shared" ref="E196:E259" si="3">_xlfn.TRANSLATE(F196,"de","cs")</f>
        <v>PO II "rex Boemorum" přikazuje svým fojtům ve svém království, aby respektovali bezcelní povahu obyvatel Břevnovského kláštera a nebrali od nich daně (mandát)</v>
      </c>
      <c r="F196" s="58" t="s">
        <v>2093</v>
      </c>
      <c r="G196" s="58" t="s">
        <v>225</v>
      </c>
      <c r="H196" s="57" t="s">
        <v>13</v>
      </c>
      <c r="I196" s="56"/>
    </row>
    <row r="197" spans="1:9" ht="85.5" thickBot="1">
      <c r="A197" s="57">
        <v>4</v>
      </c>
      <c r="B197" s="57" t="s">
        <v>1888</v>
      </c>
      <c r="C197" s="58" t="s">
        <v>2092</v>
      </c>
      <c r="D197" s="56"/>
      <c r="E197" s="14" t="str">
        <f t="shared" si="3"/>
        <v>PO II "rex Bohemiae" přebírá johanitské domy a statky do ochrany.</v>
      </c>
      <c r="F197" s="58" t="s">
        <v>2091</v>
      </c>
      <c r="G197" s="56"/>
      <c r="H197" s="56" t="s">
        <v>13</v>
      </c>
      <c r="I197" s="56"/>
    </row>
    <row r="198" spans="1:9" ht="85.5" thickBot="1">
      <c r="A198" s="8">
        <v>1</v>
      </c>
      <c r="B198" s="8" t="s">
        <v>1888</v>
      </c>
      <c r="C198" s="6" t="s">
        <v>2090</v>
      </c>
      <c r="D198" s="8" t="s">
        <v>121</v>
      </c>
      <c r="E198" s="14" t="str">
        <f t="shared" si="3"/>
        <v>PO II potvrzuje nemocnici Panny Marie apud pedem pontis v Praze zvláštní svobodu, že nikdo ze šlechty, soudců a úředníků (nullus baronum regni nostri sive militium aut iudicum aut offitialium) nemůže nocovat na svých statcích a vesnicích, že si nikdo nemůže uzurpovat jejich majetek. Občanská platforma by předala předchozí osoby požívající těchto práv a zločince komoře královského soudu (regalis aule camerario).</v>
      </c>
      <c r="F198" s="6" t="s">
        <v>2089</v>
      </c>
      <c r="G198" s="6" t="s">
        <v>2088</v>
      </c>
      <c r="H198" s="8" t="s">
        <v>13</v>
      </c>
      <c r="I198" s="7"/>
    </row>
    <row r="199" spans="1:9" ht="97.5" thickBot="1">
      <c r="A199" s="14">
        <v>1</v>
      </c>
      <c r="B199" s="14" t="s">
        <v>1888</v>
      </c>
      <c r="C199" s="12" t="s">
        <v>2087</v>
      </c>
      <c r="D199" s="14" t="s">
        <v>121</v>
      </c>
      <c r="E199" s="14" t="str">
        <f t="shared" si="3"/>
        <v>PO II daruje obec Plchov nemocnici bratří sv. Františka "ordinis Stelliferorum" v Praze za záchranu jeho duše a duše jeho otce krále Václava I.</v>
      </c>
      <c r="F199" s="12" t="s">
        <v>2086</v>
      </c>
      <c r="G199" s="12" t="s">
        <v>2085</v>
      </c>
      <c r="H199" s="14" t="s">
        <v>13</v>
      </c>
      <c r="I199" s="13"/>
    </row>
    <row r="200" spans="1:9" ht="97.5" thickBot="1">
      <c r="A200" s="8">
        <v>2</v>
      </c>
      <c r="B200" s="8" t="s">
        <v>1888</v>
      </c>
      <c r="C200" s="6" t="s">
        <v>2084</v>
      </c>
      <c r="D200" s="8" t="s">
        <v>121</v>
      </c>
      <c r="E200" s="14" t="str">
        <f t="shared" si="3"/>
        <v>PO II potvrzuje vlastnictví kaple sv. Václava v Praze (v kostele sv. Víta na Pražském hradě) a osvobozuje její majetek od daní pro královskou komoru.</v>
      </c>
      <c r="F200" s="6" t="s">
        <v>2083</v>
      </c>
      <c r="G200" s="6" t="s">
        <v>2082</v>
      </c>
      <c r="H200" s="8" t="s">
        <v>13</v>
      </c>
      <c r="I200" s="7"/>
    </row>
    <row r="201" spans="1:9" ht="97.5" thickBot="1">
      <c r="A201" s="14">
        <v>1</v>
      </c>
      <c r="B201" s="14" t="s">
        <v>1888</v>
      </c>
      <c r="C201" s="12" t="s">
        <v>2079</v>
      </c>
      <c r="D201" s="14" t="s">
        <v>121</v>
      </c>
      <c r="E201" s="14" t="str">
        <f t="shared" si="3"/>
        <v>PO II daruje svému kaplanovi Bartolomějovi/Bartoloměji, kustodovi a kanovníkovi vyšehradského kostela, kapli na návrší sv. Štěpána na Zlíchově (in monte sancti Stephani de Zlíchov) s patronátním právem drženým PO II, se souhlasem pražského biskupa Mikuláše. K tomuto účelu byla určena PO II, aby vyšehradští kustodi mohli mít dvě krčmy s medovým vínem (jednu od svých předků, druhou od Přemysla Otakara). Biskup Mikuláš také tento dokument zpečetil svým potvrzením</v>
      </c>
      <c r="F201" s="12" t="s">
        <v>2081</v>
      </c>
      <c r="G201" s="12" t="s">
        <v>2080</v>
      </c>
      <c r="H201" s="14" t="s">
        <v>13</v>
      </c>
      <c r="I201" s="13"/>
    </row>
    <row r="202" spans="1:9" ht="61.5" thickBot="1">
      <c r="A202" s="26">
        <v>1</v>
      </c>
      <c r="B202" s="27" t="s">
        <v>1888</v>
      </c>
      <c r="C202" s="25" t="s">
        <v>2079</v>
      </c>
      <c r="D202" s="27" t="s">
        <v>121</v>
      </c>
      <c r="E202" s="14" t="str">
        <f t="shared" si="3"/>
        <v>V tento den pražský biskup Mikuláš nejen pečetí Přemyslův spis (viz výše - CDB V/1, č. 119) a zvláštním dokumentem (CDB V/1, č. 120) potvrzuje Přemyslův dokument, ale také potvrzuje patronátní právo nad nemocnicí sv. Františka v Praze</v>
      </c>
      <c r="F202" s="25" t="s">
        <v>2078</v>
      </c>
      <c r="G202" s="25"/>
      <c r="H202" s="27" t="s">
        <v>103</v>
      </c>
      <c r="I202" s="26"/>
    </row>
    <row r="203" spans="1:9" ht="61.5" thickBot="1">
      <c r="A203" s="14">
        <v>1</v>
      </c>
      <c r="B203" s="14" t="s">
        <v>1888</v>
      </c>
      <c r="C203" s="12" t="s">
        <v>2076</v>
      </c>
      <c r="D203" s="14" t="s">
        <v>321</v>
      </c>
      <c r="E203" s="14" t="str">
        <f t="shared" si="3"/>
        <v>PO II slibuje podporovat pasovského biskupa Ottu proti bavorským vévodům s plnou (vojenskou) silou (totis viribus). Přemysl Otakar ponechal svá města a hrady otevřené (pro Ottu) a neuzavřel mír, příměří ani smlouvu, zejména s bavorskými vévody, bez souhlasu pasovského biskupa Otty</v>
      </c>
      <c r="F203" s="12" t="s">
        <v>2077</v>
      </c>
      <c r="G203" s="12" t="s">
        <v>1932</v>
      </c>
      <c r="H203" s="14" t="s">
        <v>13</v>
      </c>
      <c r="I203" s="13"/>
    </row>
    <row r="204" spans="1:9" ht="73.5" thickBot="1">
      <c r="A204" s="26">
        <v>1</v>
      </c>
      <c r="B204" s="27" t="s">
        <v>1888</v>
      </c>
      <c r="C204" s="25" t="s">
        <v>2076</v>
      </c>
      <c r="D204" s="27" t="s">
        <v>321</v>
      </c>
      <c r="E204" s="14" t="str">
        <f t="shared" si="3"/>
        <v>Biskup Otto z Pasova slibuje rakouskému vévodovi, že podpoří Občanskou platformu II proti bavorským vévodům s plnou (vojenskou) silou (totis viribus). Biskup Otto nechal otevřít svá města a hrady (pro Přemysla Otakara) a neuzavřel mír, příměří ani rezignaci, zejména s bavorskými vévody, bez souhlasu vévody Přemysla Otakara</v>
      </c>
      <c r="F204" s="25" t="s">
        <v>2075</v>
      </c>
      <c r="G204" s="25" t="s">
        <v>2074</v>
      </c>
      <c r="H204" s="27" t="s">
        <v>103</v>
      </c>
      <c r="I204" s="26"/>
    </row>
    <row r="205" spans="1:9" ht="85.5" thickBot="1">
      <c r="A205" s="14">
        <v>1</v>
      </c>
      <c r="B205" s="14" t="s">
        <v>1888</v>
      </c>
      <c r="C205" s="12" t="s">
        <v>2073</v>
      </c>
      <c r="D205" s="14" t="s">
        <v>1597</v>
      </c>
      <c r="E205" s="14" t="str">
        <f t="shared" si="3"/>
        <v>Král Otacharus potvrzuje majetek, práva a svobody kláštera Lilienfeld (Linveld) podle základů vévodů Leopod a Fridrich</v>
      </c>
      <c r="F205" s="12" t="s">
        <v>2072</v>
      </c>
      <c r="G205" s="12" t="s">
        <v>741</v>
      </c>
      <c r="H205" s="14" t="s">
        <v>13</v>
      </c>
      <c r="I205" s="13"/>
    </row>
    <row r="206" spans="1:9" ht="49.5" thickBot="1">
      <c r="A206" s="8">
        <v>1</v>
      </c>
      <c r="B206" s="8" t="s">
        <v>1888</v>
      </c>
      <c r="C206" s="6" t="s">
        <v>2071</v>
      </c>
      <c r="D206" s="8" t="s">
        <v>1597</v>
      </c>
      <c r="E206" s="14" t="e" vm="1">
        <f t="shared" si="3"/>
        <v>#VALUE!</v>
      </c>
      <c r="F206" s="6" t="s">
        <v>2070</v>
      </c>
      <c r="G206" s="6" t="s">
        <v>741</v>
      </c>
      <c r="H206" s="8" t="s">
        <v>1</v>
      </c>
      <c r="I206" s="7"/>
    </row>
    <row r="207" spans="1:9" ht="97.5" thickBot="1">
      <c r="A207" s="14">
        <v>3</v>
      </c>
      <c r="B207" s="14" t="s">
        <v>1888</v>
      </c>
      <c r="C207" s="12" t="s">
        <v>2069</v>
      </c>
      <c r="D207" s="14" t="s">
        <v>2068</v>
      </c>
      <c r="E207" s="14" t="e" vm="1">
        <f t="shared" si="3"/>
        <v>#VALUE!</v>
      </c>
      <c r="F207" s="12" t="s">
        <v>2067</v>
      </c>
      <c r="G207" s="13"/>
      <c r="H207" s="14" t="s">
        <v>1</v>
      </c>
      <c r="I207" s="13"/>
    </row>
    <row r="208" spans="1:9" ht="37.5" thickBot="1">
      <c r="A208" s="8">
        <v>1</v>
      </c>
      <c r="B208" s="8" t="s">
        <v>1888</v>
      </c>
      <c r="C208" s="6" t="s">
        <v>2066</v>
      </c>
      <c r="D208" s="8" t="s">
        <v>900</v>
      </c>
      <c r="E208" s="14" t="str">
        <f t="shared" si="3"/>
        <v>PO II potvrzuje (a zviditelňuje) inzerované privilegium Fridricha II., římského krále a krále sicilského, k opatství Lilienfeld</v>
      </c>
      <c r="F208" s="6" t="s">
        <v>2065</v>
      </c>
      <c r="G208" s="6" t="s">
        <v>741</v>
      </c>
      <c r="H208" s="8" t="s">
        <v>13</v>
      </c>
      <c r="I208" s="7"/>
    </row>
    <row r="209" spans="1:9" ht="85.5" thickBot="1">
      <c r="A209" s="14">
        <v>3</v>
      </c>
      <c r="B209" s="14" t="s">
        <v>1888</v>
      </c>
      <c r="C209" s="12" t="s">
        <v>2063</v>
      </c>
      <c r="D209" s="13"/>
      <c r="E209" s="14" t="str">
        <f t="shared" si="3"/>
        <v>PO II se měl ve Wellsu v Horních Rakousích přát s vévodou Jindřichem Bavorským, ale Přemysl Otakar tajně procházel zemí pasovského biskupa a vpadl do Bavorska a táhl</v>
      </c>
      <c r="F209" s="12" t="s">
        <v>2064</v>
      </c>
      <c r="G209" s="13"/>
      <c r="H209" s="14" t="s">
        <v>1</v>
      </c>
      <c r="I209" s="13"/>
    </row>
    <row r="210" spans="1:9" ht="37.5" thickBot="1">
      <c r="A210" s="8">
        <v>3</v>
      </c>
      <c r="B210" s="8" t="s">
        <v>1888</v>
      </c>
      <c r="C210" s="6" t="s">
        <v>2063</v>
      </c>
      <c r="D210" s="7"/>
      <c r="E210" s="14" t="str">
        <f t="shared" si="3"/>
        <v>Po invazi do Bavorska se PO II přesunul "per pagos enim qui dcuntur Chunzgaev et Vilstal" do Hermannsu z Niederalteich "per vallem Vilse fluminis", tj. přes Vilstal do Landshuhtu</v>
      </c>
      <c r="F210" s="6" t="s">
        <v>2062</v>
      </c>
      <c r="G210" s="7"/>
      <c r="H210" s="8" t="s">
        <v>1</v>
      </c>
      <c r="I210" s="7"/>
    </row>
    <row r="211" spans="1:9" ht="37.5" thickBot="1">
      <c r="A211" s="14">
        <v>2</v>
      </c>
      <c r="B211" s="14" t="s">
        <v>1888</v>
      </c>
      <c r="C211" s="12" t="s">
        <v>2061</v>
      </c>
      <c r="D211" s="13"/>
      <c r="E211" s="14" t="str">
        <f t="shared" si="3"/>
        <v>Dne 24.8.1257 uzavřel PO II příměří s bavorskými vévody a v noci se tajně přesunul do Mühldorfu, v držení salcburského biskupa Filipa</v>
      </c>
      <c r="F211" s="12" t="s">
        <v>2060</v>
      </c>
      <c r="G211" s="13"/>
      <c r="H211" s="14" t="s">
        <v>1</v>
      </c>
      <c r="I211" s="13"/>
    </row>
    <row r="212" spans="1:9" ht="37.5" thickBot="1">
      <c r="A212" s="8">
        <v>1</v>
      </c>
      <c r="B212" s="8" t="s">
        <v>1888</v>
      </c>
      <c r="C212" s="6" t="s">
        <v>2059</v>
      </c>
      <c r="D212" s="8" t="s">
        <v>2058</v>
      </c>
      <c r="E212" s="14" t="str">
        <f t="shared" si="3"/>
        <v>Most s přemyslovským vojskem byl proražen a Pád II byl rozdělen částmi jeho vojáků na druhý břeh Innu</v>
      </c>
      <c r="F212" s="6" t="s">
        <v>2057</v>
      </c>
      <c r="G212" s="7"/>
      <c r="H212" s="8" t="s">
        <v>1</v>
      </c>
      <c r="I212" s="7"/>
    </row>
    <row r="213" spans="1:9" ht="85.5" thickBot="1">
      <c r="A213" s="14">
        <v>2</v>
      </c>
      <c r="B213" s="14" t="s">
        <v>1888</v>
      </c>
      <c r="C213" s="12" t="s">
        <v>2056</v>
      </c>
      <c r="D213" s="14" t="s">
        <v>2055</v>
      </c>
      <c r="E213" s="14" t="str">
        <f t="shared" si="3"/>
        <v>PO II táhl s malými zbytky svého vojska z Mühldorfu do Tittmoningu (Tytmaenige), majetku salcburských arcibiskupů</v>
      </c>
      <c r="F213" s="12" t="s">
        <v>2054</v>
      </c>
      <c r="G213" s="13"/>
      <c r="H213" s="14" t="s">
        <v>1</v>
      </c>
      <c r="I213" s="13"/>
    </row>
    <row r="214" spans="1:9" ht="37.5" thickBot="1">
      <c r="A214" s="8">
        <v>2</v>
      </c>
      <c r="B214" s="8" t="s">
        <v>1888</v>
      </c>
      <c r="C214" s="6" t="s">
        <v>2053</v>
      </c>
      <c r="D214" s="8" t="s">
        <v>2052</v>
      </c>
      <c r="E214" s="14" t="str">
        <f t="shared" si="3"/>
        <v>PO II táhl s malými zbytky svého vojska z Tittmoningu do Laufenu severně od Salcburku, majetku salcburských arcibiskupů</v>
      </c>
      <c r="F214" s="6" t="s">
        <v>2051</v>
      </c>
      <c r="G214" s="7"/>
      <c r="H214" s="8" t="s">
        <v>1</v>
      </c>
      <c r="I214" s="7"/>
    </row>
    <row r="215" spans="1:9" ht="37.5" thickBot="1">
      <c r="A215" s="14">
        <v>2</v>
      </c>
      <c r="B215" s="14" t="s">
        <v>1888</v>
      </c>
      <c r="C215" s="12" t="s">
        <v>2050</v>
      </c>
      <c r="D215" s="14" t="s">
        <v>2049</v>
      </c>
      <c r="E215" s="14" t="str">
        <f t="shared" si="3"/>
        <v>PO II táhl s malými zbytky svých vojsk od Laufenu k Vöcklabrucku (Vekelaerprukke), který byl již v držení Přemysla Ottokara v Horních Rakousích</v>
      </c>
      <c r="F215" s="12" t="s">
        <v>2048</v>
      </c>
      <c r="G215" s="13"/>
      <c r="H215" s="14" t="s">
        <v>1</v>
      </c>
      <c r="I215" s="13"/>
    </row>
    <row r="216" spans="1:9" ht="109.5" thickBot="1">
      <c r="A216" s="8">
        <v>3</v>
      </c>
      <c r="B216" s="8" t="s">
        <v>1888</v>
      </c>
      <c r="C216" s="6" t="s">
        <v>2047</v>
      </c>
      <c r="D216" s="7"/>
      <c r="E216" s="14" t="str">
        <f t="shared" si="3"/>
        <v>Annales Matseenses, str. 494, zmiňuje, že let PO II. do Vöcklabrucku, tj. do jeho země, Horního Rakouska. Totéž potvrzuje Annales Sancti Rudberti Salisburgensis, MGH SS IX, s. 794, podle kterého PO II "rediere in terra sua" a Continuatio Lambacensis, MGH SS IX, s. 560: "ad propria revertitur" Chronica Magni presbiteri continuatio A, MGH SS XVII, s. 530: "ad propria repedavit" Žádný pramen nezmiňuje, že v pozdějších dobách se Pád II přesunul do Bavorska,  proto se od začátku září 14.10.1257 přesunul z Vöcklabrucku do Plasy přes Horní Rakousko a jižní Čechy</v>
      </c>
      <c r="F216" s="6" t="s">
        <v>2046</v>
      </c>
      <c r="G216" s="7"/>
      <c r="H216" s="8" t="s">
        <v>1</v>
      </c>
      <c r="I216" s="7"/>
    </row>
    <row r="217" spans="1:9" ht="205.5" thickBot="1">
      <c r="A217" s="14">
        <v>2</v>
      </c>
      <c r="B217" s="14" t="s">
        <v>1888</v>
      </c>
      <c r="C217" s="12" t="s">
        <v>2045</v>
      </c>
      <c r="D217" s="14" t="s">
        <v>1602</v>
      </c>
      <c r="E217" s="14" t="str">
        <f t="shared" si="3"/>
        <v>PO II nařizuje biskupovi Brunovi z Olomouce, Jindřichu z Lichtenštejna, Vilémovi Hustopečskému, komořímu Pardusovi a jeho bratru Sudomirovi, soudci Janu z Vyšňového, aby založili město u Uherského Hradiště</v>
      </c>
      <c r="F217" s="12" t="s">
        <v>2044</v>
      </c>
      <c r="G217" s="12" t="s">
        <v>2043</v>
      </c>
      <c r="H217" s="14" t="s">
        <v>6</v>
      </c>
      <c r="I217" s="13"/>
    </row>
    <row r="218" spans="1:9" ht="181.5" thickBot="1">
      <c r="A218" s="8">
        <v>1</v>
      </c>
      <c r="B218" s="8" t="s">
        <v>1888</v>
      </c>
      <c r="C218" s="6" t="s">
        <v>2042</v>
      </c>
      <c r="D218" s="8" t="s">
        <v>1602</v>
      </c>
      <c r="E218" s="14" t="str">
        <f t="shared" si="3"/>
        <v>PO II, na žádost velehradského kláštera a zdejšího opata Hartleba, vyhlašuje a potvrzuje řád a nařízení biskupa Bruna z Olomouce Jindřichovi z Lichtenštejna (Heinrico de Lihtenstein), Vilémovi Hustopečskému (Wilhelmo de Hvztopetz), komořímu Pardusovi a jeho bratru Sudomirovi (Parduzzoni camerario Zvdemiro fratri suo), soudci Janu z Vyšňového (Iohanni de Wissenowe,  iudicio nostro) pečovat o polohu města Uherské Hradiště na "dědičném" majetku velehradského kláštera na řád Přemysla Otakara (dantes in mandatis), kde PO II přikazuje založení města (contra terminos Vngarorum munitionem unam seu oppidum pro necessitate ac conservatione terre nostre preparari et edificari iussimus) a toto město má být osídleno lidmi z velehradského kláštera z obce Velehrad a z Kunovic. PO II potvrzuje patronátní právo velehradského kláštera v městských kostelech.</v>
      </c>
      <c r="F218" s="6" t="s">
        <v>2041</v>
      </c>
      <c r="G218" s="6" t="s">
        <v>55</v>
      </c>
      <c r="H218" s="8" t="s">
        <v>13</v>
      </c>
      <c r="I218" s="7"/>
    </row>
    <row r="219" spans="1:9" ht="61.5" thickBot="1">
      <c r="A219" s="14">
        <v>1</v>
      </c>
      <c r="B219" s="14" t="s">
        <v>1888</v>
      </c>
      <c r="C219" s="12" t="s">
        <v>2040</v>
      </c>
      <c r="D219" s="14" t="s">
        <v>1602</v>
      </c>
      <c r="E219" s="14" t="str">
        <f t="shared" si="3"/>
        <v>Druhý zákon uděluje cisterciáckému klášteru v Plasích, jako jeho otci králi Václavu I., privilegium světských soudců, zejména v Plzni, Miesu/Stříbře a Rakovníku, a osvobozuje obyvatele kláštera od daní za rány předem uštědřené soudcům.</v>
      </c>
      <c r="F219" s="12" t="s">
        <v>2039</v>
      </c>
      <c r="G219" s="12" t="s">
        <v>207</v>
      </c>
      <c r="H219" s="14" t="s">
        <v>13</v>
      </c>
      <c r="I219" s="13"/>
    </row>
    <row r="220" spans="1:9" ht="73.5" thickBot="1">
      <c r="A220" s="8">
        <v>3</v>
      </c>
      <c r="B220" s="8" t="s">
        <v>1888</v>
      </c>
      <c r="C220" s="6" t="s">
        <v>2038</v>
      </c>
      <c r="D220" s="7"/>
      <c r="E220" s="14" t="str">
        <f t="shared" si="3"/>
        <v>PO II nařizuje Ratmiru purkrabímu z Přimdy (Frimiberk/Pfrimberg), aby nezasahoval do nového kostelního domu bratří a sester v Böhmischbrücku (v Ponte Boemico) (v Bavorsku). V roce 1257 pak v Lestkově u Tachova vydal Ratmir mandát z Přemyslova rozkazu (ex iniuncto regis Boemorum)</v>
      </c>
      <c r="F220" s="6" t="s">
        <v>2037</v>
      </c>
      <c r="G220" s="6" t="s">
        <v>2036</v>
      </c>
      <c r="H220" s="8" t="s">
        <v>6</v>
      </c>
      <c r="I220" s="7"/>
    </row>
    <row r="221" spans="1:9" ht="97.5" thickBot="1">
      <c r="A221" s="26">
        <v>2</v>
      </c>
      <c r="B221" s="27" t="s">
        <v>1888</v>
      </c>
      <c r="C221" s="25" t="s">
        <v>2035</v>
      </c>
      <c r="D221" s="27" t="s">
        <v>1340</v>
      </c>
      <c r="E221" s="14" t="str">
        <f t="shared" si="3"/>
        <v>Přemyslovi radní vyjednali mír s falckým hrabětem Ludvíkem a vévodou Jindřichem Bavorským: PO II musela ustoupit městu Ried na tehdejší hornorakousko-bavorské hranici, stejně jako PO II musela jít do Sušice/Sušicka a povolat do Imberchu (podle Raucha Neunburga am Inn) a Scherdingu. Smlouva byla zpečetěna. Tyto oblasti byly dobyty bavorskými vévody po smrti rakouského vévody Heřmanna Bádenského.Neuburg byl enklávou pod Pasovem</v>
      </c>
      <c r="F221" s="25" t="s">
        <v>2034</v>
      </c>
      <c r="G221" s="26"/>
      <c r="H221" s="27" t="s">
        <v>103</v>
      </c>
      <c r="I221" s="26"/>
    </row>
    <row r="222" spans="1:9" ht="61.5" thickBot="1">
      <c r="A222" s="8">
        <v>3</v>
      </c>
      <c r="B222" s="8" t="s">
        <v>1888</v>
      </c>
      <c r="C222" s="6" t="s">
        <v>2033</v>
      </c>
      <c r="D222" s="7"/>
      <c r="E222" s="14" t="e" vm="1">
        <f t="shared" si="3"/>
        <v>#VALUE!</v>
      </c>
      <c r="F222" s="6" t="s">
        <v>2032</v>
      </c>
      <c r="G222" s="7"/>
      <c r="H222" s="8" t="s">
        <v>6</v>
      </c>
      <c r="I222" s="7"/>
    </row>
    <row r="223" spans="1:9" ht="145.5" thickBot="1">
      <c r="A223" s="26">
        <v>4</v>
      </c>
      <c r="B223" s="27" t="s">
        <v>1888</v>
      </c>
      <c r="C223" s="25">
        <v>1257</v>
      </c>
      <c r="D223" s="27" t="s">
        <v>737</v>
      </c>
      <c r="E223" s="14" t="e" vm="1">
        <f t="shared" si="3"/>
        <v>#VALUE!</v>
      </c>
      <c r="F223" s="25" t="s">
        <v>2031</v>
      </c>
      <c r="G223" s="26"/>
      <c r="H223" s="27" t="s">
        <v>103</v>
      </c>
      <c r="I223" s="26"/>
    </row>
    <row r="224" spans="1:9" ht="37.5" thickBot="1">
      <c r="A224" s="11">
        <v>4</v>
      </c>
      <c r="B224" s="11" t="s">
        <v>1888</v>
      </c>
      <c r="C224" s="9">
        <v>1257</v>
      </c>
      <c r="D224" s="11" t="s">
        <v>9</v>
      </c>
      <c r="E224" s="14" t="str">
        <f t="shared" si="3"/>
        <v>PO II zakládá město Malá Strana.</v>
      </c>
      <c r="F224" s="9" t="s">
        <v>2030</v>
      </c>
      <c r="G224" s="9" t="s">
        <v>2029</v>
      </c>
      <c r="H224" s="11" t="s">
        <v>6</v>
      </c>
      <c r="I224" s="10"/>
    </row>
    <row r="225" spans="1:9" ht="85.5" thickBot="1">
      <c r="A225" s="11">
        <v>4</v>
      </c>
      <c r="B225" s="11" t="s">
        <v>1888</v>
      </c>
      <c r="C225" s="9" t="s">
        <v>2028</v>
      </c>
      <c r="D225" s="10"/>
      <c r="E225" s="14" t="str">
        <f t="shared" si="3"/>
        <v>PO II se souhlasem pražského biskupa Nikolause předává proboštovi jezdeckého řádu Božího hrobu ve Zderazu patronátní právo nad kostelem Panny Marie v Mostě/Brüxu</v>
      </c>
      <c r="F225" s="9" t="s">
        <v>2027</v>
      </c>
      <c r="G225" s="9" t="s">
        <v>2026</v>
      </c>
      <c r="H225" s="11" t="s">
        <v>13</v>
      </c>
      <c r="I225" s="10"/>
    </row>
    <row r="226" spans="1:9" ht="37.5" thickBot="1">
      <c r="A226" s="8">
        <v>2</v>
      </c>
      <c r="B226" s="8" t="s">
        <v>1888</v>
      </c>
      <c r="C226" s="6" t="s">
        <v>2025</v>
      </c>
      <c r="D226" s="8" t="s">
        <v>121</v>
      </c>
      <c r="E226" s="14" t="str">
        <f t="shared" si="3"/>
        <v>Arnold Probst od sv. Floriána žádá v Praze PO II, aby obnovil privilegium, které pro jeho kostel projevil rakouský vévoda Leopold VII.</v>
      </c>
      <c r="F226" s="6" t="s">
        <v>2024</v>
      </c>
      <c r="G226" s="7"/>
      <c r="H226" s="8" t="s">
        <v>1</v>
      </c>
      <c r="I226" s="7"/>
    </row>
    <row r="227" spans="1:9" ht="49.5" thickBot="1">
      <c r="A227" s="14">
        <v>1</v>
      </c>
      <c r="B227" s="14" t="s">
        <v>1888</v>
      </c>
      <c r="C227" s="12" t="s">
        <v>2023</v>
      </c>
      <c r="D227" s="14" t="s">
        <v>248</v>
      </c>
      <c r="E227" s="14" t="str">
        <f t="shared" si="3"/>
        <v>PO II potvrzuje a obnovuje privilegium rakouského vévody Leopolda VII. pro klášter sv. Floriána, které tamní probošt Arnold ukázal PO II v Praze s prosbou o potvrzení. Leopoldův dokument z roku 1208 byl inzerován v Přemyslově dokumentu.</v>
      </c>
      <c r="F227" s="12" t="s">
        <v>2022</v>
      </c>
      <c r="G227" s="12" t="s">
        <v>2021</v>
      </c>
      <c r="H227" s="14" t="s">
        <v>13</v>
      </c>
      <c r="I227" s="13"/>
    </row>
    <row r="228" spans="1:9" ht="49.5" thickBot="1">
      <c r="A228" s="26">
        <v>1</v>
      </c>
      <c r="B228" s="27" t="s">
        <v>1888</v>
      </c>
      <c r="C228" s="25" t="s">
        <v>2020</v>
      </c>
      <c r="D228" s="27" t="s">
        <v>321</v>
      </c>
      <c r="E228" s="14" t="str">
        <f t="shared" si="3"/>
        <v>Vok z Rožmberka zapisuje památku, že Werner Rughalm a Meinhard von Rotenstein drželi v lénu pánů ze Schaumbergu državy Oberschwandt, Unterschwandt a Freudenthal</v>
      </c>
      <c r="F228" s="25" t="s">
        <v>2019</v>
      </c>
      <c r="G228" s="26"/>
      <c r="H228" s="27" t="s">
        <v>103</v>
      </c>
      <c r="I228" s="26"/>
    </row>
    <row r="229" spans="1:9" ht="85.5" thickBot="1">
      <c r="A229" s="14">
        <v>2</v>
      </c>
      <c r="B229" s="14" t="s">
        <v>1888</v>
      </c>
      <c r="C229" s="12" t="s">
        <v>2018</v>
      </c>
      <c r="D229" s="14" t="s">
        <v>248</v>
      </c>
      <c r="E229" s="14" t="str">
        <f t="shared" si="3"/>
        <v>PO II vydal listinu (listinu) o državách u Türnitz (u Lilienfeldu), kterých se bratři Rapoto, Wulfing, Konrad a Konrand von Altenburg vzdali cisterciáckému klášteru v Lilienfeldu. PO II také poskytl kompenzaci Dietrichu von Hohenbergovi za jeho nároky na 30. tal. příjmy ve Stranzendorfu (Dolní Rakousko od Vídně) pro bratry Rapoto, W na</v>
      </c>
      <c r="F229" s="12" t="s">
        <v>2017</v>
      </c>
      <c r="G229" s="12" t="s">
        <v>2016</v>
      </c>
      <c r="H229" s="14" t="s">
        <v>13</v>
      </c>
      <c r="I229" s="13"/>
    </row>
    <row r="230" spans="1:9" ht="61.5" thickBot="1">
      <c r="A230" s="8">
        <v>1</v>
      </c>
      <c r="B230" s="8" t="s">
        <v>1888</v>
      </c>
      <c r="C230" s="6" t="s">
        <v>2015</v>
      </c>
      <c r="D230" s="8" t="s">
        <v>248</v>
      </c>
      <c r="E230" s="14" t="str">
        <f t="shared" si="3"/>
        <v>(Rapoto Wulfing, Konrad a Konrad bratři z Altenburgu), se vzdávají svých nároků vůči opatství Lilienfeld (Lylienvelde) na určité majetky výměnou za náhradu, o níž byla vydána i listina panovníka Přemysla Otakara. Ottokar je jedním ze svědků tohoto dokumentu</v>
      </c>
      <c r="F230" s="6" t="s">
        <v>2014</v>
      </c>
      <c r="G230" s="6"/>
      <c r="H230" s="8" t="s">
        <v>1</v>
      </c>
      <c r="I230" s="7"/>
    </row>
    <row r="231" spans="1:9" ht="73.5" thickBot="1">
      <c r="A231" s="14">
        <v>1</v>
      </c>
      <c r="B231" s="14" t="s">
        <v>1888</v>
      </c>
      <c r="C231" s="12" t="s">
        <v>2013</v>
      </c>
      <c r="D231" s="14" t="s">
        <v>248</v>
      </c>
      <c r="E231" s="14" t="str">
        <f t="shared" si="3"/>
        <v>Dietrich z Hohenbergu se zříká všech nároků vůči klášteru Lilienfeld na majetek (částečně dotýkající se předchozí Urky), o který se on a jeho předkové hádali s klášterem v Lilienfeldu, výměnou za náhradu 30 talů. příjem ve Stranzindorfu, PO II uveden. PO II byl také svědkem tohoto dokumentu</v>
      </c>
      <c r="F231" s="12" t="s">
        <v>2012</v>
      </c>
      <c r="G231" s="12"/>
      <c r="H231" s="14" t="s">
        <v>1</v>
      </c>
      <c r="I231" s="13"/>
    </row>
    <row r="232" spans="1:9" ht="37.5" thickBot="1">
      <c r="A232" s="8">
        <v>2</v>
      </c>
      <c r="B232" s="8" t="s">
        <v>1888</v>
      </c>
      <c r="C232" s="6" t="s">
        <v>2011</v>
      </c>
      <c r="D232" s="8"/>
      <c r="E232" s="14" t="str">
        <f t="shared" si="3"/>
        <v>PO II potvrzuje darování čtyř panství v Güntersdorfu Alberem ́ von Niederleiss (Leiss - Liezze) opatství Heiligenkreuz</v>
      </c>
      <c r="F232" s="6" t="s">
        <v>2010</v>
      </c>
      <c r="G232" s="6" t="s">
        <v>594</v>
      </c>
      <c r="H232" s="8" t="s">
        <v>13</v>
      </c>
      <c r="I232" s="7"/>
    </row>
    <row r="233" spans="1:9" ht="85.5" thickBot="1">
      <c r="A233" s="14">
        <v>2</v>
      </c>
      <c r="B233" s="14" t="s">
        <v>1888</v>
      </c>
      <c r="C233" s="12" t="s">
        <v>2009</v>
      </c>
      <c r="D233" s="14" t="s">
        <v>574</v>
      </c>
      <c r="E233" s="14" t="str">
        <f t="shared" si="3"/>
        <v>PO II potvrzuje výměnu vsi břevnovského kláštera Sebranice a Sobotice Bohušů mezi Martinem opatem z Břevnova a Bohušem, synem šlechtice Cerha/Crha.</v>
      </c>
      <c r="F233" s="12" t="s">
        <v>2008</v>
      </c>
      <c r="G233" s="12" t="s">
        <v>225</v>
      </c>
      <c r="H233" s="14" t="s">
        <v>13</v>
      </c>
      <c r="I233" s="13"/>
    </row>
    <row r="234" spans="1:9" ht="133.5" thickBot="1">
      <c r="A234" s="26">
        <v>1</v>
      </c>
      <c r="B234" s="27" t="s">
        <v>1888</v>
      </c>
      <c r="C234" s="25" t="s">
        <v>2007</v>
      </c>
      <c r="D234" s="27" t="s">
        <v>248</v>
      </c>
      <c r="E234" s="14" t="str">
        <f t="shared" si="3"/>
        <v>V tomto zákoně byl ve Vídni vysvěcen nově zvolený biskup Jan Pražský, Druhé pokračování Kosmovo str. 295 se o přítomnosti Přemysla Otakara nezmiňuje. V prvním Urk. Otto biskup pasovský, řezenský biskup Albert a hanrichský biskup Jatwesoniensis (Wersoviensis) v Litvě se souhlasem arcibiskupa Gerharda Mohučského s olomouckým biskupem Brunem dosvědčili, že Jan Elekt-biskup pražský byl vysvěcen. Ve druhém Urk. od tohoto dne Otto Bischof dosvědčuje, že tento akt nezakládá nárok na metropolitní právo arcibiskupů salcburského a mohučského. Ve třetím dokumentu je potvrzen tentýž Bruno, biskup olomoucký.</v>
      </c>
      <c r="F234" s="25" t="s">
        <v>2006</v>
      </c>
      <c r="G234" s="26"/>
      <c r="H234" s="27" t="s">
        <v>103</v>
      </c>
      <c r="I234" s="26"/>
    </row>
    <row r="235" spans="1:9" ht="85.5" thickBot="1">
      <c r="A235" s="14">
        <v>3</v>
      </c>
      <c r="B235" s="14" t="s">
        <v>1888</v>
      </c>
      <c r="C235" s="12" t="s">
        <v>2005</v>
      </c>
      <c r="D235" s="14" t="s">
        <v>714</v>
      </c>
      <c r="E235" s="14" t="str">
        <f t="shared" si="3"/>
        <v>PO II nařizuje soudci, Hercelinovi, Francovi a písaři Fridrichovi, Cunzovi z Altplazu (Antiquo foro), občanům města Brna, aby nevybírali městskou daň (censum vel exactionem vel precariam civitatis) od sestry Herburgské a od kláštera (cella b. Marie V. v Brně/Brně), protože tento klášter se nachází v prostoru za městem,  a je od těchto poplatků osvobozen.</v>
      </c>
      <c r="F235" s="12" t="s">
        <v>2004</v>
      </c>
      <c r="G235" s="12" t="s">
        <v>880</v>
      </c>
      <c r="H235" s="14" t="s">
        <v>13</v>
      </c>
      <c r="I235" s="13"/>
    </row>
    <row r="236" spans="1:9" ht="97.5" thickBot="1">
      <c r="A236" s="8">
        <v>1</v>
      </c>
      <c r="B236" s="8" t="s">
        <v>1888</v>
      </c>
      <c r="C236" s="6" t="s">
        <v>2003</v>
      </c>
      <c r="D236" s="8" t="s">
        <v>2002</v>
      </c>
      <c r="E236" s="14" t="str">
        <f t="shared" si="3"/>
        <v>PO II, se souhlasem opata a cisterciáckého kláštera na Velehradě a s radou olomouckého biskupa Bruna a také pěti baronů Jindřicha z Lichtenštejna, Viléma z Hustopeče, Kammerlinga Parduse, jeho bratra Sudmíra a Jana z Vyšňové (Brunonis, u Olomucensisv episcopi, Henrici de Lichtenstein, Wilhelmi de Huztopecz, Parduzonis camerarii, Zudmiri fratris sui et loannis de Wishenowe iudicis nostri) zřizuje a uděluje různé svobody.</v>
      </c>
      <c r="F236" s="6" t="s">
        <v>2001</v>
      </c>
      <c r="G236" s="6" t="s">
        <v>55</v>
      </c>
      <c r="H236" s="8" t="s">
        <v>13</v>
      </c>
      <c r="I236" s="7"/>
    </row>
    <row r="237" spans="1:9" ht="97.5" thickBot="1">
      <c r="A237" s="14">
        <v>1</v>
      </c>
      <c r="B237" s="14" t="s">
        <v>1888</v>
      </c>
      <c r="C237" s="12" t="s">
        <v>2003</v>
      </c>
      <c r="D237" s="14" t="s">
        <v>2002</v>
      </c>
      <c r="E237" s="14" t="str">
        <f t="shared" si="3"/>
        <v>PO II, se souhlasem opata a cisterciáckého kláštera na Velehradě a s radou olomouckého biskupa Bruna a také pěti baronů Jindřicha z Lichtenštejna, Viléma z Hustopeče, Kammerlinga Parduse, jeho bratra Sudmíra a Jana z Vyšňové (Brunonis, u Olomucensisv episcopi, Henrici de Lichtenstein, Wilhelmi de Huztopecz, Parduzonis camerarii, Zudmiri fratris sui et loannis de Wishenowe iudicis nostri) zřizuje a uděluje různé svobody.</v>
      </c>
      <c r="F237" s="12" t="s">
        <v>2001</v>
      </c>
      <c r="G237" s="12" t="s">
        <v>2000</v>
      </c>
      <c r="H237" s="14" t="s">
        <v>13</v>
      </c>
      <c r="I237" s="13"/>
    </row>
    <row r="238" spans="1:9" ht="61.5" thickBot="1">
      <c r="A238" s="8">
        <v>3</v>
      </c>
      <c r="B238" s="8" t="s">
        <v>1888</v>
      </c>
      <c r="C238" s="6" t="s">
        <v>1999</v>
      </c>
      <c r="D238" s="8" t="s">
        <v>248</v>
      </c>
      <c r="E238" s="14" t="e" vm="1">
        <f t="shared" si="3"/>
        <v>#VALUE!</v>
      </c>
      <c r="F238" s="6" t="s">
        <v>1998</v>
      </c>
      <c r="G238" s="6" t="s">
        <v>1997</v>
      </c>
      <c r="H238" s="8" t="s">
        <v>13</v>
      </c>
      <c r="I238" s="7"/>
    </row>
    <row r="239" spans="1:9" ht="61.5" thickBot="1">
      <c r="A239" s="14">
        <v>3</v>
      </c>
      <c r="B239" s="14" t="s">
        <v>1888</v>
      </c>
      <c r="C239" s="12" t="s">
        <v>1996</v>
      </c>
      <c r="D239" s="14" t="s">
        <v>121</v>
      </c>
      <c r="E239" s="14" t="e" vm="1">
        <f t="shared" si="3"/>
        <v>#VALUE!</v>
      </c>
      <c r="F239" s="12" t="s">
        <v>1995</v>
      </c>
      <c r="G239" s="12" t="s">
        <v>1994</v>
      </c>
      <c r="H239" s="14" t="s">
        <v>13</v>
      </c>
      <c r="I239" s="13"/>
    </row>
    <row r="240" spans="1:9" ht="37.5" thickBot="1">
      <c r="A240" s="8">
        <v>2</v>
      </c>
      <c r="B240" s="8" t="s">
        <v>1888</v>
      </c>
      <c r="C240" s="6" t="s">
        <v>1993</v>
      </c>
      <c r="D240" s="8" t="s">
        <v>450</v>
      </c>
      <c r="E240" s="14" t="str">
        <f t="shared" si="3"/>
        <v>PO II přiznává městu Jevíčko a zejména soudci, jehož soudce tato práva přiznává</v>
      </c>
      <c r="F240" s="6" t="s">
        <v>1992</v>
      </c>
      <c r="G240" s="6" t="s">
        <v>1991</v>
      </c>
      <c r="H240" s="8" t="s">
        <v>13</v>
      </c>
      <c r="I240" s="7"/>
    </row>
    <row r="241" spans="1:9" ht="85.5" thickBot="1">
      <c r="A241" s="14">
        <v>3</v>
      </c>
      <c r="B241" s="14" t="s">
        <v>1888</v>
      </c>
      <c r="C241" s="12" t="s">
        <v>1990</v>
      </c>
      <c r="D241" s="14" t="s">
        <v>1989</v>
      </c>
      <c r="E241" s="14" t="str">
        <f t="shared" si="3"/>
        <v>Řád II. táhl do západních Čech k hranicím s Vogtlandem a Chebeckem (Umbeburng von Elbogen (Loket) a podrobil si pány Heinricha von Weida, Heinricha von Gera a Heinricha von Plauen.</v>
      </c>
      <c r="F241" s="12" t="s">
        <v>1988</v>
      </c>
      <c r="G241" s="13"/>
      <c r="H241" s="14" t="s">
        <v>1</v>
      </c>
      <c r="I241" s="13"/>
    </row>
    <row r="242" spans="1:9" ht="61.5" thickBot="1">
      <c r="A242" s="8">
        <v>3</v>
      </c>
      <c r="B242" s="8" t="s">
        <v>1888</v>
      </c>
      <c r="C242" s="6" t="s">
        <v>1987</v>
      </c>
      <c r="D242" s="7"/>
      <c r="E242" s="14" t="str">
        <f t="shared" si="3"/>
        <v>PO II přikazuje (speciali mandato) biskupovi Janu Pražskému a pražskému purkrabímu Jarošovi, aby prošetřili privilegia vyšehradského katedrálního kostela kvůli právům zdejšího kustoda Bartoloměje/Bartoloměje, který byl ve sporu s proboštem Vladislavem z Vyšehradu Var</v>
      </c>
      <c r="F242" s="6" t="s">
        <v>1986</v>
      </c>
      <c r="G242" s="6" t="s">
        <v>1985</v>
      </c>
      <c r="H242" s="8" t="s">
        <v>6</v>
      </c>
      <c r="I242" s="7"/>
    </row>
    <row r="243" spans="1:9" ht="73.5" thickBot="1">
      <c r="A243" s="14">
        <v>2</v>
      </c>
      <c r="B243" s="14" t="s">
        <v>1888</v>
      </c>
      <c r="C243" s="12" t="s">
        <v>1984</v>
      </c>
      <c r="D243" s="14" t="s">
        <v>1983</v>
      </c>
      <c r="E243" s="14" t="str">
        <f t="shared" si="3"/>
        <v>PO II potvrzuje inzerované prohlášení biskupa Jana Pražského o právech vyšehradského kustoda Bartoloměje, jeho kaplana a jeho nástupce v kustodii vyšehradského kostela.</v>
      </c>
      <c r="F243" s="12" t="s">
        <v>1982</v>
      </c>
      <c r="G243" s="12" t="s">
        <v>1938</v>
      </c>
      <c r="H243" s="14" t="s">
        <v>13</v>
      </c>
      <c r="I243" s="13"/>
    </row>
    <row r="244" spans="1:9" ht="49.5" thickBot="1">
      <c r="A244" s="26">
        <v>1</v>
      </c>
      <c r="B244" s="27" t="s">
        <v>1888</v>
      </c>
      <c r="C244" s="25" t="s">
        <v>1981</v>
      </c>
      <c r="D244" s="27" t="s">
        <v>1951</v>
      </c>
      <c r="E244" s="14" t="str">
        <f t="shared" si="3"/>
        <v>Ulrich illustris regis Boemie prothonotarius, ecclesie sancti Andree in Frisiga (Freising) prohlašuje, že byl prokurátorem ve sporu mezi Ottou, biskupem pasovským, a Oldřichem kanovníkem z Freisingu. Rozhodčí soud byl dne 9.11.1258 v Brně/Brně</v>
      </c>
      <c r="F244" s="25" t="s">
        <v>1980</v>
      </c>
      <c r="G244" s="26"/>
      <c r="H244" s="27" t="s">
        <v>103</v>
      </c>
      <c r="I244" s="26"/>
    </row>
    <row r="245" spans="1:9" ht="85.5" thickBot="1">
      <c r="A245" s="14">
        <v>1</v>
      </c>
      <c r="B245" s="14" t="s">
        <v>1888</v>
      </c>
      <c r="C245" s="12" t="s">
        <v>1978</v>
      </c>
      <c r="D245" s="14" t="s">
        <v>115</v>
      </c>
      <c r="E245" s="14" t="str">
        <f t="shared" si="3"/>
        <v>PO II schvaluje rozhodnutí o patronátním právu kostela sv. Petra v Brně, o které se přel spor mezi klášterem v Tišnově a jeho abatyší na jedné straně a Albertem rektorem brněnského kostela sv. Petra v Brně, jmenovaným rozhodcem (se souhlasem olomouckého biskupa Bruna). PO II také potvrzuje Tišnovskému klášteru darování patronátních práv k tomuto kostelu od jeho otce Václava I.</v>
      </c>
      <c r="F245" s="12" t="s">
        <v>1979</v>
      </c>
      <c r="G245" s="12" t="s">
        <v>1976</v>
      </c>
      <c r="H245" s="14" t="s">
        <v>13</v>
      </c>
      <c r="I245" s="13"/>
    </row>
    <row r="246" spans="1:9" ht="109.5" thickBot="1">
      <c r="A246" s="8">
        <v>1</v>
      </c>
      <c r="B246" s="8" t="s">
        <v>1888</v>
      </c>
      <c r="C246" s="6" t="s">
        <v>1978</v>
      </c>
      <c r="D246" s="8" t="s">
        <v>115</v>
      </c>
      <c r="E246" s="14" t="str">
        <f t="shared" si="3"/>
        <v>PO II uděluje rozhodcům (Filipovi) opatovi skotského kláštera ve Vídni, minoritskému bratru Habernovi a mistru Gerhardu Pastorovi ve Vídni prohlášení o patronátu nad kostelem sv. Petra v Brně, který byl předmětem sporu mezi klášterem v Tišnově a jeho abatyší na jedné straně a Albertem rektorem brněnského kostela sv. Petra na straně druhé. Podle prohlášení náleží patronátní právo tišnovskému klášteru, ale rektor Albert si je může ponechat doživotně. Pád II požaduje, aby totéž potvrdil i olomoucký biskup Bruno.</v>
      </c>
      <c r="F246" s="6" t="s">
        <v>1977</v>
      </c>
      <c r="G246" s="6" t="s">
        <v>1976</v>
      </c>
      <c r="H246" s="8" t="s">
        <v>13</v>
      </c>
      <c r="I246" s="7"/>
    </row>
    <row r="247" spans="1:9" ht="49.5" thickBot="1">
      <c r="A247" s="14">
        <v>2</v>
      </c>
      <c r="B247" s="14" t="s">
        <v>1888</v>
      </c>
      <c r="C247" s="12" t="s">
        <v>1973</v>
      </c>
      <c r="D247" s="14" t="s">
        <v>1951</v>
      </c>
      <c r="E247" s="14" t="str">
        <f t="shared" si="3"/>
        <v>Na žádost místního opata Bertolda potvrzuje PO II. klášteru v Kremsmünsteru inzerovaný dokument vévody Leopolda (1189) o navrácení zboží ve Viechtwangu do kláštera Kremsmünster</v>
      </c>
      <c r="F247" s="12" t="s">
        <v>1975</v>
      </c>
      <c r="G247" s="12" t="s">
        <v>983</v>
      </c>
      <c r="H247" s="14" t="s">
        <v>13</v>
      </c>
      <c r="I247" s="13"/>
    </row>
    <row r="248" spans="1:9" ht="49.5" thickBot="1">
      <c r="A248" s="8">
        <v>2</v>
      </c>
      <c r="B248" s="8" t="s">
        <v>1888</v>
      </c>
      <c r="C248" s="6" t="s">
        <v>1973</v>
      </c>
      <c r="D248" s="8" t="s">
        <v>1951</v>
      </c>
      <c r="E248" s="14" t="str">
        <f t="shared" si="3"/>
        <v>Na žádost místního opata (Bertolda) potvrzuje PO II. klášteru v Kremsmünsteru inzerovaný dokument vévody Fridricha II. (1236) o příjemcích ročních důchodů a vydání Vogtrechtského zákona.</v>
      </c>
      <c r="F248" s="6" t="s">
        <v>1974</v>
      </c>
      <c r="G248" s="6" t="s">
        <v>983</v>
      </c>
      <c r="H248" s="8" t="s">
        <v>13</v>
      </c>
      <c r="I248" s="7"/>
    </row>
    <row r="249" spans="1:9" ht="85.5" thickBot="1">
      <c r="A249" s="14">
        <v>2</v>
      </c>
      <c r="B249" s="14" t="s">
        <v>1888</v>
      </c>
      <c r="C249" s="12" t="s">
        <v>1973</v>
      </c>
      <c r="D249" s="14" t="s">
        <v>1951</v>
      </c>
      <c r="E249" s="14" t="str">
        <f t="shared" si="3"/>
        <v>Na žádost místního opata Bertolda potvrzuje PO II. klášteru v Kremsmünsteru inzerovaný dokument vévody Fridricha II. (1236 - opět stejný Fridrichův dokument jako v předchozím potvrzení) o příjemcích ročních penzí a prominutí Vogtrechtu.</v>
      </c>
      <c r="F249" s="12" t="s">
        <v>1972</v>
      </c>
      <c r="G249" s="12" t="s">
        <v>983</v>
      </c>
      <c r="H249" s="14" t="s">
        <v>13</v>
      </c>
      <c r="I249" s="13"/>
    </row>
    <row r="250" spans="1:9" ht="49.5" thickBot="1">
      <c r="A250" s="26">
        <v>1</v>
      </c>
      <c r="B250" s="27" t="s">
        <v>1888</v>
      </c>
      <c r="C250" s="25" t="s">
        <v>1971</v>
      </c>
      <c r="D250" s="27" t="s">
        <v>1029</v>
      </c>
      <c r="E250" s="14" t="str">
        <f t="shared" si="3"/>
        <v>E(berhardus), T(itmarus), H(einricus), H(einricus) magistri monete tocius regni Bohemie iurati z města Jihlavy darovali a přičlenili špitál v Inglau opatovi Marsiliovi ze Želiva a faráři Štěpánovi (z kostela sv. Jakuba v Inglau).</v>
      </c>
      <c r="F250" s="25" t="s">
        <v>1970</v>
      </c>
      <c r="G250" s="26"/>
      <c r="H250" s="27" t="s">
        <v>103</v>
      </c>
      <c r="I250" s="26"/>
    </row>
    <row r="251" spans="1:9" ht="97.5" thickBot="1">
      <c r="A251" s="14">
        <v>3</v>
      </c>
      <c r="B251" s="14" t="s">
        <v>1888</v>
      </c>
      <c r="C251" s="12" t="s">
        <v>1969</v>
      </c>
      <c r="D251" s="13"/>
      <c r="E251" s="14" t="str">
        <f t="shared" si="3"/>
        <v>PO II drží Jindřicha s úřadem Scheibera v Enns (Scriba Anasi) před 24.3.1255 a přikazuje mu, aby spojil roztříštěný Přemysl Otakarův v jednotnou enklávu (srov. záznam z 24.3.1255). Opat benediktinského kláštera Seitenstetten si však stěžoval u PO II a PO II ve své mandátní listině přikazuje Scriba Anasi Heinrich, aby opat mohl hájit své nároky a práva před zemským soudem v Ensu</v>
      </c>
      <c r="F251" s="12" t="s">
        <v>1968</v>
      </c>
      <c r="G251" s="12" t="s">
        <v>1967</v>
      </c>
      <c r="H251" s="14" t="s">
        <v>13</v>
      </c>
      <c r="I251" s="13"/>
    </row>
    <row r="252" spans="1:9" ht="97.5" thickBot="1">
      <c r="A252" s="8">
        <v>3</v>
      </c>
      <c r="B252" s="8" t="s">
        <v>1888</v>
      </c>
      <c r="C252" s="6" t="s">
        <v>1966</v>
      </c>
      <c r="D252" s="8" t="s">
        <v>737</v>
      </c>
      <c r="E252" s="14" t="str">
        <f t="shared" si="3"/>
        <v>PO II dominus regni Bohemie, dux Asustrie marchio Moravie prohlašuje, že opat a klášter ve Zwettlu si stěžovali, že tito úředníci se dvoří nad lidem (coloni) kláštera a tím klášter poškozují, proto PO II nařizuje úředníkům v Rakousku, aby propustili lid podle toho, jak je uvedeno v této listině, pokud k tomu nemají povolení nebo souhlas kláštera,  a vydej tyto lidi soudu tohoto kláštera.</v>
      </c>
      <c r="F252" s="6" t="s">
        <v>1965</v>
      </c>
      <c r="G252" s="6" t="s">
        <v>307</v>
      </c>
      <c r="H252" s="8" t="s">
        <v>13</v>
      </c>
      <c r="I252" s="7"/>
    </row>
    <row r="253" spans="1:9" ht="85.5" thickBot="1">
      <c r="A253" s="14">
        <v>3</v>
      </c>
      <c r="B253" s="14" t="s">
        <v>1888</v>
      </c>
      <c r="C253" s="12" t="s">
        <v>1964</v>
      </c>
      <c r="D253" s="14" t="s">
        <v>248</v>
      </c>
      <c r="E253" s="14" t="str">
        <f t="shared" si="3"/>
        <v>PO II potvrzuje N(okolausovi), Probstu a klášteru Klosterneuburg jejich soudní svobody nad svým lidem</v>
      </c>
      <c r="F253" s="12" t="s">
        <v>1963</v>
      </c>
      <c r="G253" s="12" t="s">
        <v>389</v>
      </c>
      <c r="H253" s="14" t="s">
        <v>1944</v>
      </c>
      <c r="I253" s="13"/>
    </row>
    <row r="254" spans="1:9" ht="61.5" thickBot="1">
      <c r="A254" s="26">
        <v>1</v>
      </c>
      <c r="B254" s="27" t="s">
        <v>1888</v>
      </c>
      <c r="C254" s="25" t="s">
        <v>1962</v>
      </c>
      <c r="D254" s="27" t="s">
        <v>248</v>
      </c>
      <c r="E254" s="14" t="e" vm="1">
        <f t="shared" si="3"/>
        <v>#VALUE!</v>
      </c>
      <c r="F254" s="25" t="s">
        <v>1961</v>
      </c>
      <c r="G254" s="26"/>
      <c r="H254" s="27" t="s">
        <v>103</v>
      </c>
      <c r="I254" s="26"/>
    </row>
    <row r="255" spans="1:9" ht="37.5" thickBot="1">
      <c r="A255" s="14">
        <v>1</v>
      </c>
      <c r="B255" s="14" t="s">
        <v>1888</v>
      </c>
      <c r="C255" s="12" t="s">
        <v>1960</v>
      </c>
      <c r="D255" s="14" t="s">
        <v>248</v>
      </c>
      <c r="E255" s="14" t="e" vm="1">
        <f t="shared" si="3"/>
        <v>#VALUE!</v>
      </c>
      <c r="F255" s="12" t="s">
        <v>1959</v>
      </c>
      <c r="G255" s="12" t="s">
        <v>1958</v>
      </c>
      <c r="H255" s="14" t="s">
        <v>13</v>
      </c>
      <c r="I255" s="13"/>
    </row>
    <row r="256" spans="1:9" ht="37.5" thickBot="1">
      <c r="A256" s="8">
        <v>2</v>
      </c>
      <c r="B256" s="8" t="s">
        <v>1888</v>
      </c>
      <c r="C256" s="6" t="s">
        <v>1957</v>
      </c>
      <c r="D256" s="8" t="s">
        <v>1956</v>
      </c>
      <c r="E256" s="14" t="str">
        <f t="shared" si="3"/>
        <v>PO II rozhoduje (actum), že potvrzuje Ukrunde pro benediktinský klášter v Erle</v>
      </c>
      <c r="F256" s="6" t="s">
        <v>1955</v>
      </c>
      <c r="G256" s="6"/>
      <c r="H256" s="8" t="s">
        <v>1</v>
      </c>
      <c r="I256" s="7"/>
    </row>
    <row r="257" spans="1:9" ht="85.5" thickBot="1">
      <c r="A257" s="14">
        <v>1</v>
      </c>
      <c r="B257" s="14" t="s">
        <v>1888</v>
      </c>
      <c r="C257" s="12" t="s">
        <v>1954</v>
      </c>
      <c r="D257" s="14" t="s">
        <v>1951</v>
      </c>
      <c r="E257" s="14" t="str">
        <f t="shared" si="3"/>
        <v>Druhý řád potvrzuje benediktinskému klášteru v Erle privilegium rakouského vévody Fridricha II. na osvobození od cla a přikazuje jeho soudcům a úředníkům, aby toto nové právo respektovali.</v>
      </c>
      <c r="F257" s="12" t="s">
        <v>1953</v>
      </c>
      <c r="G257" s="12" t="s">
        <v>1639</v>
      </c>
      <c r="H257" s="14" t="s">
        <v>13</v>
      </c>
      <c r="I257" s="13"/>
    </row>
    <row r="258" spans="1:9" ht="37.5" thickBot="1">
      <c r="A258" s="8">
        <v>1</v>
      </c>
      <c r="B258" s="8" t="s">
        <v>1888</v>
      </c>
      <c r="C258" s="6" t="s">
        <v>1952</v>
      </c>
      <c r="D258" s="8" t="s">
        <v>1951</v>
      </c>
      <c r="E258" s="14" t="str">
        <f t="shared" si="3"/>
        <v>PO II potvrzuje notářskou listinu v Enns Heinrich (notarii Annasi) klášteru Seitenstetten</v>
      </c>
      <c r="F258" s="6" t="s">
        <v>1950</v>
      </c>
      <c r="G258" s="6" t="s">
        <v>1949</v>
      </c>
      <c r="H258" s="8" t="s">
        <v>13</v>
      </c>
      <c r="I258" s="7"/>
    </row>
    <row r="259" spans="1:9" ht="37.5" thickBot="1">
      <c r="A259" s="14">
        <v>1</v>
      </c>
      <c r="B259" s="14" t="s">
        <v>1888</v>
      </c>
      <c r="C259" s="12" t="s">
        <v>1948</v>
      </c>
      <c r="D259" s="14" t="s">
        <v>211</v>
      </c>
      <c r="E259" s="14" t="str">
        <f t="shared" si="3"/>
        <v>PO II rozhodl (actum), že udělil Ukrunde pro klášter v Litomyšli a dal práva novému městu Litomyšli</v>
      </c>
      <c r="F259" s="12" t="s">
        <v>1947</v>
      </c>
      <c r="G259" s="12"/>
      <c r="H259" s="14" t="s">
        <v>1</v>
      </c>
      <c r="I259" s="13"/>
    </row>
    <row r="260" spans="1:9" ht="61.5" thickBot="1">
      <c r="A260" s="8">
        <v>1</v>
      </c>
      <c r="B260" s="8" t="s">
        <v>1888</v>
      </c>
      <c r="C260" s="6" t="s">
        <v>1946</v>
      </c>
      <c r="D260" s="8" t="s">
        <v>121</v>
      </c>
      <c r="E260" s="14" t="str">
        <f t="shared" ref="E260:E323" si="4">_xlfn.TRANSLATE(F260,"de","cs")</f>
        <v>PO II přiznává premonstrátskému klášteru v Litomyšli všechna práva, která získal od svých předků, a zakládá práva města Litomyšle (volentes, ut civitas ipsorum in Lvthomicel omni iure et libertate gaudere debeat, qua nostre civitates per Boemiam sunt contente).</v>
      </c>
      <c r="F260" s="6" t="s">
        <v>1945</v>
      </c>
      <c r="G260" s="6" t="s">
        <v>1941</v>
      </c>
      <c r="H260" s="8" t="s">
        <v>1944</v>
      </c>
      <c r="I260" s="7"/>
    </row>
    <row r="261" spans="1:9" ht="85.5" thickBot="1">
      <c r="A261" s="14">
        <v>3</v>
      </c>
      <c r="B261" s="14" t="s">
        <v>1888</v>
      </c>
      <c r="C261" s="12" t="s">
        <v>1943</v>
      </c>
      <c r="D261" s="14" t="s">
        <v>121</v>
      </c>
      <c r="E261" s="14" t="str">
        <f t="shared" si="4"/>
        <v>Zákon PO II zakládá práva města Litomyšlského kláštera, obyvatel města a klášterního exilu (homines civitatis et monasterii) a potvrzuje všechna práva, která klášter získal od svých předků. Dal městu Litomyšl práva města Hradec Králové</v>
      </c>
      <c r="F261" s="12" t="s">
        <v>1942</v>
      </c>
      <c r="G261" s="12" t="s">
        <v>1941</v>
      </c>
      <c r="H261" s="14" t="s">
        <v>13</v>
      </c>
      <c r="I261" s="13"/>
    </row>
    <row r="262" spans="1:9" ht="73.5" thickBot="1">
      <c r="A262" s="8">
        <v>3</v>
      </c>
      <c r="B262" s="8" t="s">
        <v>1888</v>
      </c>
      <c r="C262" s="6" t="s">
        <v>1940</v>
      </c>
      <c r="D262" s="8" t="s">
        <v>121</v>
      </c>
      <c r="E262" s="14" t="str">
        <f t="shared" si="4"/>
        <v>PO II. udělil svému kaplanu Barolomeovi, kustodovi a kanovníkovi na Vyšehradě, na jeho žádost rotundovou kapli na Vyšehradě, na královském dvoře (capellam nostram rotundam in Wissegrado in curia regis sitam) a dal souhlas k přenesení ostatků zlíchova.</v>
      </c>
      <c r="F262" s="6" t="s">
        <v>1939</v>
      </c>
      <c r="G262" s="6" t="s">
        <v>1938</v>
      </c>
      <c r="H262" s="8" t="s">
        <v>13</v>
      </c>
      <c r="I262" s="7"/>
    </row>
    <row r="263" spans="1:9" ht="61.5" thickBot="1">
      <c r="A263" s="14">
        <v>3</v>
      </c>
      <c r="B263" s="14" t="s">
        <v>1888</v>
      </c>
      <c r="C263" s="12" t="s">
        <v>1937</v>
      </c>
      <c r="D263" s="14" t="s">
        <v>1936</v>
      </c>
      <c r="E263" s="14" t="str">
        <f t="shared" si="4"/>
        <v>Na žádost svého kaplana Leopolda, rektora jeho kaple v Klosterneuburgu, PO II osvobozuje kapli Nejsvětější Trojice. Jana Křtitele z Klosterneuburgu od advokáta (Voigtamt) z Kastelane zu Greizenstein (Grischenstein, dnes Kreuzenstein) a přiděluje jej svrchovanému knížeti (sobě samému).</v>
      </c>
      <c r="F263" s="12" t="s">
        <v>1935</v>
      </c>
      <c r="G263" s="12" t="s">
        <v>389</v>
      </c>
      <c r="H263" s="14" t="s">
        <v>13</v>
      </c>
      <c r="I263" s="13"/>
    </row>
    <row r="264" spans="1:9" ht="49.5" thickBot="1">
      <c r="A264" s="8">
        <v>1</v>
      </c>
      <c r="B264" s="8" t="s">
        <v>1888</v>
      </c>
      <c r="C264" s="6" t="s">
        <v>1934</v>
      </c>
      <c r="D264" s="8" t="s">
        <v>248</v>
      </c>
      <c r="E264" s="14" t="str">
        <f t="shared" si="4"/>
        <v>PO II. vyzývá pasovského biskupa Ottu, aby provedl šetření (vizitace všech konventních a farních kostelů, a za tím účelem jmenuje delegáty, vídeňského faráře Gerhada a Konráda von Zagginga, kteří mají biskupa doprovázet.</v>
      </c>
      <c r="F264" s="6" t="s">
        <v>1933</v>
      </c>
      <c r="G264" s="6" t="s">
        <v>1932</v>
      </c>
      <c r="H264" s="8" t="s">
        <v>13</v>
      </c>
      <c r="I264" s="7"/>
    </row>
    <row r="265" spans="1:9" ht="85.5" thickBot="1">
      <c r="A265" s="14">
        <v>3</v>
      </c>
      <c r="B265" s="14" t="s">
        <v>1888</v>
      </c>
      <c r="C265" s="12" t="s">
        <v>1931</v>
      </c>
      <c r="D265" s="14" t="s">
        <v>248</v>
      </c>
      <c r="E265" s="14" t="str">
        <f t="shared" si="4"/>
        <v>PO II žádá uherského krále Bélu IV., aby zaplatil odškodnění zvláštnímu kaplanovi (a plebanovi/pastorovi Vídně) magistra Gerharda Ottakara, který byl oloupen v Graslubu (mezi St. Lambrechtem a Neumarktem v Horním Štýrsku poblíž hranic s Korutany)</v>
      </c>
      <c r="F265" s="12" t="s">
        <v>1930</v>
      </c>
      <c r="G265" s="12" t="s">
        <v>1929</v>
      </c>
      <c r="H265" s="14" t="s">
        <v>13</v>
      </c>
      <c r="I265" s="13"/>
    </row>
    <row r="266" spans="1:9" ht="37.5" thickBot="1">
      <c r="A266" s="8">
        <v>1</v>
      </c>
      <c r="B266" s="8" t="s">
        <v>1888</v>
      </c>
      <c r="C266" s="6" t="s">
        <v>1926</v>
      </c>
      <c r="D266" s="8" t="s">
        <v>737</v>
      </c>
      <c r="E266" s="14" t="str">
        <f t="shared" si="4"/>
        <v>Občanská sbírka II. uděluje svým obyvatelům v Emmersdorfu práva, která mají měšťané v Kremži a ve Steinu na řece Donnau a na jiných řekách.</v>
      </c>
      <c r="F266" s="6" t="s">
        <v>1928</v>
      </c>
      <c r="G266" s="6" t="s">
        <v>1927</v>
      </c>
      <c r="H266" s="8" t="s">
        <v>13</v>
      </c>
      <c r="I266" s="7"/>
    </row>
    <row r="267" spans="1:9" ht="37.5" thickBot="1">
      <c r="A267" s="14">
        <v>1</v>
      </c>
      <c r="B267" s="14" t="s">
        <v>1888</v>
      </c>
      <c r="C267" s="12" t="s">
        <v>1926</v>
      </c>
      <c r="D267" s="14" t="s">
        <v>737</v>
      </c>
      <c r="E267" s="14" t="str">
        <f t="shared" si="4"/>
        <v>PO II, aby se jeho lid mohl za určitých podmínek oženit s lidmi z kláštera v Tegersee</v>
      </c>
      <c r="F267" s="12" t="s">
        <v>1925</v>
      </c>
      <c r="G267" s="12" t="s">
        <v>1924</v>
      </c>
      <c r="H267" s="14" t="s">
        <v>13</v>
      </c>
      <c r="I267" s="13"/>
    </row>
    <row r="268" spans="1:9" ht="49.5" thickBot="1">
      <c r="A268" s="8">
        <v>3</v>
      </c>
      <c r="B268" s="8" t="s">
        <v>1888</v>
      </c>
      <c r="C268" s="6" t="s">
        <v>1923</v>
      </c>
      <c r="D268" s="8" t="s">
        <v>737</v>
      </c>
      <c r="E268" s="14" t="str">
        <f t="shared" si="4"/>
        <v>PO II přikazuje (mandamus) Heinrichu von Panbruck (Tamprvkke), aby nenechával Ottovskému biskupovi pasovskému ve svém vlastnictví Wieselburg an der Erlauf (Wiselburch) jako Voigta, protože PO II tento majetek z Vogtamtu úplně vyjímá.</v>
      </c>
      <c r="F268" s="6" t="s">
        <v>1922</v>
      </c>
      <c r="G268" s="6" t="s">
        <v>1921</v>
      </c>
      <c r="H268" s="8" t="s">
        <v>13</v>
      </c>
      <c r="I268" s="7"/>
    </row>
    <row r="269" spans="1:9" ht="85.5" thickBot="1">
      <c r="A269" s="14">
        <v>3</v>
      </c>
      <c r="B269" s="14" t="s">
        <v>1888</v>
      </c>
      <c r="C269" s="12" t="s">
        <v>1920</v>
      </c>
      <c r="D269" s="14" t="s">
        <v>737</v>
      </c>
      <c r="E269" s="14" t="str">
        <f t="shared" si="4"/>
        <v>PO II listiny ve sporu mezi opatem ze Zwettlu a Rembert quondam officialem suum von Großotten (de Otten) a převádí rozhodnutí na Heinricha Schenka (Heinrico dapifero), Bertholda Toschloni de Winna et fratri Chunrado etemosinario. Rembert a jeho žena se zříkají svých nároků a spojí své síly za 30 talů. aby opata dále neobtěžoval.</v>
      </c>
      <c r="F269" s="12" t="s">
        <v>1919</v>
      </c>
      <c r="G269" s="12" t="s">
        <v>307</v>
      </c>
      <c r="H269" s="14" t="s">
        <v>13</v>
      </c>
      <c r="I269" s="13"/>
    </row>
    <row r="270" spans="1:9" ht="61.5" thickBot="1">
      <c r="A270" s="8">
        <v>1</v>
      </c>
      <c r="B270" s="8" t="s">
        <v>1888</v>
      </c>
      <c r="C270" s="6" t="s">
        <v>1918</v>
      </c>
      <c r="D270" s="8" t="s">
        <v>384</v>
      </c>
      <c r="E270" s="14" t="e" vm="1">
        <f t="shared" si="4"/>
        <v>#VALUE!</v>
      </c>
      <c r="F270" s="6" t="s">
        <v>1917</v>
      </c>
      <c r="G270" s="6" t="s">
        <v>7</v>
      </c>
      <c r="H270" s="8" t="s">
        <v>13</v>
      </c>
      <c r="I270" s="7"/>
    </row>
    <row r="271" spans="1:9" ht="49.5" thickBot="1">
      <c r="A271" s="14">
        <v>1</v>
      </c>
      <c r="B271" s="14" t="s">
        <v>1888</v>
      </c>
      <c r="C271" s="12" t="s">
        <v>1916</v>
      </c>
      <c r="D271" s="14" t="s">
        <v>309</v>
      </c>
      <c r="E271" s="14" t="e" vm="1">
        <f t="shared" si="4"/>
        <v>#VALUE!</v>
      </c>
      <c r="F271" s="12" t="s">
        <v>1915</v>
      </c>
      <c r="G271" s="12" t="s">
        <v>307</v>
      </c>
      <c r="H271" s="14" t="s">
        <v>13</v>
      </c>
      <c r="I271" s="13"/>
    </row>
    <row r="272" spans="1:9" ht="37.5" thickBot="1">
      <c r="A272" s="8">
        <v>3</v>
      </c>
      <c r="B272" s="8" t="s">
        <v>1888</v>
      </c>
      <c r="C272" s="6" t="s">
        <v>1914</v>
      </c>
      <c r="D272" s="7"/>
      <c r="E272" s="14" t="str">
        <f t="shared" si="4"/>
        <v>Občanská pobočka II posílá své vojsko na území salcburského arcibiskupství na podporu Filipa</v>
      </c>
      <c r="F272" s="6" t="s">
        <v>1913</v>
      </c>
      <c r="G272" s="7"/>
      <c r="H272" s="8" t="s">
        <v>6</v>
      </c>
      <c r="I272" s="7"/>
    </row>
    <row r="273" spans="1:9" ht="97.5" thickBot="1">
      <c r="A273" s="14">
        <v>3</v>
      </c>
      <c r="B273" s="14" t="s">
        <v>1888</v>
      </c>
      <c r="C273" s="12" t="s">
        <v>1912</v>
      </c>
      <c r="D273" s="14" t="s">
        <v>248</v>
      </c>
      <c r="E273" s="14" t="str">
        <f t="shared" si="4"/>
        <v>PO II vzal štýrské ministeriály na radu hraběte Otto von Hardegga a pod svou ochranu rakouskou šlechtu a drobnou šlechtu moravské šlechty. PO II vyslal hraběte Otto von Hardegg do Štýrska do Vídně s vojskem a dalšími rakouskými a štýrskými šlechtici. Občanská platforma se však ještě nestala vládcem Štýrska.</v>
      </c>
      <c r="F273" s="12" t="s">
        <v>1911</v>
      </c>
      <c r="G273" s="12" t="s">
        <v>1910</v>
      </c>
      <c r="H273" s="14" t="s">
        <v>6</v>
      </c>
      <c r="I273" s="13"/>
    </row>
    <row r="274" spans="1:9" ht="49.5" thickBot="1">
      <c r="A274" s="8">
        <v>2</v>
      </c>
      <c r="B274" s="8" t="s">
        <v>1888</v>
      </c>
      <c r="C274" s="6" t="s">
        <v>1909</v>
      </c>
      <c r="D274" s="8" t="s">
        <v>1582</v>
      </c>
      <c r="E274" s="14" t="str">
        <f t="shared" si="4"/>
        <v>PO II přikazuje svým úředníkům v Rakousku, aby lidé z pasovské diecéze chodili před dvůr pasovského biskupa, a ne před druhý soud, pokud chtějí přemyšští úředníci v Rakousku držet tyto lidi mimo soud</v>
      </c>
      <c r="F274" s="6" t="s">
        <v>1908</v>
      </c>
      <c r="G274" s="6" t="s">
        <v>1907</v>
      </c>
      <c r="H274" s="8" t="s">
        <v>13</v>
      </c>
      <c r="I274" s="7"/>
    </row>
    <row r="275" spans="1:9" ht="37.5" thickBot="1">
      <c r="A275" s="11">
        <v>4</v>
      </c>
      <c r="B275" s="11" t="s">
        <v>1888</v>
      </c>
      <c r="C275" s="9" t="s">
        <v>1906</v>
      </c>
      <c r="D275" s="10"/>
      <c r="E275" s="14" t="str">
        <f t="shared" si="4"/>
        <v>PO II přebírá hrad Ried am Riederberg od Albera V. z Kuenring-Dürnsteinu za účelem zástavy města Zwettl a získání léna obce Rossatz</v>
      </c>
      <c r="F275" s="9" t="s">
        <v>1905</v>
      </c>
      <c r="G275" s="9" t="s">
        <v>1904</v>
      </c>
      <c r="H275" s="11" t="s">
        <v>6</v>
      </c>
      <c r="I275" s="10"/>
    </row>
    <row r="276" spans="1:9" ht="73.5" thickBot="1">
      <c r="A276" s="8">
        <v>1</v>
      </c>
      <c r="B276" s="8" t="s">
        <v>1888</v>
      </c>
      <c r="C276" s="6" t="s">
        <v>1903</v>
      </c>
      <c r="D276" s="8" t="s">
        <v>248</v>
      </c>
      <c r="E276" s="14" t="str">
        <f t="shared" si="4"/>
        <v>PO II dominus regni Boemie, dux Austrie et marchio Moravie, uděluje hraběti Otto von Hadegg, aby jeho manželka Valpurgis (dcera Oldřicha von Helfenstein) a jeho manželka po Ottově smrti mohly nadále držet celou jeho "léno", kterou Otto považoval za Přemysla Ottokara, "feudali titulo. Jedná se o léna Raab, Leitzersdorf, Pulkau, Obermarkesdorf, Senning, Retz Weiden nebo Oberweiden</v>
      </c>
      <c r="F276" s="6" t="s">
        <v>1902</v>
      </c>
      <c r="G276" s="6" t="s">
        <v>1901</v>
      </c>
      <c r="H276" s="8" t="s">
        <v>13</v>
      </c>
      <c r="I276" s="7"/>
    </row>
    <row r="277" spans="1:9" ht="85.5" thickBot="1">
      <c r="A277" s="14">
        <v>3</v>
      </c>
      <c r="B277" s="14" t="s">
        <v>1888</v>
      </c>
      <c r="C277" s="12" t="s">
        <v>1900</v>
      </c>
      <c r="D277" s="14" t="s">
        <v>248</v>
      </c>
      <c r="E277" s="14" t="str">
        <f t="shared" si="4"/>
        <v>PO II "dominus regni Bemie, dux Austrie et Stirie, marchio Morauie" dává svým výběrčím daní v Rakousku příkaz, aby nevyžadovali žádné daně ani služby od skotského kláštera ve Vídni.</v>
      </c>
      <c r="F277" s="12" t="s">
        <v>1899</v>
      </c>
      <c r="G277" s="12" t="s">
        <v>1727</v>
      </c>
      <c r="H277" s="14" t="s">
        <v>13</v>
      </c>
      <c r="I277" s="13"/>
    </row>
    <row r="278" spans="1:9" ht="49.5" thickBot="1">
      <c r="A278" s="8">
        <v>1</v>
      </c>
      <c r="B278" s="8" t="s">
        <v>1888</v>
      </c>
      <c r="C278" s="6" t="s">
        <v>1898</v>
      </c>
      <c r="D278" s="8" t="s">
        <v>1897</v>
      </c>
      <c r="E278" s="14" t="str">
        <f t="shared" si="4"/>
        <v>PO II "dominus regni Boemie, dux Austrie et marchio Moravie" se souhlasem své manželky uděluje kostelu v Leobendorfu patronátní právo nad (velmistrem) a špitálními bratry z řádu německých rytířů</v>
      </c>
      <c r="F278" s="6" t="s">
        <v>1896</v>
      </c>
      <c r="G278" s="6" t="s">
        <v>1895</v>
      </c>
      <c r="H278" s="8" t="s">
        <v>13</v>
      </c>
      <c r="I278" s="7"/>
    </row>
    <row r="279" spans="1:9" ht="61.5" thickBot="1">
      <c r="A279" s="14">
        <v>2</v>
      </c>
      <c r="B279" s="14" t="s">
        <v>1888</v>
      </c>
      <c r="C279" s="12" t="s">
        <v>1894</v>
      </c>
      <c r="D279" s="14" t="s">
        <v>450</v>
      </c>
      <c r="E279" s="14" t="str">
        <f t="shared" si="4"/>
        <v>PO II dominus regni Bohemorum, dux Austrie, marchio Moravie, klášter ve Waldsassenu imunitu před světským soudem v Žatci a na dalších místech - již udělenou jeho otcem králem Václavem - a také daně pro dvůr za rány a další závazky, zejména mýtné v řece Egrovi/Ohři.</v>
      </c>
      <c r="F279" s="12" t="s">
        <v>1893</v>
      </c>
      <c r="G279" s="12" t="s">
        <v>469</v>
      </c>
      <c r="H279" s="14" t="s">
        <v>13</v>
      </c>
      <c r="I279" s="13"/>
    </row>
    <row r="280" spans="1:9" ht="37.5" thickBot="1">
      <c r="A280" s="8">
        <v>3</v>
      </c>
      <c r="B280" s="8" t="s">
        <v>1888</v>
      </c>
      <c r="C280" s="6" t="s">
        <v>1892</v>
      </c>
      <c r="D280" s="7"/>
      <c r="E280" s="14" t="str">
        <f t="shared" si="4"/>
        <v>PO II táhl z Čech se svým vojskem proti Uhrám. Když se tito vojáci potulovali po Osmanských říších, plenili.</v>
      </c>
      <c r="F280" s="6" t="s">
        <v>1891</v>
      </c>
      <c r="G280" s="7"/>
      <c r="H280" s="8" t="s">
        <v>1</v>
      </c>
      <c r="I280" s="7"/>
    </row>
    <row r="281" spans="1:9" ht="85.5" thickBot="1">
      <c r="A281" s="57">
        <v>4</v>
      </c>
      <c r="B281" s="57" t="s">
        <v>1888</v>
      </c>
      <c r="C281" s="58" t="s">
        <v>1890</v>
      </c>
      <c r="D281" s="57" t="s">
        <v>781</v>
      </c>
      <c r="E281" s="14" t="str">
        <f t="shared" si="4"/>
        <v>PO II "dominus Bohemie, dux Austrie et Marchio Moravie" potvrdil svatofrantiškánskému špitálu vlastnictví obce Jeneč a patronátní právo v Řevnicích, které Přemyslův otec král Václav I. věnoval této nemocnici ve své zde inzerované listině.</v>
      </c>
      <c r="F281" s="58" t="s">
        <v>1889</v>
      </c>
      <c r="G281" s="58" t="s">
        <v>773</v>
      </c>
      <c r="H281" s="57" t="s">
        <v>13</v>
      </c>
      <c r="I281" s="56"/>
    </row>
    <row r="282" spans="1:9" ht="37.5" thickBot="1">
      <c r="A282" s="26">
        <v>4</v>
      </c>
      <c r="B282" s="27" t="s">
        <v>1888</v>
      </c>
      <c r="C282" s="25" t="s">
        <v>1887</v>
      </c>
      <c r="D282" s="27" t="s">
        <v>1886</v>
      </c>
      <c r="E282" s="14" t="str">
        <f t="shared" si="4"/>
        <v>Na Přemyslovu žádost potvrzuje Bertold Marschall von Treun svou poslední vůli před válkou s Maďary.</v>
      </c>
      <c r="F282" s="25" t="s">
        <v>1885</v>
      </c>
      <c r="G282" s="26"/>
      <c r="H282" s="27" t="s">
        <v>103</v>
      </c>
      <c r="I282" s="26"/>
    </row>
    <row r="283" spans="1:9" ht="37.5" thickBot="1">
      <c r="A283" s="66">
        <v>1</v>
      </c>
      <c r="B283" s="69" t="s">
        <v>1026</v>
      </c>
      <c r="C283" s="68">
        <v>21985</v>
      </c>
      <c r="D283" s="54"/>
      <c r="E283" s="14" t="str">
        <f t="shared" si="4"/>
        <v>PO II "dominus regni Boemie, dux Austrie et Styrie, marchio Morauie" bere klášter Reun pod svou ochranu a potvrzuje jeho svobody</v>
      </c>
      <c r="F283" s="67" t="s">
        <v>1884</v>
      </c>
      <c r="G283" s="67" t="s">
        <v>1883</v>
      </c>
      <c r="H283" s="66" t="s">
        <v>13</v>
      </c>
      <c r="I283" s="54"/>
    </row>
    <row r="284" spans="1:9" ht="85.5" thickBot="1">
      <c r="A284" s="8">
        <v>3</v>
      </c>
      <c r="B284" s="8" t="s">
        <v>1026</v>
      </c>
      <c r="C284" s="6" t="s">
        <v>1882</v>
      </c>
      <c r="D284" s="8" t="s">
        <v>248</v>
      </c>
      <c r="E284" s="14" t="str">
        <f t="shared" si="4"/>
        <v>PO II "dominus regni Boemie, dux Austrie et Marchio Morauie" pověřuje Konráda von Zagging urovnáním starého sporu (antiquo lis et controversia) mezi obyvateli (Groß-)Jedlersdorfu a opatství Klosterneuburg na naléhavou žádost probošta Nikolause z kláštera Klosterneuburg, o němž je tento dokument potvrzen v Leopoldau (Alpitowe) za přítomnosti probošta.</v>
      </c>
      <c r="F284" s="6" t="s">
        <v>1881</v>
      </c>
      <c r="G284" s="6" t="s">
        <v>1880</v>
      </c>
      <c r="H284" s="8" t="s">
        <v>13</v>
      </c>
      <c r="I284" s="7"/>
    </row>
    <row r="285" spans="1:9" ht="85.5" thickBot="1">
      <c r="A285" s="14">
        <v>1</v>
      </c>
      <c r="B285" s="14" t="s">
        <v>1026</v>
      </c>
      <c r="C285" s="12" t="s">
        <v>1879</v>
      </c>
      <c r="D285" s="14" t="s">
        <v>574</v>
      </c>
      <c r="E285" s="14" t="str">
        <f t="shared" si="4"/>
        <v>PO II. dominus regni Boemie, dux Austrie et Stirie, markýza Moravie, uděluje občanům města Opavy/Troppau desátek z hospod.</v>
      </c>
      <c r="F285" s="12" t="s">
        <v>1878</v>
      </c>
      <c r="G285" s="12" t="s">
        <v>795</v>
      </c>
      <c r="H285" s="14" t="s">
        <v>13</v>
      </c>
      <c r="I285" s="13"/>
    </row>
    <row r="286" spans="1:9" ht="49.5" thickBot="1">
      <c r="A286" s="8">
        <v>1</v>
      </c>
      <c r="B286" s="8" t="s">
        <v>1026</v>
      </c>
      <c r="C286" s="6" t="s">
        <v>1875</v>
      </c>
      <c r="D286" s="8" t="s">
        <v>121</v>
      </c>
      <c r="E286" s="14" t="e" vm="1">
        <f t="shared" si="4"/>
        <v>#VALUE!</v>
      </c>
      <c r="F286" s="6" t="s">
        <v>1877</v>
      </c>
      <c r="G286" s="6" t="s">
        <v>1876</v>
      </c>
      <c r="H286" s="8" t="s">
        <v>13</v>
      </c>
      <c r="I286" s="7"/>
    </row>
    <row r="287" spans="1:9" ht="61.5" thickBot="1">
      <c r="A287" s="14">
        <v>1</v>
      </c>
      <c r="B287" s="14" t="s">
        <v>1026</v>
      </c>
      <c r="C287" s="12" t="s">
        <v>1875</v>
      </c>
      <c r="D287" s="14" t="s">
        <v>121</v>
      </c>
      <c r="E287" s="14" t="e" vm="1">
        <f t="shared" si="4"/>
        <v>#VALUE!</v>
      </c>
      <c r="F287" s="12" t="s">
        <v>1874</v>
      </c>
      <c r="G287" s="12" t="s">
        <v>1873</v>
      </c>
      <c r="H287" s="14" t="s">
        <v>13</v>
      </c>
      <c r="I287" s="13"/>
    </row>
    <row r="288" spans="1:9" ht="85.5" thickBot="1">
      <c r="A288" s="8">
        <v>1</v>
      </c>
      <c r="B288" s="8" t="s">
        <v>1026</v>
      </c>
      <c r="C288" s="6" t="s">
        <v>1872</v>
      </c>
      <c r="D288" s="8" t="s">
        <v>321</v>
      </c>
      <c r="E288" s="14" t="str">
        <f t="shared" si="4"/>
        <v>PO II. dominus regni Boemie, dux Austrie et Stirie, markýza Moravie, přikazuje Jindřichovi z Lichtenštejna, hejtmanu (capitaneo) štýrského, aby chránil majetek kláštera Rein, jmenovitě hradu Helfenstein, v jejich právech a svobodách proti vetřelcům.</v>
      </c>
      <c r="F288" s="6" t="s">
        <v>1871</v>
      </c>
      <c r="G288" s="6" t="s">
        <v>1870</v>
      </c>
      <c r="H288" s="8" t="s">
        <v>13</v>
      </c>
      <c r="I288" s="7"/>
    </row>
    <row r="289" spans="1:9" ht="85.5" thickBot="1">
      <c r="A289" s="26"/>
      <c r="B289" s="27" t="s">
        <v>1026</v>
      </c>
      <c r="C289" s="25" t="s">
        <v>1869</v>
      </c>
      <c r="D289" s="26" t="s">
        <v>1868</v>
      </c>
      <c r="E289" s="14" t="str">
        <f t="shared" si="4"/>
        <v>Vok z Rožmberka, maršálek Království českého, a jeho manželka (Hedvika) potvrzují dřívější dary cisterciáckému klášteru ve Vyšším Brodě a darují nový. Je velmi pravděpodobné, že tento dar závisí na jeho podílu v následné válce s Maďarskem</v>
      </c>
      <c r="F289" s="25" t="s">
        <v>1867</v>
      </c>
      <c r="G289" s="26"/>
      <c r="H289" s="27" t="s">
        <v>103</v>
      </c>
      <c r="I289" s="26"/>
    </row>
    <row r="290" spans="1:9" ht="49.5" thickBot="1">
      <c r="A290" s="26"/>
      <c r="B290" s="27" t="s">
        <v>1026</v>
      </c>
      <c r="C290" s="25" t="s">
        <v>1865</v>
      </c>
      <c r="D290" s="26" t="s">
        <v>384</v>
      </c>
      <c r="E290" s="14" t="str">
        <f t="shared" si="4"/>
        <v>Ekhard z Miroslavě uděluje cisterciáckému klášteru v Oslavanech patronátní právo v Troskovicích. Je možné, že tato donace závisí na jeho podílu v následné válce s Uhrami (jako Vok z Rožmberka)</v>
      </c>
      <c r="F290" s="25" t="s">
        <v>1866</v>
      </c>
      <c r="G290" s="26"/>
      <c r="H290" s="27" t="s">
        <v>103</v>
      </c>
      <c r="I290" s="26"/>
    </row>
    <row r="291" spans="1:9" ht="61.5" thickBot="1">
      <c r="A291" s="26"/>
      <c r="B291" s="27" t="s">
        <v>1026</v>
      </c>
      <c r="C291" s="25" t="s">
        <v>1865</v>
      </c>
      <c r="D291" s="26" t="s">
        <v>1864</v>
      </c>
      <c r="E291" s="14" t="str">
        <f t="shared" si="4"/>
        <v>Vilém Strážce minoritů v Laa dosvědčuje, že Hartleb z Myslibořic daruje patronátní právo v Myslibořicích a sex laneorum v Troskovicích cisterciáckému klášteru v Oslavanech. Je možné, že tato donace závisí na jeho podílu v následné válce s Uhrami (jako Vok z Rožmberka)</v>
      </c>
      <c r="F291" s="25" t="s">
        <v>1863</v>
      </c>
      <c r="G291" s="26"/>
      <c r="H291" s="27" t="s">
        <v>103</v>
      </c>
      <c r="I291" s="26"/>
    </row>
    <row r="292" spans="1:9" ht="61.5" thickBot="1">
      <c r="A292" s="26"/>
      <c r="B292" s="27" t="s">
        <v>1026</v>
      </c>
      <c r="C292" s="25" t="s">
        <v>1862</v>
      </c>
      <c r="D292" s="26" t="s">
        <v>107</v>
      </c>
      <c r="E292" s="14" t="str">
        <f t="shared" si="4"/>
        <v>PO II určuje okolí tohoto města a toto datum jako místo setkání a datum sběru svých vojsk. První rakouské jednotky stály před hradbami Laa, další ještě nebyly na místě setkání. (PO II. nebyl toho dne ještě v Laa.</v>
      </c>
      <c r="F292" s="25" t="s">
        <v>1861</v>
      </c>
      <c r="G292" s="26"/>
      <c r="H292" s="27" t="s">
        <v>103</v>
      </c>
      <c r="I292" s="26"/>
    </row>
    <row r="293" spans="1:9" ht="85.5" thickBot="1">
      <c r="A293" s="26"/>
      <c r="B293" s="27" t="s">
        <v>1026</v>
      </c>
      <c r="C293" s="25" t="s">
        <v>1860</v>
      </c>
      <c r="D293" s="26" t="s">
        <v>1859</v>
      </c>
      <c r="E293" s="14" t="str">
        <f t="shared" si="4"/>
        <v>Olomoucký biskup Bruno byl s moravským a slezským vojskem knížetem Jindřichem Vratislavským a Vladislavem Opolským u Pohořelic.</v>
      </c>
      <c r="F293" s="25" t="s">
        <v>1858</v>
      </c>
      <c r="G293" s="26"/>
      <c r="H293" s="27" t="s">
        <v>103</v>
      </c>
      <c r="I293" s="26"/>
    </row>
    <row r="294" spans="1:9" ht="37.5" thickBot="1">
      <c r="A294" s="8">
        <v>1</v>
      </c>
      <c r="B294" s="8" t="s">
        <v>1026</v>
      </c>
      <c r="C294" s="6" t="s">
        <v>1854</v>
      </c>
      <c r="D294" s="8" t="s">
        <v>107</v>
      </c>
      <c r="E294" s="14" t="str">
        <f t="shared" si="4"/>
        <v>PO II už byl v tomto Tak táboře v Laa</v>
      </c>
      <c r="F294" s="6" t="s">
        <v>1857</v>
      </c>
      <c r="G294" s="7"/>
      <c r="H294" s="8" t="s">
        <v>1</v>
      </c>
      <c r="I294" s="7"/>
    </row>
    <row r="295" spans="1:9" ht="85.5" thickBot="1">
      <c r="A295" s="14">
        <v>1</v>
      </c>
      <c r="B295" s="14" t="s">
        <v>1026</v>
      </c>
      <c r="C295" s="12" t="s">
        <v>1854</v>
      </c>
      <c r="D295" s="14" t="s">
        <v>1856</v>
      </c>
      <c r="E295" s="14" t="str">
        <f t="shared" si="4"/>
        <v>Bitva u Stožc, v níž padli Oto a Konrád hrabata z Hardeggu/Hardecku (podle Druhého Kosmova pokračovatela a Otachera) a Ulrich Kraft a Kadolt Sirotek/Orpanus (podle Druhého pokračovatela a Otachera, po Otacherovi i Siegfried). Na bojiště dorazil PO II s pozdějším zpožděním po bitvě s biskupem Brunem z Olomouce a biskupem Ottou Braniborským.</v>
      </c>
      <c r="F295" s="12" t="s">
        <v>1855</v>
      </c>
      <c r="G295" s="13"/>
      <c r="H295" s="14" t="s">
        <v>1</v>
      </c>
      <c r="I295" s="13"/>
    </row>
    <row r="296" spans="1:9" ht="37.5" thickBot="1">
      <c r="A296" s="8">
        <v>1</v>
      </c>
      <c r="B296" s="8" t="s">
        <v>1026</v>
      </c>
      <c r="C296" s="6" t="s">
        <v>1854</v>
      </c>
      <c r="D296" s="8" t="s">
        <v>107</v>
      </c>
      <c r="E296" s="14" t="str">
        <f t="shared" si="4"/>
        <v>Ze Staatz, PO II, se olomoucký biskup Bruno, markrabě Otto Braniborský přestěhovali zpět do táborů u Laa a Dyje</v>
      </c>
      <c r="F296" s="6" t="s">
        <v>1853</v>
      </c>
      <c r="G296" s="7"/>
      <c r="H296" s="8" t="s">
        <v>1</v>
      </c>
      <c r="I296" s="7"/>
    </row>
    <row r="297" spans="1:9" ht="85.5" thickBot="1">
      <c r="A297" s="14">
        <v>1</v>
      </c>
      <c r="B297" s="14" t="s">
        <v>1026</v>
      </c>
      <c r="C297" s="12" t="s">
        <v>1852</v>
      </c>
      <c r="D297" s="14" t="s">
        <v>107</v>
      </c>
      <c r="E297" s="14" t="str">
        <f t="shared" si="4"/>
        <v>PO II. a jeho manželka udělili léno Vokovi z Rožmberka s hrabstvím Raabs.</v>
      </c>
      <c r="F297" s="12" t="s">
        <v>1851</v>
      </c>
      <c r="G297" s="13"/>
      <c r="H297" s="14" t="s">
        <v>1</v>
      </c>
      <c r="I297" s="13"/>
    </row>
    <row r="298" spans="1:9" ht="49.5" thickBot="1">
      <c r="A298" s="8">
        <v>1</v>
      </c>
      <c r="B298" s="8" t="s">
        <v>1026</v>
      </c>
      <c r="C298" s="6" t="s">
        <v>1850</v>
      </c>
      <c r="D298" s="8" t="s">
        <v>107</v>
      </c>
      <c r="E298" s="14" t="str">
        <f t="shared" si="4"/>
        <v>Zítra, v neděli, po mši svaté, opustil P. P. II. tábor v Laa an der Thaya, kam Filip Salcburský a Oldřich vévoda Korutanský přišli krátce před arcibiskupem Elektem, a táhli k ústí Machu do Dunaje</v>
      </c>
      <c r="F298" s="6" t="s">
        <v>1849</v>
      </c>
      <c r="G298" s="7"/>
      <c r="H298" s="8" t="s">
        <v>1</v>
      </c>
      <c r="I298" s="7"/>
    </row>
    <row r="299" spans="1:9" ht="37.5" thickBot="1">
      <c r="A299" s="14">
        <v>2</v>
      </c>
      <c r="B299" s="14" t="s">
        <v>1026</v>
      </c>
      <c r="C299" s="12" t="s">
        <v>1847</v>
      </c>
      <c r="D299" s="14" t="s">
        <v>107</v>
      </c>
      <c r="E299" s="14" t="str">
        <f t="shared" si="4"/>
        <v>PO II. se souhlasem své manželky Markéty uděluje panství Raabské jako léno (tytulo feodali) Vokovi z Rožmberka a jeho potomkům</v>
      </c>
      <c r="F299" s="12" t="s">
        <v>1848</v>
      </c>
      <c r="G299" s="34" t="s">
        <v>1517</v>
      </c>
      <c r="H299" s="14" t="s">
        <v>13</v>
      </c>
      <c r="I299" s="13"/>
    </row>
    <row r="300" spans="1:9" ht="49.5" thickBot="1">
      <c r="A300" s="21">
        <v>2</v>
      </c>
      <c r="B300" s="22" t="s">
        <v>1026</v>
      </c>
      <c r="C300" s="20" t="s">
        <v>1847</v>
      </c>
      <c r="D300" s="21" t="s">
        <v>107</v>
      </c>
      <c r="E300" s="14" t="str">
        <f t="shared" si="4"/>
        <v>Markéta, domina královská Boemie, ducissa Austrie et Stirie, marchionissa Moravie, se souhlasem svého manžela, krále Přemysla Otakara Přemysla Otakara, uděluje hrabství Raab jako léno (tytulo feodali) Vokovi z Rožmberka a jeho potomkům</v>
      </c>
      <c r="F300" s="20" t="s">
        <v>1846</v>
      </c>
      <c r="G300" s="21" t="s">
        <v>1517</v>
      </c>
      <c r="H300" s="22" t="s">
        <v>103</v>
      </c>
      <c r="I300" s="21"/>
    </row>
    <row r="301" spans="1:9" ht="85.5" thickBot="1">
      <c r="A301" s="14">
        <v>1</v>
      </c>
      <c r="B301" s="14" t="s">
        <v>1026</v>
      </c>
      <c r="C301" s="12" t="s">
        <v>1845</v>
      </c>
      <c r="D301" s="14" t="s">
        <v>1844</v>
      </c>
      <c r="E301" s="14" t="str">
        <f t="shared" si="4"/>
        <v>PO II byl na tomto místě již 11.7.1260, kdy bylo na protějším břehu řeky uzavřeno příměří s Maďarskem. Dne 12.11.71260 Maďaři překročili řeku a bitva se odehrála.</v>
      </c>
      <c r="F301" s="12" t="s">
        <v>1843</v>
      </c>
      <c r="G301" s="13"/>
      <c r="H301" s="14" t="s">
        <v>1</v>
      </c>
      <c r="I301" s="14"/>
    </row>
    <row r="302" spans="1:9" ht="37.5" thickBot="1">
      <c r="A302" s="8">
        <v>3</v>
      </c>
      <c r="B302" s="8" t="s">
        <v>1026</v>
      </c>
      <c r="C302" s="6" t="s">
        <v>1842</v>
      </c>
      <c r="D302" s="8" t="s">
        <v>674</v>
      </c>
      <c r="E302" s="14" t="e" vm="1">
        <f t="shared" si="4"/>
        <v>#VALUE!</v>
      </c>
      <c r="F302" s="6" t="s">
        <v>1841</v>
      </c>
      <c r="G302" s="43" t="s">
        <v>1840</v>
      </c>
      <c r="H302" s="8" t="s">
        <v>6</v>
      </c>
      <c r="I302" s="8"/>
    </row>
    <row r="303" spans="1:9" ht="61.5" thickBot="1">
      <c r="A303" s="14">
        <v>3</v>
      </c>
      <c r="B303" s="14" t="s">
        <v>1026</v>
      </c>
      <c r="C303" s="12" t="s">
        <v>1839</v>
      </c>
      <c r="D303" s="14" t="s">
        <v>674</v>
      </c>
      <c r="E303" s="14" t="e" vm="1">
        <f t="shared" si="4"/>
        <v>#VALUE!</v>
      </c>
      <c r="F303" s="12" t="s">
        <v>1838</v>
      </c>
      <c r="G303" s="13"/>
      <c r="H303" s="14" t="s">
        <v>13</v>
      </c>
      <c r="I303" s="14"/>
    </row>
    <row r="304" spans="1:9" ht="37.5" thickBot="1">
      <c r="A304" s="8">
        <v>1</v>
      </c>
      <c r="B304" s="8" t="s">
        <v>1026</v>
      </c>
      <c r="C304" s="6" t="s">
        <v>1837</v>
      </c>
      <c r="D304" s="8" t="s">
        <v>248</v>
      </c>
      <c r="E304" s="14" t="str">
        <f t="shared" si="4"/>
        <v>PO II uzavírá spojenectví s Konrádem z Freisingu.</v>
      </c>
      <c r="F304" s="6" t="s">
        <v>1836</v>
      </c>
      <c r="G304" s="6" t="s">
        <v>286</v>
      </c>
      <c r="H304" s="8" t="s">
        <v>13</v>
      </c>
      <c r="I304" s="7"/>
    </row>
    <row r="305" spans="1:9" ht="85.5" thickBot="1">
      <c r="A305" s="26"/>
      <c r="B305" s="27" t="s">
        <v>1026</v>
      </c>
      <c r="C305" s="25" t="s">
        <v>1835</v>
      </c>
      <c r="D305" s="26"/>
      <c r="E305" s="14" t="str">
        <f t="shared" si="4"/>
        <v>Přemyslové Otakarové ze Štýrska po mírové smlouvě vyplenili Comitas Worosdiensi a vlastnili hrad (Bratislava?), na který si uherský král Béla IV. stěžoval u biskupa Otty z Pasova.</v>
      </c>
      <c r="F305" s="25" t="s">
        <v>1834</v>
      </c>
      <c r="G305" s="26"/>
      <c r="H305" s="27" t="s">
        <v>103</v>
      </c>
      <c r="I305" s="26"/>
    </row>
    <row r="306" spans="1:9" ht="49.5" thickBot="1">
      <c r="A306" s="26"/>
      <c r="B306" s="27" t="s">
        <v>1026</v>
      </c>
      <c r="C306" s="25" t="s">
        <v>1833</v>
      </c>
      <c r="D306" s="26"/>
      <c r="E306" s="14" t="str">
        <f t="shared" si="4"/>
        <v>Papež Alexandr II. přikazuje biskupovi Janu Pražskému a biskupu Brunovi Olomouckému, aby pomazali krále Přemysla Otakara a korunovali ho královským diadémem, pokud Werner arcibiskup-Elekt z Mohuče nebude potvrzen papežským stolcem.</v>
      </c>
      <c r="F306" s="25" t="s">
        <v>1832</v>
      </c>
      <c r="G306" s="26"/>
      <c r="H306" s="27" t="s">
        <v>103</v>
      </c>
      <c r="I306" s="26"/>
    </row>
    <row r="307" spans="1:9" ht="37.5" thickBot="1">
      <c r="A307" s="14">
        <v>1</v>
      </c>
      <c r="B307" s="14" t="s">
        <v>1026</v>
      </c>
      <c r="C307" s="12" t="s">
        <v>1831</v>
      </c>
      <c r="D307" s="14" t="s">
        <v>121</v>
      </c>
      <c r="E307" s="14" t="str">
        <f t="shared" si="4"/>
        <v>PO II vstupuje do Prahy a pražští kanovníci ho slavnostně přijímají v průvodu</v>
      </c>
      <c r="F307" s="12" t="s">
        <v>1830</v>
      </c>
      <c r="G307" s="13"/>
      <c r="H307" s="14" t="s">
        <v>1</v>
      </c>
      <c r="I307" s="14"/>
    </row>
    <row r="308" spans="1:9" ht="37.5" thickBot="1">
      <c r="A308" s="8">
        <v>3</v>
      </c>
      <c r="B308" s="19" t="s">
        <v>1026</v>
      </c>
      <c r="C308" s="18">
        <v>22107</v>
      </c>
      <c r="D308" s="8" t="s">
        <v>121</v>
      </c>
      <c r="E308" s="14" t="str">
        <f t="shared" si="4"/>
        <v>PO II povoluje Konrádovi, bývalému soudci v Praze, prodat obec Neprobylice.</v>
      </c>
      <c r="F308" s="6" t="s">
        <v>1829</v>
      </c>
      <c r="G308" s="6" t="s">
        <v>1828</v>
      </c>
      <c r="H308" s="8" t="s">
        <v>13</v>
      </c>
      <c r="I308" s="7"/>
    </row>
    <row r="309" spans="1:9" ht="85.5" thickBot="1">
      <c r="A309" s="14">
        <v>3</v>
      </c>
      <c r="B309" s="14" t="s">
        <v>1026</v>
      </c>
      <c r="C309" s="12" t="s">
        <v>1827</v>
      </c>
      <c r="D309" s="14" t="s">
        <v>121</v>
      </c>
      <c r="E309" s="14" t="str">
        <f t="shared" si="4"/>
        <v>PO II píše papeži o bitvě u Kressenbrunnu. (Viz komentář</v>
      </c>
      <c r="F309" s="12" t="s">
        <v>1826</v>
      </c>
      <c r="G309" s="12" t="s">
        <v>1825</v>
      </c>
      <c r="H309" s="14" t="s">
        <v>13</v>
      </c>
      <c r="I309" s="14" t="s">
        <v>1824</v>
      </c>
    </row>
    <row r="310" spans="1:9" ht="37.5" thickBot="1">
      <c r="A310" s="8">
        <v>1</v>
      </c>
      <c r="B310" s="19" t="s">
        <v>1026</v>
      </c>
      <c r="C310" s="18">
        <v>21986</v>
      </c>
      <c r="D310" s="8" t="s">
        <v>121</v>
      </c>
      <c r="E310" s="14" t="str">
        <f t="shared" si="4"/>
        <v>PO II potvrzuje práva Břevnovského kláštera k této politice.</v>
      </c>
      <c r="F310" s="6" t="s">
        <v>1823</v>
      </c>
      <c r="G310" s="6" t="s">
        <v>225</v>
      </c>
      <c r="H310" s="8" t="s">
        <v>13</v>
      </c>
      <c r="I310" s="7" t="s">
        <v>1487</v>
      </c>
    </row>
    <row r="311" spans="1:9" ht="37.5" thickBot="1">
      <c r="A311" s="26"/>
      <c r="B311" s="27" t="s">
        <v>1026</v>
      </c>
      <c r="C311" s="25" t="s">
        <v>1822</v>
      </c>
      <c r="D311" s="26"/>
      <c r="E311" s="14" t="str">
        <f t="shared" si="4"/>
        <v>Gertruda, vévodkyně rakouská a štýrská, uzákonila daň ve prospěch regulace vodního toku města Judenburg</v>
      </c>
      <c r="F311" s="25" t="s">
        <v>1821</v>
      </c>
      <c r="G311" s="12" t="s">
        <v>355</v>
      </c>
      <c r="H311" s="27" t="s">
        <v>103</v>
      </c>
      <c r="I311" s="26"/>
    </row>
    <row r="312" spans="1:9" ht="37.5" thickBot="1">
      <c r="A312" s="21">
        <v>3</v>
      </c>
      <c r="B312" s="22" t="s">
        <v>1026</v>
      </c>
      <c r="C312" s="20" t="s">
        <v>1820</v>
      </c>
      <c r="D312" s="21"/>
      <c r="E312" s="14" t="str">
        <f t="shared" si="4"/>
        <v>Markéta, královna česká, vévodkyně rakouská a štýrská magrafenská se vzdaly obce Chraštičky u Příbrami pro benediktinský klášter Břevnov</v>
      </c>
      <c r="F312" s="20" t="s">
        <v>1819</v>
      </c>
      <c r="G312" s="20" t="s">
        <v>225</v>
      </c>
      <c r="H312" s="21" t="s">
        <v>103</v>
      </c>
      <c r="I312" s="21"/>
    </row>
    <row r="313" spans="1:9" ht="85.5" thickBot="1">
      <c r="A313" s="14">
        <v>1</v>
      </c>
      <c r="B313" s="14" t="s">
        <v>1026</v>
      </c>
      <c r="C313" s="12" t="s">
        <v>1818</v>
      </c>
      <c r="D313" s="14" t="s">
        <v>607</v>
      </c>
      <c r="E313" s="14" t="str">
        <f t="shared" si="4"/>
        <v>PO II potvrzuje privilegia kláštera Viktring.</v>
      </c>
      <c r="F313" s="12" t="s">
        <v>1817</v>
      </c>
      <c r="G313" s="12" t="s">
        <v>624</v>
      </c>
      <c r="H313" s="14" t="s">
        <v>13</v>
      </c>
      <c r="I313" s="13"/>
    </row>
    <row r="314" spans="1:9" ht="49.5" thickBot="1">
      <c r="A314" s="8">
        <v>1</v>
      </c>
      <c r="B314" s="8" t="s">
        <v>1026</v>
      </c>
      <c r="C314" s="6" t="s">
        <v>1816</v>
      </c>
      <c r="D314" s="7"/>
      <c r="E314" s="14" t="str">
        <f t="shared" si="4"/>
        <v>PO II potvrzuje, že jistý Heinrich se souhlasem svých pánů Gundakara a Otto von Steina daroval dvě marky důchodu Dürnbergu a Dörflu na Maria Hof kostelu Maria Hof, který patří ke klášteru sv. Lambrechta.</v>
      </c>
      <c r="F314" s="6" t="s">
        <v>1815</v>
      </c>
      <c r="G314" s="6" t="s">
        <v>1814</v>
      </c>
      <c r="H314" s="8" t="s">
        <v>13</v>
      </c>
      <c r="I314" s="7"/>
    </row>
    <row r="315" spans="1:9" ht="37.5" thickBot="1">
      <c r="A315" s="14">
        <v>1</v>
      </c>
      <c r="B315" s="14" t="s">
        <v>1026</v>
      </c>
      <c r="C315" s="12" t="s">
        <v>1813</v>
      </c>
      <c r="D315" s="14" t="s">
        <v>607</v>
      </c>
      <c r="E315" s="14" t="str">
        <f t="shared" si="4"/>
        <v>PO II dává Konradu von Freisingovi kovovou polici.</v>
      </c>
      <c r="F315" s="12" t="s">
        <v>1812</v>
      </c>
      <c r="G315" s="12" t="s">
        <v>286</v>
      </c>
      <c r="H315" s="14" t="s">
        <v>13</v>
      </c>
      <c r="I315" s="13"/>
    </row>
    <row r="316" spans="1:9" ht="85.5" thickBot="1">
      <c r="A316" s="8">
        <v>1</v>
      </c>
      <c r="B316" s="8" t="s">
        <v>1026</v>
      </c>
      <c r="C316" s="6" t="s">
        <v>1811</v>
      </c>
      <c r="D316" s="8" t="s">
        <v>607</v>
      </c>
      <c r="E316" s="14" t="str">
        <f t="shared" si="4"/>
        <v>Před PO II existoval ve Štýrském Hradci soud in generali placito, u něhož opat Gerhard ze St. Paul v Lavantalu žaloval bratry Heinricha a Bernarda Grafenovy z Pfannbergu pro aroganci fojtství, načež se hrabata zřekla fojtství a slíbila náhradu škody. Biskup Dietrich von Gurg a vévoda Oldřich Korutanský, kteří byli přítomni, potvrdili verdikt tohoto soudu.</v>
      </c>
      <c r="F316" s="6" t="s">
        <v>1810</v>
      </c>
      <c r="G316" s="6" t="s">
        <v>1809</v>
      </c>
      <c r="H316" s="8" t="s">
        <v>6</v>
      </c>
      <c r="I316" s="7"/>
    </row>
    <row r="317" spans="1:9" ht="85.5" thickBot="1">
      <c r="A317" s="14">
        <v>1</v>
      </c>
      <c r="B317" s="14" t="s">
        <v>1026</v>
      </c>
      <c r="C317" s="12" t="s">
        <v>1806</v>
      </c>
      <c r="D317" s="14" t="s">
        <v>607</v>
      </c>
      <c r="E317" s="14" t="str">
        <f t="shared" si="4"/>
        <v>Druhý Pád bere kostel v Gratweinu pod svou ochranu a pověřuje jej Vokem z Rožmberka.</v>
      </c>
      <c r="F317" s="12" t="s">
        <v>1808</v>
      </c>
      <c r="G317" s="12" t="s">
        <v>1807</v>
      </c>
      <c r="H317" s="14" t="s">
        <v>13</v>
      </c>
      <c r="I317" s="13"/>
    </row>
    <row r="318" spans="1:9" ht="37.5" thickBot="1">
      <c r="A318" s="8">
        <v>1</v>
      </c>
      <c r="B318" s="8" t="s">
        <v>1026</v>
      </c>
      <c r="C318" s="6" t="s">
        <v>1806</v>
      </c>
      <c r="D318" s="8" t="s">
        <v>607</v>
      </c>
      <c r="E318" s="14" t="e" vm="1">
        <f t="shared" si="4"/>
        <v>#VALUE!</v>
      </c>
      <c r="F318" s="6" t="s">
        <v>1805</v>
      </c>
      <c r="G318" s="6" t="s">
        <v>804</v>
      </c>
      <c r="H318" s="8" t="s">
        <v>13</v>
      </c>
      <c r="I318" s="7"/>
    </row>
    <row r="319" spans="1:9" ht="37.5" thickBot="1">
      <c r="A319" s="14">
        <v>1</v>
      </c>
      <c r="B319" s="14" t="s">
        <v>1026</v>
      </c>
      <c r="C319" s="12" t="s">
        <v>1806</v>
      </c>
      <c r="D319" s="14" t="s">
        <v>607</v>
      </c>
      <c r="E319" s="14" t="e" vm="1">
        <f t="shared" si="4"/>
        <v>#VALUE!</v>
      </c>
      <c r="F319" s="12" t="s">
        <v>1805</v>
      </c>
      <c r="G319" s="12" t="s">
        <v>804</v>
      </c>
      <c r="H319" s="14" t="s">
        <v>13</v>
      </c>
      <c r="I319" s="13"/>
    </row>
    <row r="320" spans="1:9" ht="37.5" thickBot="1">
      <c r="A320" s="8">
        <v>1</v>
      </c>
      <c r="B320" s="8" t="s">
        <v>1026</v>
      </c>
      <c r="C320" s="6" t="s">
        <v>1804</v>
      </c>
      <c r="D320" s="8" t="s">
        <v>607</v>
      </c>
      <c r="E320" s="14" t="str">
        <f t="shared" si="4"/>
        <v>PO II potvrzuje privilegia kláštera sv. Lambrechta.</v>
      </c>
      <c r="F320" s="6" t="s">
        <v>1803</v>
      </c>
      <c r="G320" s="6" t="s">
        <v>1019</v>
      </c>
      <c r="H320" s="8" t="s">
        <v>13</v>
      </c>
      <c r="I320" s="7"/>
    </row>
    <row r="321" spans="1:9" ht="85.5" thickBot="1">
      <c r="A321" s="10">
        <v>4</v>
      </c>
      <c r="B321" s="11" t="s">
        <v>1026</v>
      </c>
      <c r="C321" s="9" t="s">
        <v>1802</v>
      </c>
      <c r="D321" s="10"/>
      <c r="E321" s="14" t="str">
        <f t="shared" si="4"/>
        <v>PO II dux Austrie et Stirie et marchio Moravie (chybějící dominus regni Boemie) uděluje opatovi a klášteru Zwettl provádět ročně zdarma dva tallentens soli. PO II informuje své mýtné úředníky v kameni o této svobodě. (opakuje slova dokumentu PO II z roku 1252 (CDB IV, č. 454, s. 577)</v>
      </c>
      <c r="F321" s="10" t="s">
        <v>1801</v>
      </c>
      <c r="G321" s="9" t="s">
        <v>1800</v>
      </c>
      <c r="H321" s="10" t="s">
        <v>13</v>
      </c>
      <c r="I321" s="11" t="s">
        <v>1796</v>
      </c>
    </row>
    <row r="322" spans="1:9" ht="78" thickBot="1">
      <c r="A322" s="10">
        <v>4</v>
      </c>
      <c r="B322" s="11" t="s">
        <v>1026</v>
      </c>
      <c r="C322" s="9" t="s">
        <v>1799</v>
      </c>
      <c r="D322" s="10"/>
      <c r="E322" s="14" t="str">
        <f t="shared" si="4"/>
        <v>PO II dux Austrie et Stirie et marchio Moravie (chybějící dominus regni Boemie) uděluje opatovi a klášteru Zwettl provádět ročně zdarma dva tallentens soli. PO II informuje o této svobodě své mýtní úředníky v Linci (opakuje slova dokumentu PO II z roku 1252 (CDB IV, č. 454, s. 577)</v>
      </c>
      <c r="F322" s="10" t="s">
        <v>1798</v>
      </c>
      <c r="G322" s="9" t="s">
        <v>1797</v>
      </c>
      <c r="H322" s="10" t="s">
        <v>13</v>
      </c>
      <c r="I322" s="11" t="s">
        <v>1796</v>
      </c>
    </row>
    <row r="323" spans="1:9" ht="37.5" thickBot="1">
      <c r="A323" s="14">
        <v>1</v>
      </c>
      <c r="B323" s="29" t="s">
        <v>1026</v>
      </c>
      <c r="C323" s="28">
        <v>22525</v>
      </c>
      <c r="D323" s="14" t="s">
        <v>1281</v>
      </c>
      <c r="E323" s="14" t="str">
        <f t="shared" si="4"/>
        <v>PO II uděluje Theoderichu Freibergovi právo těžit kovy.</v>
      </c>
      <c r="F323" s="12" t="s">
        <v>1795</v>
      </c>
      <c r="G323" s="12" t="s">
        <v>1794</v>
      </c>
      <c r="H323" s="14" t="s">
        <v>13</v>
      </c>
      <c r="I323" s="13"/>
    </row>
    <row r="324" spans="1:9" ht="37.5" thickBot="1">
      <c r="A324" s="8">
        <v>1</v>
      </c>
      <c r="B324" s="8" t="s">
        <v>1026</v>
      </c>
      <c r="C324" s="6" t="s">
        <v>1793</v>
      </c>
      <c r="D324" s="8" t="s">
        <v>1792</v>
      </c>
      <c r="E324" s="14" t="str">
        <f t="shared" ref="E324:E387" si="5">_xlfn.TRANSLATE(F324,"de","cs")</f>
        <v>PO II potvrzuje privilegia doksanského kláštera.</v>
      </c>
      <c r="F324" s="6" t="s">
        <v>1791</v>
      </c>
      <c r="G324" s="6" t="s">
        <v>419</v>
      </c>
      <c r="H324" s="8" t="s">
        <v>13</v>
      </c>
      <c r="I324" s="7"/>
    </row>
    <row r="325" spans="1:9" ht="85.5" thickBot="1">
      <c r="A325" s="14">
        <v>1</v>
      </c>
      <c r="B325" s="14" t="s">
        <v>1026</v>
      </c>
      <c r="C325" s="12" t="s">
        <v>1790</v>
      </c>
      <c r="D325" s="14" t="s">
        <v>1789</v>
      </c>
      <c r="E325" s="14" t="str">
        <f t="shared" si="5"/>
        <v>PO II poskytuje výtěžek špitálu Křižovníků s červenou hvězdou.</v>
      </c>
      <c r="F325" s="12" t="s">
        <v>1788</v>
      </c>
      <c r="G325" s="12" t="s">
        <v>1787</v>
      </c>
      <c r="H325" s="14" t="s">
        <v>13</v>
      </c>
      <c r="I325" s="13"/>
    </row>
    <row r="326" spans="1:9" ht="37.5" thickBot="1">
      <c r="A326" s="8">
        <v>1</v>
      </c>
      <c r="B326" s="19" t="s">
        <v>1026</v>
      </c>
      <c r="C326" s="18">
        <v>22283</v>
      </c>
      <c r="D326" s="8" t="s">
        <v>1786</v>
      </c>
      <c r="E326" s="14" t="str">
        <f t="shared" si="5"/>
        <v>PO II dává dary Řádu německých rytířů.</v>
      </c>
      <c r="F326" s="6" t="s">
        <v>1785</v>
      </c>
      <c r="G326" s="6" t="s">
        <v>1784</v>
      </c>
      <c r="H326" s="8" t="s">
        <v>13</v>
      </c>
      <c r="I326" s="7"/>
    </row>
    <row r="327" spans="1:9" ht="37.5" thickBot="1">
      <c r="A327" s="26"/>
      <c r="B327" s="27" t="s">
        <v>1026</v>
      </c>
      <c r="C327" s="25" t="s">
        <v>1783</v>
      </c>
      <c r="D327" s="26" t="s">
        <v>607</v>
      </c>
      <c r="E327" s="14" t="str">
        <f t="shared" si="5"/>
        <v>Gertruda, vévodové rakouští a štýrští, potvrdili se souhlasem svého syna Fridricha léno Vokse Voka z Rožmberka s hrabstvím Raab z Pádu II a Markétou.</v>
      </c>
      <c r="F327" s="25" t="s">
        <v>1782</v>
      </c>
      <c r="G327" s="25"/>
      <c r="H327" s="27" t="s">
        <v>103</v>
      </c>
      <c r="I327" s="26"/>
    </row>
    <row r="328" spans="1:9" ht="85.5" thickBot="1">
      <c r="A328" s="8">
        <v>1</v>
      </c>
      <c r="B328" s="8" t="s">
        <v>1026</v>
      </c>
      <c r="C328" s="6" t="s">
        <v>1781</v>
      </c>
      <c r="D328" s="8" t="s">
        <v>248</v>
      </c>
      <c r="E328" s="14" t="str">
        <f t="shared" si="5"/>
        <v>PO II, před soudem svědkové Heinricus plebanus de Ponte (Heinrich von Brück???), Heinricus dapifer de Lengenpach (Heinrich Schenk von Lengenbach), Rapoto de Altenburch (Rapoto von Altenburg) a Albero de Leize, se zříká patronátu nad farností Wizelinstorf (Wetzleinsdorf.), který si nárokoval po smrti kněze Markwarda; Patronát a majetek daroval klášteru vévoda Fridrich.</v>
      </c>
      <c r="F328" s="6" t="s">
        <v>1780</v>
      </c>
      <c r="G328" s="6" t="s">
        <v>741</v>
      </c>
      <c r="H328" s="8" t="s">
        <v>13</v>
      </c>
      <c r="I328" s="7"/>
    </row>
    <row r="329" spans="1:9" ht="157.5" thickBot="1">
      <c r="A329" s="14">
        <v>3</v>
      </c>
      <c r="B329" s="14" t="s">
        <v>1026</v>
      </c>
      <c r="C329" s="12" t="s">
        <v>1779</v>
      </c>
      <c r="D329" s="14" t="s">
        <v>248</v>
      </c>
      <c r="E329" s="14" t="str">
        <f t="shared" si="5"/>
        <v>S největší pravděpodobností za přítomnosti Přemysla Otakara II. biskup Otto z Pasova, biskup Bruno olomoucký/olomoucký Johann biskup pražský/pasovský slíbil, že uzavřou mírovou smlouvu mezi Občanskou platformou II. na jedné straně a uherským králem Bélou IV., jeho manželkou a syny na straně druhé, a to prostřednictvím Ludvíka Kommendatora z Řádu německých rytířů per Bohemiam (religioso viro fratre Ludwico de domo Teutonica,  commendatore domorum per Boemiam), Jaroše Burgrafa pražského (nobilibus viris Iarosio, Pragensi purcravio) a Voka z Rožmberka, maršálka Království českého (Wokkone, marscalco regni Boemie)</v>
      </c>
      <c r="F329" s="12" t="s">
        <v>1778</v>
      </c>
      <c r="G329" s="13"/>
      <c r="H329" s="14" t="s">
        <v>1</v>
      </c>
      <c r="I329" s="13"/>
    </row>
    <row r="330" spans="1:9" ht="49.5" thickBot="1">
      <c r="A330" s="8">
        <v>2</v>
      </c>
      <c r="B330" s="8" t="s">
        <v>1026</v>
      </c>
      <c r="C330" s="6" t="s">
        <v>1777</v>
      </c>
      <c r="D330" s="8" t="s">
        <v>248</v>
      </c>
      <c r="E330" s="14" t="str">
        <f t="shared" si="5"/>
        <v>V dubnu 1261 uzavřel PO II mír s uherským králem Bélou. Tuto zprávu z Druhého pokračování Kosmovo, FRB II. 297, potvrzuje i Přemyslův Ittinerar, který byl v té době ve Vídni.</v>
      </c>
      <c r="F330" s="6" t="s">
        <v>1776</v>
      </c>
      <c r="G330" s="7"/>
      <c r="H330" s="8" t="s">
        <v>1</v>
      </c>
      <c r="I330" s="7"/>
    </row>
    <row r="331" spans="1:9" ht="37.5" thickBot="1">
      <c r="A331" s="14">
        <v>1</v>
      </c>
      <c r="B331" s="29" t="s">
        <v>1026</v>
      </c>
      <c r="C331" s="28">
        <v>22619</v>
      </c>
      <c r="D331" s="14" t="s">
        <v>248</v>
      </c>
      <c r="E331" s="14" t="str">
        <f t="shared" si="5"/>
        <v>PO II potvrzuje privilegia lodníků z Tulnu.</v>
      </c>
      <c r="F331" s="12" t="s">
        <v>1775</v>
      </c>
      <c r="G331" s="12" t="s">
        <v>1774</v>
      </c>
      <c r="H331" s="14" t="s">
        <v>13</v>
      </c>
      <c r="I331" s="13"/>
    </row>
    <row r="332" spans="1:9" ht="37.5" thickBot="1">
      <c r="A332" s="8">
        <v>1</v>
      </c>
      <c r="B332" s="8" t="s">
        <v>1026</v>
      </c>
      <c r="C332" s="6" t="s">
        <v>1773</v>
      </c>
      <c r="D332" s="8" t="s">
        <v>248</v>
      </c>
      <c r="E332" s="14" t="str">
        <f t="shared" si="5"/>
        <v>PO II potvrzuje dar pro společnost Kämerer Berthold a jeho manželku.</v>
      </c>
      <c r="F332" s="6" t="s">
        <v>1772</v>
      </c>
      <c r="G332" s="6" t="s">
        <v>1771</v>
      </c>
      <c r="H332" s="8" t="s">
        <v>13</v>
      </c>
      <c r="I332" s="7"/>
    </row>
    <row r="333" spans="1:9" ht="85.5" thickBot="1">
      <c r="A333" s="14">
        <v>1</v>
      </c>
      <c r="B333" s="14" t="s">
        <v>1026</v>
      </c>
      <c r="C333" s="12" t="s">
        <v>1770</v>
      </c>
      <c r="D333" s="14" t="s">
        <v>574</v>
      </c>
      <c r="E333" s="14" t="str">
        <f t="shared" si="5"/>
        <v>PO II daruje biskupu Brunovi obec Hulín.</v>
      </c>
      <c r="F333" s="12" t="s">
        <v>1769</v>
      </c>
      <c r="G333" s="12" t="s">
        <v>395</v>
      </c>
      <c r="H333" s="14" t="s">
        <v>13</v>
      </c>
      <c r="I333" s="13"/>
    </row>
    <row r="334" spans="1:9" ht="37.5" thickBot="1">
      <c r="A334" s="26"/>
      <c r="B334" s="27" t="s">
        <v>1026</v>
      </c>
      <c r="C334" s="25" t="s">
        <v>1768</v>
      </c>
      <c r="D334" s="26" t="s">
        <v>607</v>
      </c>
      <c r="E334" s="14" t="e" vm="1">
        <f t="shared" si="5"/>
        <v>#VALUE!</v>
      </c>
      <c r="F334" s="25" t="s">
        <v>1767</v>
      </c>
      <c r="G334" s="25" t="s">
        <v>719</v>
      </c>
      <c r="H334" s="27" t="s">
        <v>103</v>
      </c>
      <c r="I334" s="26"/>
    </row>
    <row r="335" spans="1:9" ht="37.5" thickBot="1">
      <c r="A335" s="26"/>
      <c r="B335" s="27" t="s">
        <v>1026</v>
      </c>
      <c r="C335" s="25" t="s">
        <v>1766</v>
      </c>
      <c r="D335" s="26" t="s">
        <v>828</v>
      </c>
      <c r="E335" s="14" t="e" vm="1">
        <f t="shared" si="5"/>
        <v>#VALUE!</v>
      </c>
      <c r="F335" s="25" t="s">
        <v>1765</v>
      </c>
      <c r="G335" s="25" t="s">
        <v>804</v>
      </c>
      <c r="H335" s="27" t="s">
        <v>103</v>
      </c>
      <c r="I335" s="26"/>
    </row>
    <row r="336" spans="1:9" ht="73.5" thickBot="1">
      <c r="A336" s="26"/>
      <c r="B336" s="27" t="s">
        <v>1026</v>
      </c>
      <c r="C336" s="25" t="s">
        <v>1764</v>
      </c>
      <c r="D336" s="26" t="s">
        <v>828</v>
      </c>
      <c r="E336" s="14" t="str">
        <f t="shared" si="5"/>
        <v>Wok/Vok z Rožmberka/Rožmberk, hejtman štýrský, potvrzuje, že na generálské
Soudní den v Marburgu (apud Marhpurch in placito generali) o žalobě opata Amelricha van Reina proti nárokům hrabat Bernharda a Heinricha van Pfannberg na Helfensteina, opata, jehož právoplatné vlastnictví bylo uděleno.</v>
      </c>
      <c r="F336" s="25" t="s">
        <v>1763</v>
      </c>
      <c r="G336" s="25" t="s">
        <v>804</v>
      </c>
      <c r="H336" s="27" t="s">
        <v>103</v>
      </c>
      <c r="I336" s="26"/>
    </row>
    <row r="337" spans="1:9" ht="85.5" thickBot="1">
      <c r="A337" s="14">
        <v>3</v>
      </c>
      <c r="B337" s="14" t="s">
        <v>1026</v>
      </c>
      <c r="C337" s="12" t="s">
        <v>1762</v>
      </c>
      <c r="D337" s="14" t="s">
        <v>144</v>
      </c>
      <c r="E337" s="14" t="str">
        <f t="shared" si="5"/>
        <v>PO II byl přítomen s dalšími dvořany na výstavě listiny Smila ze Střílek, hradu Brumov (castellanus perpetuus Brumowensis), kde Smil se svou manželkou Buhuvlast založil a daroval cisterciácký klášter Smilheim ve Vizovicích pod péčí opata Mikuláše z Velehradu. Tato zpráva si zaslouží důvěryhodnost, ale stále je to falsum ++ Viz komentář</v>
      </c>
      <c r="F337" s="12" t="s">
        <v>1761</v>
      </c>
      <c r="G337" s="12"/>
      <c r="H337" s="14" t="s">
        <v>1</v>
      </c>
      <c r="I337" s="14" t="s">
        <v>1760</v>
      </c>
    </row>
    <row r="338" spans="1:9" ht="37.5" thickBot="1">
      <c r="A338" s="8">
        <v>1</v>
      </c>
      <c r="B338" s="8" t="s">
        <v>1026</v>
      </c>
      <c r="C338" s="6" t="s">
        <v>1759</v>
      </c>
      <c r="D338" s="8" t="s">
        <v>144</v>
      </c>
      <c r="E338" s="14" t="str">
        <f t="shared" si="5"/>
        <v>PO II potvrzuje dar pro Biskupskou církev v Olomouci.</v>
      </c>
      <c r="F338" s="6" t="s">
        <v>1758</v>
      </c>
      <c r="G338" s="6" t="s">
        <v>395</v>
      </c>
      <c r="H338" s="8" t="s">
        <v>13</v>
      </c>
      <c r="I338" s="7"/>
    </row>
    <row r="339" spans="1:9" ht="45.75" thickBot="1">
      <c r="A339" s="65">
        <v>4</v>
      </c>
      <c r="B339" s="65" t="s">
        <v>1026</v>
      </c>
      <c r="C339" s="64" t="s">
        <v>1757</v>
      </c>
      <c r="D339" s="64" t="s">
        <v>9</v>
      </c>
      <c r="E339" s="14" t="str">
        <f t="shared" si="5"/>
        <v>Zákon PO II zřizuje město Kolín a osvobozuje měšťany na určitou dobu od daní z důvodu výstavby opevnění.</v>
      </c>
      <c r="F339" s="64" t="s">
        <v>1756</v>
      </c>
      <c r="G339" s="64" t="s">
        <v>1755</v>
      </c>
      <c r="H339" s="11" t="s">
        <v>6</v>
      </c>
      <c r="I339" s="10"/>
    </row>
    <row r="340" spans="1:9" ht="49.5" thickBot="1">
      <c r="A340" s="8">
        <v>1</v>
      </c>
      <c r="B340" s="19" t="s">
        <v>1026</v>
      </c>
      <c r="C340" s="18">
        <v>22502</v>
      </c>
      <c r="D340" s="8" t="s">
        <v>121</v>
      </c>
      <c r="E340" s="14" t="str">
        <f t="shared" si="5"/>
        <v>PO II potvrzuje magdeburské právo pro město Přelouč, které patří k opatovickému klášteru.</v>
      </c>
      <c r="F340" s="6" t="s">
        <v>1754</v>
      </c>
      <c r="G340" s="6" t="s">
        <v>1753</v>
      </c>
      <c r="H340" s="8" t="s">
        <v>13</v>
      </c>
      <c r="I340" s="7"/>
    </row>
    <row r="341" spans="1:9" ht="85.5" thickBot="1">
      <c r="A341" s="14">
        <v>1</v>
      </c>
      <c r="B341" s="29" t="s">
        <v>1026</v>
      </c>
      <c r="C341" s="28">
        <v>22291</v>
      </c>
      <c r="D341" s="14" t="s">
        <v>121</v>
      </c>
      <c r="E341" s="14" t="str">
        <f t="shared" si="5"/>
        <v>PO II žádá Konráda z Pasau, aby urovnal spor mezi ním a klášterem v Gerasu o patronátní právo.</v>
      </c>
      <c r="F341" s="12" t="s">
        <v>1752</v>
      </c>
      <c r="G341" s="12" t="s">
        <v>1751</v>
      </c>
      <c r="H341" s="14" t="s">
        <v>13</v>
      </c>
      <c r="I341" s="13"/>
    </row>
    <row r="342" spans="1:9" ht="37.5" thickBot="1">
      <c r="A342" s="8">
        <v>1</v>
      </c>
      <c r="B342" s="8" t="s">
        <v>1026</v>
      </c>
      <c r="C342" s="6" t="s">
        <v>1750</v>
      </c>
      <c r="D342" s="8" t="s">
        <v>1029</v>
      </c>
      <c r="E342" s="14" t="str">
        <f t="shared" si="5"/>
        <v>PO II umožňuje Olomouckým občanům vybudovat obchodní dům a pořádat trhy.</v>
      </c>
      <c r="F342" s="6" t="s">
        <v>1749</v>
      </c>
      <c r="G342" s="6" t="s">
        <v>78</v>
      </c>
      <c r="H342" s="8" t="s">
        <v>13</v>
      </c>
      <c r="I342" s="7"/>
    </row>
    <row r="343" spans="1:9" ht="37.5" thickBot="1">
      <c r="A343" s="21">
        <v>3</v>
      </c>
      <c r="B343" s="22" t="s">
        <v>1026</v>
      </c>
      <c r="C343" s="20" t="s">
        <v>1748</v>
      </c>
      <c r="D343" s="21"/>
      <c r="E343" s="14" t="str">
        <f t="shared" si="5"/>
        <v>Královna Markéta byla v Čechách naposledy, kde byl během těchto dvou měsíců přítomen i Pád II (Praha, Jihlava) (Druhé Kosmovo pokračování, FRB II. 297 - viz další záznam)</v>
      </c>
      <c r="F343" s="20" t="s">
        <v>1747</v>
      </c>
      <c r="G343" s="20"/>
      <c r="H343" s="21" t="s">
        <v>103</v>
      </c>
      <c r="I343" s="21"/>
    </row>
    <row r="344" spans="1:9" ht="37.5" thickBot="1">
      <c r="A344" s="21">
        <v>1</v>
      </c>
      <c r="B344" s="22" t="s">
        <v>1026</v>
      </c>
      <c r="C344" s="20" t="s">
        <v>1746</v>
      </c>
      <c r="D344" s="21"/>
      <c r="E344" s="14" t="str">
        <f t="shared" si="5"/>
        <v>Královna Markéta naposledy opouští Čechy a stěhuje se do Rakouska (její panství Krummau am Kamp, pravděpodobně Krems).</v>
      </c>
      <c r="F344" s="20" t="s">
        <v>1745</v>
      </c>
      <c r="G344" s="20"/>
      <c r="H344" s="21" t="s">
        <v>103</v>
      </c>
      <c r="I344" s="21"/>
    </row>
    <row r="345" spans="1:9" ht="85.5" thickBot="1">
      <c r="A345" s="14">
        <v>1</v>
      </c>
      <c r="B345" s="14" t="s">
        <v>1026</v>
      </c>
      <c r="C345" s="12" t="s">
        <v>1744</v>
      </c>
      <c r="D345" s="14" t="s">
        <v>674</v>
      </c>
      <c r="E345" s="14" t="str">
        <f t="shared" si="5"/>
        <v>PO II. se v Bratislavě oženil s Kunikunde/Kunhutou z Halice a Mačvou, vnučkou uherského krále Bélase IV.</v>
      </c>
      <c r="F345" s="12" t="s">
        <v>1743</v>
      </c>
      <c r="G345" s="12"/>
      <c r="H345" s="14" t="s">
        <v>1</v>
      </c>
      <c r="I345" s="14"/>
    </row>
    <row r="346" spans="1:9" ht="49.5" thickBot="1">
      <c r="A346" s="21">
        <v>3</v>
      </c>
      <c r="B346" s="22" t="s">
        <v>1026</v>
      </c>
      <c r="C346" s="20" t="s">
        <v>1742</v>
      </c>
      <c r="D346" s="21"/>
      <c r="E346" s="14" t="str">
        <f t="shared" si="5"/>
        <v>Kunhuta byla v Rakousku s největší pravděpodobností dva měsíce po svatbě, protože její první vjezd do Prahy je zmiňován 23.12.1261 (Druhé pokračování Kosmovo, FRB II., P. 297), ačkoli Pád II. navštívil Prahu v této době dvakrát.</v>
      </c>
      <c r="F346" s="20" t="s">
        <v>1741</v>
      </c>
      <c r="G346" s="20"/>
      <c r="H346" s="21" t="s">
        <v>103</v>
      </c>
      <c r="I346" s="21"/>
    </row>
    <row r="347" spans="1:9" ht="37.5" thickBot="1">
      <c r="A347" s="14">
        <v>1</v>
      </c>
      <c r="B347" s="29" t="s">
        <v>1026</v>
      </c>
      <c r="C347" s="28">
        <v>22596</v>
      </c>
      <c r="D347" s="14" t="s">
        <v>121</v>
      </c>
      <c r="E347" s="14" t="str">
        <f t="shared" si="5"/>
        <v>PO II uděluje pražským johanitům patronátní právo ve čtyřech vesnicích.</v>
      </c>
      <c r="F347" s="12" t="s">
        <v>1740</v>
      </c>
      <c r="G347" s="12" t="s">
        <v>1739</v>
      </c>
      <c r="H347" s="14" t="s">
        <v>13</v>
      </c>
      <c r="I347" s="13"/>
    </row>
    <row r="348" spans="1:9" ht="37.5" thickBot="1">
      <c r="A348" s="8">
        <v>1</v>
      </c>
      <c r="B348" s="8" t="s">
        <v>1026</v>
      </c>
      <c r="C348" s="6" t="s">
        <v>1738</v>
      </c>
      <c r="D348" s="8" t="s">
        <v>384</v>
      </c>
      <c r="E348" s="14" t="str">
        <f t="shared" si="5"/>
        <v>PO II potvrzuje spojenectví mezi arcibiskupem salcburským a jeho kapitulou.</v>
      </c>
      <c r="F348" s="6" t="s">
        <v>1737</v>
      </c>
      <c r="G348" s="6" t="s">
        <v>385</v>
      </c>
      <c r="H348" s="8" t="s">
        <v>13</v>
      </c>
      <c r="I348" s="7"/>
    </row>
    <row r="349" spans="1:9" ht="85.5" thickBot="1">
      <c r="A349" s="14">
        <v>1</v>
      </c>
      <c r="B349" s="14" t="s">
        <v>1026</v>
      </c>
      <c r="C349" s="12" t="s">
        <v>1736</v>
      </c>
      <c r="D349" s="14" t="s">
        <v>121</v>
      </c>
      <c r="E349" s="14" t="str">
        <f t="shared" si="5"/>
        <v>PO II dává Wernherovi z Mohuče svůj dopis o chování.</v>
      </c>
      <c r="F349" s="12" t="s">
        <v>1735</v>
      </c>
      <c r="G349" s="12" t="s">
        <v>1717</v>
      </c>
      <c r="H349" s="14" t="s">
        <v>13</v>
      </c>
      <c r="I349" s="13"/>
    </row>
    <row r="350" spans="1:9" ht="73.5" thickBot="1">
      <c r="A350" s="27"/>
      <c r="B350" s="27" t="s">
        <v>1026</v>
      </c>
      <c r="C350" s="25" t="s">
        <v>1734</v>
      </c>
      <c r="D350" s="26" t="s">
        <v>248</v>
      </c>
      <c r="E350" s="14" t="e" vm="1">
        <f t="shared" si="5"/>
        <v>#VALUE!</v>
      </c>
      <c r="F350" s="25" t="s">
        <v>1733</v>
      </c>
      <c r="G350" s="26"/>
      <c r="H350" s="27" t="s">
        <v>103</v>
      </c>
      <c r="I350" s="26"/>
    </row>
    <row r="351" spans="1:9" ht="37.5" thickBot="1">
      <c r="A351" s="14">
        <v>1</v>
      </c>
      <c r="B351" s="29" t="s">
        <v>1026</v>
      </c>
      <c r="C351" s="28">
        <v>22324</v>
      </c>
      <c r="D351" s="14" t="s">
        <v>248</v>
      </c>
      <c r="E351" s="14" t="e" vm="1">
        <f t="shared" si="5"/>
        <v>#VALUE!</v>
      </c>
      <c r="F351" s="12" t="s">
        <v>1732</v>
      </c>
      <c r="G351" s="12" t="s">
        <v>389</v>
      </c>
      <c r="H351" s="14" t="s">
        <v>13</v>
      </c>
      <c r="I351" s="13"/>
    </row>
    <row r="352" spans="1:9" ht="37.5" thickBot="1">
      <c r="A352" s="8">
        <v>1</v>
      </c>
      <c r="B352" s="19" t="s">
        <v>1026</v>
      </c>
      <c r="C352" s="18">
        <v>22324</v>
      </c>
      <c r="D352" s="8" t="s">
        <v>248</v>
      </c>
      <c r="E352" s="14" t="e" vm="1">
        <f t="shared" si="5"/>
        <v>#VALUE!</v>
      </c>
      <c r="F352" s="6" t="s">
        <v>1732</v>
      </c>
      <c r="G352" s="6" t="s">
        <v>389</v>
      </c>
      <c r="H352" s="8" t="s">
        <v>13</v>
      </c>
      <c r="I352" s="7"/>
    </row>
    <row r="353" spans="1:9" ht="85.5" thickBot="1">
      <c r="A353" s="14">
        <v>2</v>
      </c>
      <c r="B353" s="29" t="s">
        <v>1026</v>
      </c>
      <c r="C353" s="28">
        <v>22383</v>
      </c>
      <c r="D353" s="14" t="s">
        <v>384</v>
      </c>
      <c r="E353" s="14" t="str">
        <f t="shared" si="5"/>
        <v>PO II bere pod svou ochranu klášter Panny Marie v Brně.</v>
      </c>
      <c r="F353" s="12" t="s">
        <v>1731</v>
      </c>
      <c r="G353" s="12" t="s">
        <v>1730</v>
      </c>
      <c r="H353" s="14" t="s">
        <v>13</v>
      </c>
      <c r="I353" s="13"/>
    </row>
    <row r="354" spans="1:9" ht="61.5" thickBot="1">
      <c r="A354" s="8">
        <v>1</v>
      </c>
      <c r="B354" s="8" t="s">
        <v>1026</v>
      </c>
      <c r="C354" s="6" t="s">
        <v>1729</v>
      </c>
      <c r="D354" s="8" t="s">
        <v>248</v>
      </c>
      <c r="E354" s="14" t="str">
        <f t="shared" si="5"/>
        <v>PO II dosvědčuje a pečetí listinu pasovského biskupa Otty: Biskup Otto, jako rozhodčí zvolený oběma stranami, rozhoduje spor mezi skotským klášterem pod opatem Filipem a Heinrichem von Seefeld o vztah kostela v Kammersdorfu k farnosti Eggendorf.</v>
      </c>
      <c r="F354" s="6" t="s">
        <v>1728</v>
      </c>
      <c r="G354" s="6" t="s">
        <v>1727</v>
      </c>
      <c r="H354" s="8" t="s">
        <v>6</v>
      </c>
      <c r="I354" s="7"/>
    </row>
    <row r="355" spans="1:9" ht="61.5" thickBot="1">
      <c r="A355" s="14">
        <v>2</v>
      </c>
      <c r="B355" s="14" t="s">
        <v>1026</v>
      </c>
      <c r="C355" s="12" t="s">
        <v>1726</v>
      </c>
      <c r="D355" s="14" t="s">
        <v>121</v>
      </c>
      <c r="E355" s="14" t="str">
        <f t="shared" si="5"/>
        <v>Podle Druhého porkačování Kosmovo, FRB II. 297, Ottokarova manželka Kunhuta poprvé vstupuje do Prahy, protože PO II přijel do Prahy také mezi 16.-25.12.1261, zdá se velmi pravděpodobné, že se PO II se svou novou manželkou setkal v Praze 23.12.1261.</v>
      </c>
      <c r="F355" s="12" t="s">
        <v>1725</v>
      </c>
      <c r="G355" s="13"/>
      <c r="H355" s="14" t="s">
        <v>1</v>
      </c>
      <c r="I355" s="13"/>
    </row>
    <row r="356" spans="1:9" ht="37.5" thickBot="1">
      <c r="A356" s="26"/>
      <c r="B356" s="27" t="s">
        <v>1026</v>
      </c>
      <c r="C356" s="25" t="s">
        <v>1724</v>
      </c>
      <c r="D356" s="26" t="s">
        <v>121</v>
      </c>
      <c r="E356" s="14" t="str">
        <f t="shared" si="5"/>
        <v>Jindřich, cisterciácký mnich a biskup litevský, episcopus Jatwesoniensis v Praze potvrzuje odpustky sv. kaple ve Frankfurtu.</v>
      </c>
      <c r="F356" s="25" t="s">
        <v>1723</v>
      </c>
      <c r="G356" s="26"/>
      <c r="H356" s="27" t="s">
        <v>103</v>
      </c>
      <c r="I356" s="26"/>
    </row>
    <row r="357" spans="1:9" ht="85.5" thickBot="1">
      <c r="A357" s="14">
        <v>1</v>
      </c>
      <c r="B357" s="14" t="s">
        <v>1026</v>
      </c>
      <c r="C357" s="12" t="s">
        <v>1716</v>
      </c>
      <c r="D357" s="14" t="s">
        <v>121</v>
      </c>
      <c r="E357" s="14" t="str">
        <f t="shared" si="5"/>
        <v>PO II. a Kunhuta byli pomazáni a korunováni králem a královnou arcibiskupem Wernerem Mohučským v kostele sv. Víta na Pražském hradě. Oslavy trvaly dva dny (tj. pravděpodobně do 27.12.1261)</v>
      </c>
      <c r="F357" s="12" t="s">
        <v>1722</v>
      </c>
      <c r="G357" s="13"/>
      <c r="H357" s="14" t="s">
        <v>1</v>
      </c>
      <c r="I357" s="13"/>
    </row>
    <row r="358" spans="1:9" ht="37.5" thickBot="1">
      <c r="A358" s="8">
        <v>1</v>
      </c>
      <c r="B358" s="8" t="s">
        <v>1026</v>
      </c>
      <c r="C358" s="6" t="s">
        <v>1721</v>
      </c>
      <c r="D358" s="8" t="s">
        <v>121</v>
      </c>
      <c r="E358" s="14" t="str">
        <f t="shared" si="5"/>
        <v>PO II slibuje arcibiskupovi mohučskému.</v>
      </c>
      <c r="F358" s="6" t="s">
        <v>1720</v>
      </c>
      <c r="G358" s="6" t="s">
        <v>1717</v>
      </c>
      <c r="H358" s="8" t="s">
        <v>13</v>
      </c>
      <c r="I358" s="7"/>
    </row>
    <row r="359" spans="1:9" ht="37.5" thickBot="1">
      <c r="A359" s="14">
        <v>1</v>
      </c>
      <c r="B359" s="14" t="s">
        <v>1026</v>
      </c>
      <c r="C359" s="12" t="s">
        <v>1719</v>
      </c>
      <c r="D359" s="14" t="s">
        <v>121</v>
      </c>
      <c r="E359" s="14" t="str">
        <f t="shared" si="5"/>
        <v>PO II dosvědčuje, že byl pomazán mohučským arcibiskupem.</v>
      </c>
      <c r="F359" s="12" t="s">
        <v>1718</v>
      </c>
      <c r="G359" s="12" t="s">
        <v>1717</v>
      </c>
      <c r="H359" s="14" t="s">
        <v>13</v>
      </c>
      <c r="I359" s="13"/>
    </row>
    <row r="360" spans="1:9" ht="61.5" thickBot="1">
      <c r="A360" s="26"/>
      <c r="B360" s="27" t="s">
        <v>1026</v>
      </c>
      <c r="C360" s="25" t="s">
        <v>1716</v>
      </c>
      <c r="D360" s="27" t="s">
        <v>121</v>
      </c>
      <c r="E360" s="14" t="str">
        <f t="shared" si="5"/>
        <v>Godfried von Eppstein, Friedrich von Beichlingen, Heinrich von Weilnau, Dietrich von Katzenelenbogen, Günter von Schwarzburg, hrabě Wernhar von Boland, Reichshofkämmerer potvrzují, že byli v Praze na korunovaci Přemysla Otakara s arcibiskupem Wernerem a že je Pád II poskytoval na 18 dní.</v>
      </c>
      <c r="F360" s="25" t="s">
        <v>1715</v>
      </c>
      <c r="G360" s="26"/>
      <c r="H360" s="26" t="s">
        <v>103</v>
      </c>
      <c r="I360" s="26"/>
    </row>
    <row r="361" spans="1:9" ht="85.5" thickBot="1">
      <c r="A361" s="14">
        <v>1</v>
      </c>
      <c r="B361" s="14" t="s">
        <v>1026</v>
      </c>
      <c r="C361" s="12" t="s">
        <v>1708</v>
      </c>
      <c r="D361" s="14" t="s">
        <v>121</v>
      </c>
      <c r="E361" s="14" t="str">
        <f t="shared" si="5"/>
        <v>PO II "quintus Boemorum rex" zdůrazňuje pražskou katedrální církev a ostatní církve od všech povinností vexationibus a potvrzuje všechna privilegia. Dvě kopie</v>
      </c>
      <c r="F361" s="12" t="s">
        <v>1714</v>
      </c>
      <c r="G361" s="12" t="s">
        <v>1713</v>
      </c>
      <c r="H361" s="14" t="s">
        <v>13</v>
      </c>
      <c r="I361" s="13"/>
    </row>
    <row r="362" spans="1:9" ht="37.5" thickBot="1">
      <c r="A362" s="8">
        <v>1</v>
      </c>
      <c r="B362" s="8" t="s">
        <v>1026</v>
      </c>
      <c r="C362" s="6" t="s">
        <v>1708</v>
      </c>
      <c r="D362" s="8" t="s">
        <v>121</v>
      </c>
      <c r="E362" s="14" t="str">
        <f t="shared" si="5"/>
        <v>PO II "quintus Boemorum rex" zprostředkovává vyšehradskému katedrálnímu kostelu a ostatním kostelům veškeré povinnosti vexationibus a potvrzuje všechna privilegia. Dvě kopie</v>
      </c>
      <c r="F362" s="6" t="s">
        <v>1712</v>
      </c>
      <c r="G362" s="6" t="s">
        <v>1711</v>
      </c>
      <c r="H362" s="8" t="s">
        <v>13</v>
      </c>
      <c r="I362" s="7"/>
    </row>
    <row r="363" spans="1:9" ht="49.5" thickBot="1">
      <c r="A363" s="14">
        <v>1</v>
      </c>
      <c r="B363" s="14" t="s">
        <v>1026</v>
      </c>
      <c r="C363" s="12" t="s">
        <v>1708</v>
      </c>
      <c r="D363" s="14" t="s">
        <v>121</v>
      </c>
      <c r="E363" s="14" t="str">
        <f t="shared" si="5"/>
        <v>PO II "quintus Boemorum rex" zbavuje břevnovský klášter a ostatní církve všech povinností vexationibus a potvrzuje všechna privilegia. Dvě kopie</v>
      </c>
      <c r="F363" s="12" t="s">
        <v>1710</v>
      </c>
      <c r="G363" s="12" t="s">
        <v>1709</v>
      </c>
      <c r="H363" s="14" t="s">
        <v>13</v>
      </c>
      <c r="I363" s="13"/>
    </row>
    <row r="364" spans="1:9" ht="37.5" thickBot="1">
      <c r="A364" s="8">
        <v>1</v>
      </c>
      <c r="B364" s="8" t="s">
        <v>1026</v>
      </c>
      <c r="C364" s="6" t="s">
        <v>1708</v>
      </c>
      <c r="D364" s="8" t="s">
        <v>121</v>
      </c>
      <c r="E364" s="14" t="str">
        <f t="shared" si="5"/>
        <v>PO II. "quintus Boemorum rex" zbavuje premonstráty a ostatní církve všech povinností vexatoribus a potvrzuje všechna privilegia. Dvě kopie</v>
      </c>
      <c r="F364" s="6" t="s">
        <v>1707</v>
      </c>
      <c r="G364" s="6" t="s">
        <v>1706</v>
      </c>
      <c r="H364" s="8" t="s">
        <v>13</v>
      </c>
      <c r="I364" s="7"/>
    </row>
    <row r="365" spans="1:9" ht="85.5" thickBot="1">
      <c r="A365" s="14">
        <v>1</v>
      </c>
      <c r="B365" s="14" t="s">
        <v>1026</v>
      </c>
      <c r="C365" s="12" t="s">
        <v>1705</v>
      </c>
      <c r="D365" s="14" t="s">
        <v>121</v>
      </c>
      <c r="E365" s="14" t="str">
        <f t="shared" si="5"/>
        <v>PO II potvrzuje práva pražského biskupství.</v>
      </c>
      <c r="F365" s="12" t="s">
        <v>1704</v>
      </c>
      <c r="G365" s="12" t="s">
        <v>58</v>
      </c>
      <c r="H365" s="14" t="s">
        <v>13</v>
      </c>
      <c r="I365" s="13"/>
    </row>
    <row r="366" spans="1:9" ht="73.5" thickBot="1">
      <c r="A366" s="63">
        <v>3</v>
      </c>
      <c r="B366" s="63" t="s">
        <v>1026</v>
      </c>
      <c r="C366" s="62" t="s">
        <v>1703</v>
      </c>
      <c r="D366" s="8" t="s">
        <v>121</v>
      </c>
      <c r="E366" s="14" t="e" vm="1">
        <f t="shared" si="5"/>
        <v>#VALUE!</v>
      </c>
      <c r="F366" s="62" t="s">
        <v>1702</v>
      </c>
      <c r="G366" s="34" t="s">
        <v>1701</v>
      </c>
      <c r="H366" s="8" t="s">
        <v>13</v>
      </c>
      <c r="I366" s="8" t="s">
        <v>24</v>
      </c>
    </row>
    <row r="367" spans="1:9" ht="37.5" thickBot="1">
      <c r="A367" s="14">
        <v>3</v>
      </c>
      <c r="B367" s="14" t="s">
        <v>1026</v>
      </c>
      <c r="C367" s="12" t="s">
        <v>1700</v>
      </c>
      <c r="D367" s="14" t="s">
        <v>121</v>
      </c>
      <c r="E367" s="14" t="e" vm="1">
        <f t="shared" si="5"/>
        <v>#VALUE!</v>
      </c>
      <c r="F367" s="12" t="s">
        <v>1699</v>
      </c>
      <c r="G367" s="12" t="s">
        <v>798</v>
      </c>
      <c r="H367" s="14" t="s">
        <v>13</v>
      </c>
      <c r="I367" s="13" t="s">
        <v>1487</v>
      </c>
    </row>
    <row r="368" spans="1:9" ht="37.5" thickBot="1">
      <c r="A368" s="8">
        <v>1</v>
      </c>
      <c r="B368" s="19" t="s">
        <v>1026</v>
      </c>
      <c r="C368" s="18">
        <v>22799</v>
      </c>
      <c r="D368" s="8" t="s">
        <v>121</v>
      </c>
      <c r="E368" s="14" t="str">
        <f t="shared" si="5"/>
        <v>PO II uděluje pasavským kanovníkům patronátní právo.</v>
      </c>
      <c r="F368" s="6" t="s">
        <v>1698</v>
      </c>
      <c r="G368" s="6" t="s">
        <v>1697</v>
      </c>
      <c r="H368" s="8" t="s">
        <v>13</v>
      </c>
      <c r="I368" s="7"/>
    </row>
    <row r="369" spans="1:9" ht="85.5" thickBot="1">
      <c r="A369" s="14">
        <v>1</v>
      </c>
      <c r="B369" s="29" t="s">
        <v>1026</v>
      </c>
      <c r="C369" s="28">
        <v>22799</v>
      </c>
      <c r="D369" s="14" t="s">
        <v>121</v>
      </c>
      <c r="E369" s="14" t="str">
        <f t="shared" si="5"/>
        <v>PO II uděluje pasavským kanovníkům patronátní právo.</v>
      </c>
      <c r="F369" s="12" t="s">
        <v>1698</v>
      </c>
      <c r="G369" s="12" t="s">
        <v>1697</v>
      </c>
      <c r="H369" s="14" t="s">
        <v>13</v>
      </c>
      <c r="I369" s="13"/>
    </row>
    <row r="370" spans="1:9" ht="85.5" thickBot="1">
      <c r="A370" s="8">
        <v>1</v>
      </c>
      <c r="B370" s="8" t="s">
        <v>1026</v>
      </c>
      <c r="C370" s="6" t="s">
        <v>1696</v>
      </c>
      <c r="D370" s="8" t="s">
        <v>121</v>
      </c>
      <c r="E370" s="14" t="str">
        <f t="shared" si="5"/>
        <v>PO II potvrzuje kostel v Přibyslavicích svému notáři Godefriedovi.</v>
      </c>
      <c r="F370" s="6" t="s">
        <v>1695</v>
      </c>
      <c r="G370" s="6" t="s">
        <v>1694</v>
      </c>
      <c r="H370" s="8" t="s">
        <v>13</v>
      </c>
      <c r="I370" s="7"/>
    </row>
    <row r="371" spans="1:9" ht="37.5" thickBot="1">
      <c r="A371" s="14">
        <v>3</v>
      </c>
      <c r="B371" s="14" t="s">
        <v>1026</v>
      </c>
      <c r="C371" s="12" t="s">
        <v>1693</v>
      </c>
      <c r="D371" s="14" t="s">
        <v>121</v>
      </c>
      <c r="E371" s="14" t="str">
        <f t="shared" si="5"/>
        <v>PO II potvrzuje nákup zboží klášteru Marienthal.</v>
      </c>
      <c r="F371" s="12" t="s">
        <v>1692</v>
      </c>
      <c r="G371" s="12" t="s">
        <v>700</v>
      </c>
      <c r="H371" s="14" t="s">
        <v>13</v>
      </c>
      <c r="I371" s="13"/>
    </row>
    <row r="372" spans="1:9" ht="37.5" thickBot="1">
      <c r="A372" s="27"/>
      <c r="B372" s="27" t="s">
        <v>1026</v>
      </c>
      <c r="C372" s="25" t="s">
        <v>1691</v>
      </c>
      <c r="D372" s="26" t="s">
        <v>144</v>
      </c>
      <c r="E372" s="14" t="str">
        <f t="shared" si="5"/>
        <v>Olomoucký biskup Bruno se vrátil z Prahy do Olomouce (CDB V/1, č. 315, s. 470)</v>
      </c>
      <c r="F372" s="25" t="s">
        <v>1690</v>
      </c>
      <c r="G372" s="26"/>
      <c r="H372" s="27" t="s">
        <v>103</v>
      </c>
      <c r="I372" s="26"/>
    </row>
    <row r="373" spans="1:9" ht="85.5" thickBot="1">
      <c r="A373" s="14">
        <v>3</v>
      </c>
      <c r="B373" s="14" t="s">
        <v>1026</v>
      </c>
      <c r="C373" s="12" t="s">
        <v>1689</v>
      </c>
      <c r="D373" s="14" t="s">
        <v>1029</v>
      </c>
      <c r="E373" s="14" t="str">
        <f t="shared" si="5"/>
        <v>PO II daruje trh v Hněvkovicích pražským kapitulám/diecézi.</v>
      </c>
      <c r="F373" s="12" t="s">
        <v>1688</v>
      </c>
      <c r="G373" s="12" t="s">
        <v>58</v>
      </c>
      <c r="H373" s="14" t="s">
        <v>13</v>
      </c>
      <c r="I373" s="13"/>
    </row>
    <row r="374" spans="1:9" ht="37.5" thickBot="1">
      <c r="A374" s="8">
        <v>2</v>
      </c>
      <c r="B374" s="8" t="s">
        <v>1026</v>
      </c>
      <c r="C374" s="6" t="s">
        <v>1687</v>
      </c>
      <c r="D374" s="8" t="s">
        <v>121</v>
      </c>
      <c r="E374" s="14" t="str">
        <f t="shared" si="5"/>
        <v>PO II rozhodl, že potvrdí Reichum pro Židy (actum), které bylo později vydáno ve Vídni 29.3.1262.</v>
      </c>
      <c r="F374" s="6" t="s">
        <v>1686</v>
      </c>
      <c r="G374" s="7"/>
      <c r="H374" s="8" t="s">
        <v>1</v>
      </c>
      <c r="I374" s="7"/>
    </row>
    <row r="375" spans="1:9" ht="37.5" thickBot="1">
      <c r="A375" s="14">
        <v>2</v>
      </c>
      <c r="B375" s="14" t="s">
        <v>1026</v>
      </c>
      <c r="C375" s="12" t="s">
        <v>1685</v>
      </c>
      <c r="D375" s="14" t="s">
        <v>248</v>
      </c>
      <c r="E375" s="14" t="str">
        <f t="shared" si="5"/>
        <v>Odp. II potvrzuje práva Židů</v>
      </c>
      <c r="F375" s="12" t="s">
        <v>1684</v>
      </c>
      <c r="G375" s="12" t="s">
        <v>1683</v>
      </c>
      <c r="H375" s="14" t="s">
        <v>13</v>
      </c>
      <c r="I375" s="13"/>
    </row>
    <row r="376" spans="1:9" ht="37.5" thickBot="1">
      <c r="A376" s="8">
        <v>1</v>
      </c>
      <c r="B376" s="19" t="s">
        <v>1026</v>
      </c>
      <c r="C376" s="18">
        <v>22651</v>
      </c>
      <c r="D376" s="8" t="s">
        <v>248</v>
      </c>
      <c r="E376" s="14" t="str">
        <f t="shared" si="5"/>
        <v>PO II obnovuje privilegium pro Jindřicha z Lichtenštejna.</v>
      </c>
      <c r="F376" s="6" t="s">
        <v>1682</v>
      </c>
      <c r="G376" s="6" t="s">
        <v>1681</v>
      </c>
      <c r="H376" s="8" t="s">
        <v>13</v>
      </c>
      <c r="I376" s="7"/>
    </row>
    <row r="377" spans="1:9" ht="85.5" thickBot="1">
      <c r="A377" s="14">
        <v>3</v>
      </c>
      <c r="B377" s="14" t="s">
        <v>1026</v>
      </c>
      <c r="C377" s="12" t="s">
        <v>1680</v>
      </c>
      <c r="D377" s="14" t="s">
        <v>248</v>
      </c>
      <c r="E377" s="14" t="str">
        <f t="shared" si="5"/>
        <v>PO II osvobozuje víno v Thallernu kláštera Heiligenkreuz od cla.</v>
      </c>
      <c r="F377" s="12" t="s">
        <v>1679</v>
      </c>
      <c r="G377" s="12" t="s">
        <v>594</v>
      </c>
      <c r="H377" s="14" t="s">
        <v>13</v>
      </c>
      <c r="I377" s="13"/>
    </row>
    <row r="378" spans="1:9" ht="39.75" thickBot="1">
      <c r="A378" s="21">
        <v>1</v>
      </c>
      <c r="B378" s="22" t="s">
        <v>1026</v>
      </c>
      <c r="C378" s="20" t="s">
        <v>1678</v>
      </c>
      <c r="D378" s="21" t="s">
        <v>1677</v>
      </c>
      <c r="E378" s="14" t="str">
        <f t="shared" si="5"/>
        <v>Královna Markéta daruje svá práva na vinice Thallernovi klášteru Heiligenkreuze (ve skutečnosti stejné jako předchozí dokument Přemysla Otakara</v>
      </c>
      <c r="F378" s="20" t="s">
        <v>1676</v>
      </c>
      <c r="G378" s="26" t="s">
        <v>594</v>
      </c>
      <c r="H378" s="22" t="s">
        <v>103</v>
      </c>
      <c r="I378" s="21"/>
    </row>
    <row r="379" spans="1:9" ht="37.5" thickBot="1">
      <c r="A379" s="26">
        <v>3</v>
      </c>
      <c r="B379" s="27" t="s">
        <v>1026</v>
      </c>
      <c r="C379" s="25" t="s">
        <v>1675</v>
      </c>
      <c r="D379" s="26"/>
      <c r="E379" s="14" t="str">
        <f t="shared" si="5"/>
        <v>Přemyslův posel u papeže Urbana IV. byl kaplanem Petra Ottokara a později jeho protonotářem a přemyslským kancléřem a proboštem vyšehradským.</v>
      </c>
      <c r="F379" s="25" t="s">
        <v>1674</v>
      </c>
      <c r="G379" s="26"/>
      <c r="H379" s="27" t="s">
        <v>103</v>
      </c>
      <c r="I379" s="26"/>
    </row>
    <row r="380" spans="1:9" ht="37.5" thickBot="1">
      <c r="A380" s="11">
        <v>4</v>
      </c>
      <c r="B380" s="11" t="s">
        <v>1026</v>
      </c>
      <c r="C380" s="9" t="s">
        <v>1673</v>
      </c>
      <c r="D380" s="11"/>
      <c r="E380" s="14" t="str">
        <f t="shared" si="5"/>
        <v>PO II. uděluje Vokovi z Rožmberka pravomoc nad svými statky (zejména v okolí Prudniku) na opavské části</v>
      </c>
      <c r="F380" s="9" t="s">
        <v>1672</v>
      </c>
      <c r="G380" s="9" t="s">
        <v>1671</v>
      </c>
      <c r="H380" s="11" t="s">
        <v>6</v>
      </c>
      <c r="I380" s="10"/>
    </row>
    <row r="381" spans="1:9" ht="85.5" thickBot="1">
      <c r="A381" s="26"/>
      <c r="B381" s="27" t="s">
        <v>1026</v>
      </c>
      <c r="C381" s="25" t="s">
        <v>1670</v>
      </c>
      <c r="D381" s="26" t="s">
        <v>607</v>
      </c>
      <c r="E381" s="14" t="str">
        <f t="shared" si="5"/>
        <v>Ve Štýrském Hradci zemřel Wok/Vok z Rožmberka, český maršálek a hejtman štýrský</v>
      </c>
      <c r="F381" s="25" t="s">
        <v>1669</v>
      </c>
      <c r="G381" s="26"/>
      <c r="H381" s="27" t="s">
        <v>103</v>
      </c>
      <c r="I381" s="26"/>
    </row>
    <row r="382" spans="1:9" ht="49.5" thickBot="1">
      <c r="A382" s="26"/>
      <c r="B382" s="27" t="s">
        <v>1026</v>
      </c>
      <c r="C382" s="25" t="s">
        <v>1668</v>
      </c>
      <c r="D382" s="26" t="s">
        <v>1597</v>
      </c>
      <c r="E382" s="14" t="e" vm="1">
        <f t="shared" si="5"/>
        <v>#VALUE!</v>
      </c>
      <c r="F382" s="25" t="s">
        <v>1667</v>
      </c>
      <c r="G382" s="25" t="s">
        <v>804</v>
      </c>
      <c r="H382" s="27" t="s">
        <v>103</v>
      </c>
      <c r="I382" s="26"/>
    </row>
    <row r="383" spans="1:9" ht="37.5" thickBot="1">
      <c r="A383" s="14">
        <v>1</v>
      </c>
      <c r="B383" s="29" t="s">
        <v>1026</v>
      </c>
      <c r="C383" s="28">
        <v>22925</v>
      </c>
      <c r="D383" s="14" t="s">
        <v>989</v>
      </c>
      <c r="E383" s="14" t="e" vm="1">
        <f t="shared" si="5"/>
        <v>#VALUE!</v>
      </c>
      <c r="F383" s="12" t="s">
        <v>1666</v>
      </c>
      <c r="G383" s="12" t="s">
        <v>766</v>
      </c>
      <c r="H383" s="14" t="s">
        <v>13</v>
      </c>
      <c r="I383" s="13"/>
    </row>
    <row r="384" spans="1:9" ht="37.5" thickBot="1">
      <c r="A384" s="8">
        <v>1</v>
      </c>
      <c r="B384" s="19" t="s">
        <v>1026</v>
      </c>
      <c r="C384" s="18">
        <v>22925</v>
      </c>
      <c r="D384" s="8" t="s">
        <v>989</v>
      </c>
      <c r="E384" s="14" t="str">
        <f t="shared" si="5"/>
        <v>PO II slibuje litoměřickým občanům, že své spory ukončí sami za hradbami, nebo je postoupí šlechtici podle magdeburského práva.</v>
      </c>
      <c r="F384" s="6" t="s">
        <v>1665</v>
      </c>
      <c r="G384" s="6" t="s">
        <v>766</v>
      </c>
      <c r="H384" s="8" t="s">
        <v>13</v>
      </c>
      <c r="I384" s="7"/>
    </row>
    <row r="385" spans="1:9" ht="85.5" thickBot="1">
      <c r="A385" s="14">
        <v>1</v>
      </c>
      <c r="B385" s="14" t="s">
        <v>1026</v>
      </c>
      <c r="C385" s="12" t="s">
        <v>1664</v>
      </c>
      <c r="D385" s="14" t="s">
        <v>1029</v>
      </c>
      <c r="E385" s="14" t="str">
        <f t="shared" si="5"/>
        <v>PO II rozhoduje, že spory mezi Konradem von Freising a jeho ministeriales mají být řešeny mediátory.</v>
      </c>
      <c r="F385" s="12" t="s">
        <v>1663</v>
      </c>
      <c r="G385" s="12" t="s">
        <v>1662</v>
      </c>
      <c r="H385" s="14" t="s">
        <v>13</v>
      </c>
      <c r="I385" s="13"/>
    </row>
    <row r="386" spans="1:9" ht="49.5" thickBot="1">
      <c r="A386" s="27">
        <v>3</v>
      </c>
      <c r="B386" s="27" t="s">
        <v>1026</v>
      </c>
      <c r="C386" s="25" t="s">
        <v>1661</v>
      </c>
      <c r="D386" s="27" t="s">
        <v>1281</v>
      </c>
      <c r="E386" s="14" t="str">
        <f t="shared" si="5"/>
        <v>Anselm, biskup z Warmie/Warmiensis, papežský legát špitálního bratra řádu německých rytířů Godtrid, potvrzuje osvědčení biskupa Bruna olomouckého. (Možná místo Ottokarova pobytu v té době, viz komentář)</v>
      </c>
      <c r="F386" s="25" t="s">
        <v>1660</v>
      </c>
      <c r="G386" s="26"/>
      <c r="H386" s="27" t="s">
        <v>103</v>
      </c>
      <c r="I386" s="26"/>
    </row>
    <row r="387" spans="1:9" ht="37.5" thickBot="1">
      <c r="A387" s="14">
        <v>1</v>
      </c>
      <c r="B387" s="14" t="s">
        <v>1026</v>
      </c>
      <c r="C387" s="12" t="s">
        <v>1659</v>
      </c>
      <c r="D387" s="14" t="s">
        <v>121</v>
      </c>
      <c r="E387" s="14" t="str">
        <f t="shared" si="5"/>
        <v>PO II uděluje vyšehradským kanovníkům patronát nad kostelem v Budči.</v>
      </c>
      <c r="F387" s="12" t="s">
        <v>1658</v>
      </c>
      <c r="G387" s="12" t="s">
        <v>1161</v>
      </c>
      <c r="H387" s="14" t="s">
        <v>13</v>
      </c>
      <c r="I387" s="13"/>
    </row>
    <row r="388" spans="1:9" ht="37.5" thickBot="1">
      <c r="A388" s="22">
        <v>1</v>
      </c>
      <c r="B388" s="22" t="s">
        <v>1026</v>
      </c>
      <c r="C388" s="20" t="s">
        <v>1657</v>
      </c>
      <c r="D388" s="22" t="s">
        <v>121</v>
      </c>
      <c r="E388" s="14" t="str">
        <f t="shared" ref="E388:E451" si="6">_xlfn.TRANSLATE(F388,"de","cs")</f>
        <v>Na žádost svého manžela PO II. uděluje královna Kunhuta vyšehradské kapitule patronát nad kostelem v Budči.</v>
      </c>
      <c r="F388" s="20" t="s">
        <v>1656</v>
      </c>
      <c r="G388" s="20" t="s">
        <v>1161</v>
      </c>
      <c r="H388" s="22" t="s">
        <v>103</v>
      </c>
      <c r="I388" s="21"/>
    </row>
    <row r="389" spans="1:9" ht="85.5" thickBot="1">
      <c r="A389" s="14">
        <v>1</v>
      </c>
      <c r="B389" s="14" t="s">
        <v>1026</v>
      </c>
      <c r="C389" s="12" t="s">
        <v>1655</v>
      </c>
      <c r="D389" s="14" t="s">
        <v>1597</v>
      </c>
      <c r="E389" s="14" t="str">
        <f t="shared" si="6"/>
        <v>PO II pro probošta v Seckau</v>
      </c>
      <c r="F389" s="12" t="s">
        <v>1654</v>
      </c>
      <c r="G389" s="12" t="s">
        <v>942</v>
      </c>
      <c r="H389" s="14" t="s">
        <v>13</v>
      </c>
      <c r="I389" s="13"/>
    </row>
    <row r="390" spans="1:9" ht="37.5" thickBot="1">
      <c r="A390" s="45">
        <v>5</v>
      </c>
      <c r="B390" s="45" t="s">
        <v>1026</v>
      </c>
      <c r="C390" s="44" t="s">
        <v>1653</v>
      </c>
      <c r="D390" s="45" t="s">
        <v>248</v>
      </c>
      <c r="E390" s="14" t="str">
        <f t="shared" si="6"/>
        <v>PO II potvrzuje privilegia špitálu Svatého Ducha.</v>
      </c>
      <c r="F390" s="44" t="s">
        <v>1652</v>
      </c>
      <c r="G390" s="44" t="s">
        <v>591</v>
      </c>
      <c r="H390" s="45" t="s">
        <v>103</v>
      </c>
      <c r="I390" s="46" t="s">
        <v>1487</v>
      </c>
    </row>
    <row r="391" spans="1:9" ht="37.5" thickBot="1">
      <c r="A391" s="14">
        <v>2</v>
      </c>
      <c r="B391" s="14" t="s">
        <v>1026</v>
      </c>
      <c r="C391" s="12" t="s">
        <v>1651</v>
      </c>
      <c r="D391" s="14" t="s">
        <v>1650</v>
      </c>
      <c r="E391" s="14" t="str">
        <f t="shared" si="6"/>
        <v>PO II osvobozuje fojtství v Grossenzersdorfu od bratří de Pillichsdorf.</v>
      </c>
      <c r="F391" s="12" t="s">
        <v>1649</v>
      </c>
      <c r="G391" s="12" t="s">
        <v>286</v>
      </c>
      <c r="H391" s="14" t="s">
        <v>13</v>
      </c>
      <c r="I391" s="13"/>
    </row>
    <row r="392" spans="1:9" ht="37.5" thickBot="1">
      <c r="A392" s="27"/>
      <c r="B392" s="27" t="s">
        <v>1026</v>
      </c>
      <c r="C392" s="25" t="s">
        <v>1648</v>
      </c>
      <c r="D392" s="27" t="s">
        <v>248</v>
      </c>
      <c r="E392" s="14" t="str">
        <f t="shared" si="6"/>
        <v>Oldřich, opat z Altenburgu, pověřil magistra Richarda svým prokurtorem před biskupem Brunem z Olomouce, který byl ve Vídni.</v>
      </c>
      <c r="F392" s="25" t="s">
        <v>1647</v>
      </c>
      <c r="G392" s="26"/>
      <c r="H392" s="27" t="s">
        <v>103</v>
      </c>
      <c r="I392" s="26"/>
    </row>
    <row r="393" spans="1:9" ht="85.5" thickBot="1">
      <c r="A393" s="14">
        <v>3</v>
      </c>
      <c r="B393" s="14" t="s">
        <v>1026</v>
      </c>
      <c r="C393" s="12" t="s">
        <v>1646</v>
      </c>
      <c r="D393" s="13"/>
      <c r="E393" s="14" t="str">
        <f t="shared" si="6"/>
        <v>PO II byl informován proboštem Theodorichem ze Zábrdovic, že chce prodat obec Diváky.</v>
      </c>
      <c r="F393" s="12" t="s">
        <v>1645</v>
      </c>
      <c r="G393" s="12" t="s">
        <v>1644</v>
      </c>
      <c r="H393" s="14" t="s">
        <v>1</v>
      </c>
      <c r="I393" s="13"/>
    </row>
    <row r="394" spans="1:9" ht="49.5" thickBot="1">
      <c r="A394" s="8">
        <v>1</v>
      </c>
      <c r="B394" s="8" t="s">
        <v>1026</v>
      </c>
      <c r="C394" s="6" t="s">
        <v>1643</v>
      </c>
      <c r="D394" s="8" t="s">
        <v>248</v>
      </c>
      <c r="E394" s="14" t="str">
        <f t="shared" si="6"/>
        <v>Před Pádem II v jeho "domo" se bratři Ulrich, Markward a Konrad von Pillichsdorf vzdali svých zájmových práv na Groß-Enzersdorf/Grossenzersdorf poté, co jim biskup Konrád z Freisingu zaplatil 200 liber vídeňských feniků</v>
      </c>
      <c r="F394" s="6" t="s">
        <v>1642</v>
      </c>
      <c r="G394" s="7"/>
      <c r="H394" s="8" t="s">
        <v>1</v>
      </c>
      <c r="I394" s="7"/>
    </row>
    <row r="395" spans="1:9" ht="37.5" thickBot="1">
      <c r="A395" s="14">
        <v>2</v>
      </c>
      <c r="B395" s="14" t="s">
        <v>1026</v>
      </c>
      <c r="C395" s="12" t="s">
        <v>1641</v>
      </c>
      <c r="D395" s="13"/>
      <c r="E395" s="14" t="str">
        <f t="shared" si="6"/>
        <v>PO II obnovuje práva kláštera Erla.</v>
      </c>
      <c r="F395" s="12" t="s">
        <v>1640</v>
      </c>
      <c r="G395" s="12" t="s">
        <v>1639</v>
      </c>
      <c r="H395" s="14" t="s">
        <v>13</v>
      </c>
      <c r="I395" s="13"/>
    </row>
    <row r="396" spans="1:9" ht="37.5" thickBot="1">
      <c r="A396" s="8">
        <v>1</v>
      </c>
      <c r="B396" s="19" t="s">
        <v>1026</v>
      </c>
      <c r="C396" s="18">
        <v>22658</v>
      </c>
      <c r="D396" s="8" t="s">
        <v>321</v>
      </c>
      <c r="E396" s="14" t="str">
        <f t="shared" si="6"/>
        <v>PO II uděluje práva klášteru Kremsmünster.</v>
      </c>
      <c r="F396" s="6" t="s">
        <v>1638</v>
      </c>
      <c r="G396" s="6" t="s">
        <v>983</v>
      </c>
      <c r="H396" s="8" t="s">
        <v>13</v>
      </c>
      <c r="I396" s="8" t="s">
        <v>1283</v>
      </c>
    </row>
    <row r="397" spans="1:9" ht="85.5" thickBot="1">
      <c r="A397" s="14">
        <v>1</v>
      </c>
      <c r="B397" s="29" t="s">
        <v>1026</v>
      </c>
      <c r="C397" s="28">
        <v>22658</v>
      </c>
      <c r="D397" s="14" t="s">
        <v>321</v>
      </c>
      <c r="E397" s="14" t="str">
        <f t="shared" si="6"/>
        <v>PO II se vzdává všech práv, o která se přel s klášterem Mondsee.</v>
      </c>
      <c r="F397" s="12" t="s">
        <v>1637</v>
      </c>
      <c r="G397" s="12" t="s">
        <v>998</v>
      </c>
      <c r="H397" s="14" t="s">
        <v>13</v>
      </c>
      <c r="I397" s="13"/>
    </row>
    <row r="398" spans="1:9" ht="61.5" thickBot="1">
      <c r="A398" s="27"/>
      <c r="B398" s="27" t="s">
        <v>1026</v>
      </c>
      <c r="C398" s="25" t="s">
        <v>1636</v>
      </c>
      <c r="D398" s="27" t="s">
        <v>607</v>
      </c>
      <c r="E398" s="14" t="e" vm="1">
        <f t="shared" si="6"/>
        <v>#VALUE!</v>
      </c>
      <c r="F398" s="25" t="s">
        <v>1635</v>
      </c>
      <c r="G398" s="26"/>
      <c r="H398" s="27" t="s">
        <v>103</v>
      </c>
      <c r="I398" s="26"/>
    </row>
    <row r="399" spans="1:9" ht="37.5" thickBot="1">
      <c r="A399" s="26"/>
      <c r="B399" s="27" t="s">
        <v>1026</v>
      </c>
      <c r="C399" s="25" t="s">
        <v>1634</v>
      </c>
      <c r="D399" s="27" t="s">
        <v>1633</v>
      </c>
      <c r="E399" s="14" t="e" vm="1">
        <f t="shared" si="6"/>
        <v>#VALUE!</v>
      </c>
      <c r="F399" s="25" t="s">
        <v>1632</v>
      </c>
      <c r="G399" s="15"/>
      <c r="H399" s="27" t="s">
        <v>103</v>
      </c>
      <c r="I399" s="26"/>
    </row>
    <row r="400" spans="1:9" ht="37.5" thickBot="1">
      <c r="A400" s="45">
        <v>5</v>
      </c>
      <c r="B400" s="45" t="s">
        <v>1026</v>
      </c>
      <c r="C400" s="44" t="s">
        <v>1631</v>
      </c>
      <c r="D400" s="45" t="s">
        <v>115</v>
      </c>
      <c r="E400" s="14" t="str">
        <f t="shared" si="6"/>
        <v>PO II potvrzuje imunitu Vizovického kláštera.</v>
      </c>
      <c r="F400" s="44" t="s">
        <v>1630</v>
      </c>
      <c r="G400" s="44"/>
      <c r="H400" s="45" t="s">
        <v>103</v>
      </c>
      <c r="I400" s="46" t="s">
        <v>1487</v>
      </c>
    </row>
    <row r="401" spans="1:9" ht="85.5" thickBot="1">
      <c r="A401" s="14">
        <v>1</v>
      </c>
      <c r="B401" s="29" t="s">
        <v>1026</v>
      </c>
      <c r="C401" s="28">
        <v>23044</v>
      </c>
      <c r="D401" s="14" t="s">
        <v>211</v>
      </c>
      <c r="E401" s="14" t="str">
        <f t="shared" si="6"/>
        <v>PO II osvobozuje majetek sedleckého kláštera od různých závazků.</v>
      </c>
      <c r="F401" s="12" t="s">
        <v>1629</v>
      </c>
      <c r="G401" s="12" t="s">
        <v>1628</v>
      </c>
      <c r="H401" s="14" t="s">
        <v>13</v>
      </c>
      <c r="I401" s="13"/>
    </row>
    <row r="402" spans="1:9" ht="49.5" thickBot="1">
      <c r="A402" s="27"/>
      <c r="B402" s="27" t="s">
        <v>1026</v>
      </c>
      <c r="C402" s="25" t="s">
        <v>1627</v>
      </c>
      <c r="D402" s="27" t="s">
        <v>607</v>
      </c>
      <c r="E402" s="14" t="str">
        <f t="shared" si="6"/>
        <v>Olomoucký biskup Bruno srovnává biskupa Konráda z Freisingu a Wulfinga ze Stubenbergu v souvislosti se žalobou podanou proti Stündenbergerovi pro škodu na biskupském majetku ve Svatém Petru a Oberwölzu.</v>
      </c>
      <c r="F402" s="25" t="s">
        <v>1626</v>
      </c>
      <c r="G402" s="25"/>
      <c r="H402" s="27" t="s">
        <v>103</v>
      </c>
      <c r="I402" s="26"/>
    </row>
    <row r="403" spans="1:9" ht="61.5" thickBot="1">
      <c r="A403" s="27"/>
      <c r="B403" s="27" t="s">
        <v>1026</v>
      </c>
      <c r="C403" s="25" t="s">
        <v>1625</v>
      </c>
      <c r="D403" s="27" t="s">
        <v>1624</v>
      </c>
      <c r="E403" s="14" t="str">
        <f t="shared" si="6"/>
        <v>Ratmír/Ratmíř Burgraf z Přimdy daruje klášteru v Českém Brücku obec Holyně. (Burgraf Ratmír byl často u PO II a v tomto roce je doložen další purgraf Přimdy Viléma (ne přesně datovaný zakládací dokument kláštera Zlatá Koruna.</v>
      </c>
      <c r="F403" s="25" t="s">
        <v>1623</v>
      </c>
      <c r="G403" s="25"/>
      <c r="H403" s="27" t="s">
        <v>103</v>
      </c>
      <c r="I403" s="26"/>
    </row>
    <row r="404" spans="1:9" ht="49.5" thickBot="1">
      <c r="A404" s="8">
        <v>2</v>
      </c>
      <c r="B404" s="8" t="s">
        <v>1026</v>
      </c>
      <c r="C404" s="6" t="s">
        <v>1622</v>
      </c>
      <c r="D404" s="8" t="s">
        <v>211</v>
      </c>
      <c r="E404" s="14" t="str">
        <f t="shared" si="6"/>
        <v>PO II privileguje občany Litomyšle.</v>
      </c>
      <c r="F404" s="6" t="s">
        <v>1621</v>
      </c>
      <c r="G404" s="6" t="s">
        <v>1033</v>
      </c>
      <c r="H404" s="8" t="s">
        <v>13</v>
      </c>
      <c r="I404" s="7"/>
    </row>
    <row r="405" spans="1:9" ht="85.5" thickBot="1">
      <c r="A405" s="27"/>
      <c r="B405" s="27" t="s">
        <v>1026</v>
      </c>
      <c r="C405" s="25" t="s">
        <v>1620</v>
      </c>
      <c r="D405" s="27" t="s">
        <v>144</v>
      </c>
      <c r="E405" s="14" t="e" vm="1">
        <f t="shared" si="6"/>
        <v>#VALUE!</v>
      </c>
      <c r="F405" s="25" t="s">
        <v>1619</v>
      </c>
      <c r="G405" s="26"/>
      <c r="H405" s="27" t="s">
        <v>103</v>
      </c>
      <c r="I405" s="26"/>
    </row>
    <row r="406" spans="1:9" ht="37.5" thickBot="1">
      <c r="A406" s="27"/>
      <c r="B406" s="27" t="s">
        <v>1026</v>
      </c>
      <c r="C406" s="25" t="s">
        <v>1618</v>
      </c>
      <c r="D406" s="27" t="s">
        <v>144</v>
      </c>
      <c r="E406" s="14" t="str">
        <f t="shared" si="6"/>
        <v>Olomoucký biskup Bruno dosvědčuje, že zesnulý probošt Mikuláš Olomoucký daroval ves Slatinky klášteru sv. Petra v Olomouci.</v>
      </c>
      <c r="F406" s="25" t="s">
        <v>1617</v>
      </c>
      <c r="G406" s="25"/>
      <c r="H406" s="27" t="s">
        <v>103</v>
      </c>
      <c r="I406" s="26"/>
    </row>
    <row r="407" spans="1:9" ht="37.5" thickBot="1">
      <c r="A407" s="14">
        <v>2</v>
      </c>
      <c r="B407" s="14" t="s">
        <v>1026</v>
      </c>
      <c r="C407" s="12" t="s">
        <v>1616</v>
      </c>
      <c r="D407" s="13"/>
      <c r="E407" s="14" t="str">
        <f t="shared" si="6"/>
        <v>PO II obnovuje majetek Břevnovského kláštera.</v>
      </c>
      <c r="F407" s="12" t="s">
        <v>1615</v>
      </c>
      <c r="G407" s="12" t="s">
        <v>225</v>
      </c>
      <c r="H407" s="14" t="s">
        <v>13</v>
      </c>
      <c r="I407" s="13"/>
    </row>
    <row r="408" spans="1:9" ht="37.5" thickBot="1">
      <c r="A408" s="8">
        <v>3</v>
      </c>
      <c r="B408" s="19" t="s">
        <v>1026</v>
      </c>
      <c r="C408" s="18">
        <v>23016</v>
      </c>
      <c r="D408" s="8" t="s">
        <v>121</v>
      </c>
      <c r="E408" s="14" t="str">
        <f t="shared" si="6"/>
        <v>PO II potvrzuje dary Řádu německých rytířů.</v>
      </c>
      <c r="F408" s="6" t="s">
        <v>1614</v>
      </c>
      <c r="G408" s="6" t="s">
        <v>1613</v>
      </c>
      <c r="H408" s="8" t="s">
        <v>13</v>
      </c>
      <c r="I408" s="7" t="s">
        <v>1487</v>
      </c>
    </row>
    <row r="409" spans="1:9" ht="85.5" thickBot="1">
      <c r="A409" s="27"/>
      <c r="B409" s="27" t="s">
        <v>1026</v>
      </c>
      <c r="C409" s="25" t="s">
        <v>1612</v>
      </c>
      <c r="D409" s="27" t="s">
        <v>144</v>
      </c>
      <c r="E409" s="14" t="str">
        <f t="shared" si="6"/>
        <v>Olomoucký biskup Bruno potvrzuje srovnání faráře kostela v Blučině a žďárského kláštera nad obcí Novošice</v>
      </c>
      <c r="F409" s="25" t="s">
        <v>1611</v>
      </c>
      <c r="G409" s="25"/>
      <c r="H409" s="27" t="s">
        <v>103</v>
      </c>
      <c r="I409" s="26"/>
    </row>
    <row r="410" spans="1:9" ht="37.5" thickBot="1">
      <c r="A410" s="8">
        <v>3</v>
      </c>
      <c r="B410" s="8" t="s">
        <v>1026</v>
      </c>
      <c r="C410" s="6" t="s">
        <v>1610</v>
      </c>
      <c r="D410" s="8"/>
      <c r="E410" s="14" t="str">
        <f t="shared" si="6"/>
        <v>PO II zakládá klášter Zlatá Koruna.</v>
      </c>
      <c r="F410" s="6" t="s">
        <v>1609</v>
      </c>
      <c r="G410" s="6" t="s">
        <v>174</v>
      </c>
      <c r="H410" s="8" t="s">
        <v>13</v>
      </c>
      <c r="I410" s="7"/>
    </row>
    <row r="411" spans="1:9" ht="73.5" thickBot="1">
      <c r="A411" s="27"/>
      <c r="B411" s="27" t="s">
        <v>1026</v>
      </c>
      <c r="C411" s="25" t="s">
        <v>1608</v>
      </c>
      <c r="D411" s="26"/>
      <c r="E411" s="14" t="str">
        <f t="shared" si="6"/>
        <v>Olomoucký biskup Bruno pečetí listinu Žofii, vdově po Richerovi von Jaunegg (u Jauntálu v Korutanech). Sopie daruje dominikánskému klášteru ve Studenitz (jižně od Windischfeistritzu v tehdejším jižním Štýrsku) statky a uzavře se svými příbuznými vyrovnání na základě vzájemných dědických nároků.</v>
      </c>
      <c r="F411" s="25" t="s">
        <v>1607</v>
      </c>
      <c r="G411" s="25"/>
      <c r="H411" s="27" t="s">
        <v>103</v>
      </c>
      <c r="I411" s="26"/>
    </row>
    <row r="412" spans="1:9" ht="37.5" thickBot="1">
      <c r="A412" s="11">
        <v>4</v>
      </c>
      <c r="B412" s="11" t="s">
        <v>1026</v>
      </c>
      <c r="C412" s="9" t="s">
        <v>1606</v>
      </c>
      <c r="D412" s="11" t="s">
        <v>1605</v>
      </c>
      <c r="E412" s="14" t="str">
        <f t="shared" si="6"/>
        <v>PO II bere pod svou ochranu soudní exekutory v Dolním Rakousku.</v>
      </c>
      <c r="F412" s="9" t="s">
        <v>1604</v>
      </c>
      <c r="G412" s="9" t="s">
        <v>1603</v>
      </c>
      <c r="H412" s="11" t="s">
        <v>13</v>
      </c>
      <c r="I412" s="10"/>
    </row>
    <row r="413" spans="1:9" ht="85.5" thickBot="1">
      <c r="A413" s="14">
        <v>1</v>
      </c>
      <c r="B413" s="29" t="s">
        <v>1026</v>
      </c>
      <c r="C413" s="28">
        <v>23049</v>
      </c>
      <c r="D413" s="14" t="s">
        <v>1602</v>
      </c>
      <c r="E413" s="14" t="str">
        <f t="shared" si="6"/>
        <v>PO II obnovuje imunitu kláštera Plasy.</v>
      </c>
      <c r="F413" s="12" t="s">
        <v>1601</v>
      </c>
      <c r="G413" s="12" t="s">
        <v>207</v>
      </c>
      <c r="H413" s="14" t="s">
        <v>13</v>
      </c>
      <c r="I413" s="13"/>
    </row>
    <row r="414" spans="1:9" ht="37.5" thickBot="1">
      <c r="A414" s="8">
        <v>1</v>
      </c>
      <c r="B414" s="19" t="s">
        <v>1026</v>
      </c>
      <c r="C414" s="18">
        <v>23049</v>
      </c>
      <c r="D414" s="8" t="s">
        <v>1602</v>
      </c>
      <c r="E414" s="14" t="str">
        <f t="shared" si="6"/>
        <v>PO II obnovuje imunitu kláštera Plasy.</v>
      </c>
      <c r="F414" s="6" t="s">
        <v>1601</v>
      </c>
      <c r="G414" s="6" t="s">
        <v>207</v>
      </c>
      <c r="H414" s="8" t="s">
        <v>13</v>
      </c>
      <c r="I414" s="7"/>
    </row>
    <row r="415" spans="1:9" ht="37.5" thickBot="1">
      <c r="A415" s="14">
        <v>1</v>
      </c>
      <c r="B415" s="14" t="s">
        <v>1026</v>
      </c>
      <c r="C415" s="12" t="s">
        <v>1600</v>
      </c>
      <c r="D415" s="14" t="s">
        <v>1597</v>
      </c>
      <c r="E415" s="14" t="e" vm="1">
        <f t="shared" si="6"/>
        <v>#VALUE!</v>
      </c>
      <c r="F415" s="12" t="s">
        <v>1599</v>
      </c>
      <c r="G415" s="12" t="s">
        <v>942</v>
      </c>
      <c r="H415" s="14" t="s">
        <v>13</v>
      </c>
      <c r="I415" s="13"/>
    </row>
    <row r="416" spans="1:9" ht="37.5" thickBot="1">
      <c r="A416" s="8">
        <v>1</v>
      </c>
      <c r="B416" s="8" t="s">
        <v>1026</v>
      </c>
      <c r="C416" s="6" t="s">
        <v>1598</v>
      </c>
      <c r="D416" s="8" t="s">
        <v>1597</v>
      </c>
      <c r="E416" s="14" t="str">
        <f t="shared" si="6"/>
        <v>PO II potvrzuje dar proboštovi v Seckau.</v>
      </c>
      <c r="F416" s="6" t="s">
        <v>1596</v>
      </c>
      <c r="G416" s="6" t="s">
        <v>942</v>
      </c>
      <c r="H416" s="8" t="s">
        <v>13</v>
      </c>
      <c r="I416" s="7"/>
    </row>
    <row r="417" spans="1:9" ht="85.5" thickBot="1">
      <c r="A417" s="14">
        <v>3</v>
      </c>
      <c r="B417" s="14" t="s">
        <v>1026</v>
      </c>
      <c r="C417" s="12" t="s">
        <v>1595</v>
      </c>
      <c r="D417" s="14" t="s">
        <v>900</v>
      </c>
      <c r="E417" s="14" t="str">
        <f t="shared" si="6"/>
        <v>PO II, Otto biskup pasovský, opat Otto von Lilienfeld, Ulrich von Pillichsdorf zapečetil listinu Eufemia (Ofmya) (von Kuenring), vdova po Rudolfu von Pottendorf, která se souhlasem svých synů Rudolfa, Konrada, Heinricha Sibota von Pottendorf a dcer Alheid Efemia, darovala majetek v Girmendorf iusta fluvium Pyela (u řeky Pielach) klášteru St. Pölten pro záchranu svého manžela Rudolfa von Pottendorf.</v>
      </c>
      <c r="F417" s="12" t="s">
        <v>1594</v>
      </c>
      <c r="G417" s="12" t="s">
        <v>945</v>
      </c>
      <c r="H417" s="14" t="s">
        <v>6</v>
      </c>
      <c r="I417" s="14"/>
    </row>
    <row r="418" spans="1:9" ht="61.5" thickBot="1">
      <c r="A418" s="26"/>
      <c r="B418" s="27" t="s">
        <v>1026</v>
      </c>
      <c r="C418" s="25" t="s">
        <v>1593</v>
      </c>
      <c r="D418" s="27" t="s">
        <v>607</v>
      </c>
      <c r="E418" s="14" t="str">
        <f t="shared" si="6"/>
        <v>Olomoucký biskup Bruno potvrzuje urovnání sporu mezi biskupem Bertholdem z Bamberku a bratry Wulfingingem a Örtlinem von Trennstein (dolnorakouské Weiz-Jižní Štýrsko) o bamberské statky Rottenmannovy rozhodčím nálezem ve prospěch biskupa.</v>
      </c>
      <c r="F418" s="25" t="s">
        <v>1592</v>
      </c>
      <c r="G418" s="25"/>
      <c r="H418" s="27" t="s">
        <v>103</v>
      </c>
      <c r="I418" s="26"/>
    </row>
    <row r="419" spans="1:9" ht="73.5" thickBot="1">
      <c r="A419" s="14">
        <v>3</v>
      </c>
      <c r="B419" s="14" t="s">
        <v>1026</v>
      </c>
      <c r="C419" s="12" t="s">
        <v>1591</v>
      </c>
      <c r="D419" s="14" t="s">
        <v>978</v>
      </c>
      <c r="E419" s="14" t="str">
        <f t="shared" si="6"/>
        <v>PO II přikazuje olomouckému biskupovi, svému hejtmanovi ve Štýrsku, aby kompenzoval klášteru Admont za novou výstavbu a rozšíření města Bruck an der Mur.</v>
      </c>
      <c r="F419" s="12" t="s">
        <v>1590</v>
      </c>
      <c r="G419" s="12" t="s">
        <v>1589</v>
      </c>
      <c r="H419" s="14" t="s">
        <v>6</v>
      </c>
      <c r="I419" s="14"/>
    </row>
    <row r="420" spans="1:9" ht="61.5" thickBot="1">
      <c r="A420" s="26"/>
      <c r="B420" s="27" t="s">
        <v>1026</v>
      </c>
      <c r="C420" s="25" t="s">
        <v>1587</v>
      </c>
      <c r="D420" s="27" t="s">
        <v>607</v>
      </c>
      <c r="E420" s="14" t="str">
        <f t="shared" si="6"/>
        <v>Z pověření krále Přemysla Otakara odškodňuje olomoucký biskup klášter Admont a zdejšího opata Oldricha za novou výstavbu a rozšíření města Bruck an der Mur (novellam plantationem oppidi de Brücke) příjmy ze Stadlhofu a statků v Öblarnu a Strastetenu v Ennstallu</v>
      </c>
      <c r="F420" s="25" t="s">
        <v>1588</v>
      </c>
      <c r="G420" s="25"/>
      <c r="H420" s="27" t="s">
        <v>103</v>
      </c>
      <c r="I420" s="26"/>
    </row>
    <row r="421" spans="1:9" ht="85.5" thickBot="1">
      <c r="A421" s="26"/>
      <c r="B421" s="27" t="s">
        <v>1026</v>
      </c>
      <c r="C421" s="25" t="s">
        <v>1587</v>
      </c>
      <c r="D421" s="27" t="s">
        <v>607</v>
      </c>
      <c r="E421" s="14" t="e" vm="1">
        <f t="shared" si="6"/>
        <v>#VALUE!</v>
      </c>
      <c r="F421" s="25" t="s">
        <v>1586</v>
      </c>
      <c r="G421" s="25"/>
      <c r="H421" s="27" t="s">
        <v>103</v>
      </c>
      <c r="I421" s="26"/>
    </row>
    <row r="422" spans="1:9" ht="61.5" thickBot="1">
      <c r="A422" s="26"/>
      <c r="B422" s="27" t="s">
        <v>1026</v>
      </c>
      <c r="C422" s="25" t="s">
        <v>1585</v>
      </c>
      <c r="D422" s="26" t="s">
        <v>978</v>
      </c>
      <c r="E422" s="14" t="str">
        <f t="shared" si="6"/>
        <v>Abatyše Kunhuta van Goß žádá olomouckého biskupa Bruna, aby neposlouchal výzvu opata z Admontu, která mu byla adresována v žádosti o desátky, která je projednávána před arcijáhnem horní marky v Ottě. (Z dokumentu vyplývá, že Bruno byl v té době pravděpodobně ještě ve Štýrsku)</v>
      </c>
      <c r="F422" s="25" t="s">
        <v>1584</v>
      </c>
      <c r="G422" s="26"/>
      <c r="H422" s="27" t="s">
        <v>103</v>
      </c>
      <c r="I422" s="26"/>
    </row>
    <row r="423" spans="1:9" ht="73.5" thickBot="1">
      <c r="A423" s="11">
        <v>4</v>
      </c>
      <c r="B423" s="11" t="s">
        <v>1026</v>
      </c>
      <c r="C423" s="9" t="s">
        <v>1583</v>
      </c>
      <c r="D423" s="11" t="s">
        <v>1582</v>
      </c>
      <c r="E423" s="14" t="str">
        <f t="shared" si="6"/>
        <v>PO II bere klášter Mondsee pod svou ochranu, prohlašuje jeho opata za svého zvláštního dvorního kaplana a uděluje klášteru osvobození od mýta pro jeho potřeby potravin v Kremži, Steinu a Dunaji, Ybbsu, Mauthausenu a Linci. PO II informuje soudce, mýtné úředníky a ministerské úředníky Rakouska per superiorem ac inferiorem Austriam</v>
      </c>
      <c r="F423" s="9" t="s">
        <v>1581</v>
      </c>
      <c r="G423" s="9" t="s">
        <v>998</v>
      </c>
      <c r="H423" s="11" t="s">
        <v>13</v>
      </c>
      <c r="I423" s="10"/>
    </row>
    <row r="424" spans="1:9" ht="37.5" thickBot="1">
      <c r="A424" s="33">
        <v>1</v>
      </c>
      <c r="B424" s="33" t="s">
        <v>1026</v>
      </c>
      <c r="C424" s="34" t="s">
        <v>1580</v>
      </c>
      <c r="D424" s="33" t="s">
        <v>574</v>
      </c>
      <c r="E424" s="14" t="str">
        <f t="shared" si="6"/>
        <v>PO II potvrzuje darování statků johanitům (heredittis in Hrobníky/Grobniki v Opavsku).</v>
      </c>
      <c r="F424" s="6" t="s">
        <v>1579</v>
      </c>
      <c r="G424" s="6" t="s">
        <v>1578</v>
      </c>
      <c r="H424" s="33" t="s">
        <v>13</v>
      </c>
      <c r="I424" s="61"/>
    </row>
    <row r="425" spans="1:9" ht="85.5" thickBot="1">
      <c r="A425" s="27"/>
      <c r="B425" s="27" t="s">
        <v>1026</v>
      </c>
      <c r="C425" s="25" t="s">
        <v>1577</v>
      </c>
      <c r="D425" s="26" t="s">
        <v>1043</v>
      </c>
      <c r="E425" s="14" t="str">
        <f t="shared" si="6"/>
        <v>Olomoucký biskup Bruno potvrdil patronátní právo cisterciáckého kláštera Oslavany v Troskovicích</v>
      </c>
      <c r="F425" s="25" t="s">
        <v>1576</v>
      </c>
      <c r="G425" s="25" t="s">
        <v>1284</v>
      </c>
      <c r="H425" s="27" t="s">
        <v>103</v>
      </c>
      <c r="I425" s="26"/>
    </row>
    <row r="426" spans="1:9" ht="109.5" thickBot="1">
      <c r="A426" s="11">
        <v>4</v>
      </c>
      <c r="B426" s="11" t="s">
        <v>1026</v>
      </c>
      <c r="C426" s="9" t="s">
        <v>1575</v>
      </c>
      <c r="D426" s="10"/>
      <c r="E426" s="14" t="str">
        <f t="shared" si="6"/>
        <v>Papež Urb IV. svěřil správu arcibiskupství salcburského do ochrany Přemysla Otakara a olomouckého biskupa Bruna. PO II obsadil državy salcburského biskupství ve Štýrsku a Korutanech, konkrétně v Korutanech Friesach, Hüttenbergu, Reisbergu, Deutschlandsbergu, Jakingu a ve Štýrsku Pettau, Leibnitz. PO II jmenuje Herborda z Fulštejna správcem ve Frieschi, kde se v té době razily Přemyslovy mince. PO II byl uznán za správce některými salcburskými ministeriales</v>
      </c>
      <c r="F426" s="9" t="s">
        <v>1574</v>
      </c>
      <c r="G426" s="9" t="s">
        <v>385</v>
      </c>
      <c r="H426" s="11" t="s">
        <v>6</v>
      </c>
      <c r="I426" s="10"/>
    </row>
    <row r="427" spans="1:9" ht="85.5" thickBot="1">
      <c r="A427" s="27"/>
      <c r="B427" s="27" t="s">
        <v>1026</v>
      </c>
      <c r="C427" s="25" t="s">
        <v>1573</v>
      </c>
      <c r="D427" s="26"/>
      <c r="E427" s="14" t="str">
        <f t="shared" si="6"/>
        <v>Patriarcha Řehoř Akvilejský uděluje olomouckému biskupovi Brunovi (d. Brunum, Dei gratia Olomucensem episcopum, capitaneum illustris Regis Bohemie et Styrie) jako zástupci krále Přemysla Otakara (recipientem nomine et vice ipsius domini O. regis Bohemie, de feudo) léno darovacího úřadu, který již rakouský vévoda Fridrich II. měl jako léno církve v Aquileji.</v>
      </c>
      <c r="F427" s="25" t="s">
        <v>1572</v>
      </c>
      <c r="G427" s="26"/>
      <c r="H427" s="27" t="s">
        <v>103</v>
      </c>
      <c r="I427" s="26"/>
    </row>
    <row r="428" spans="1:9" ht="61.5" thickBot="1">
      <c r="A428" s="11">
        <v>4</v>
      </c>
      <c r="B428" s="11" t="s">
        <v>1026</v>
      </c>
      <c r="C428" s="9" t="s">
        <v>1571</v>
      </c>
      <c r="D428" s="10"/>
      <c r="E428" s="14" t="str">
        <f t="shared" si="6"/>
        <v>II. přikazuje Otovi z Maissau a Otovi z Haslau, aby oznámili okresním soudcům v Rakousku mír, který sjednal mezi šlechtou, ministeriales, rytíři a občany rakouskými, a přikazuje jim, aby se k němu nedostavili dne 6. ledna nikoli do Bítova, nýbrž na místo určené králem a aby až do jeho příchodu obdrželi tvrz.</v>
      </c>
      <c r="F428" s="9" t="s">
        <v>1570</v>
      </c>
      <c r="G428" s="9" t="s">
        <v>1569</v>
      </c>
      <c r="H428" s="11" t="s">
        <v>13</v>
      </c>
      <c r="I428" s="10"/>
    </row>
    <row r="429" spans="1:9" ht="85.5" thickBot="1">
      <c r="A429" s="14">
        <v>2</v>
      </c>
      <c r="B429" s="14" t="s">
        <v>1026</v>
      </c>
      <c r="C429" s="12" t="s">
        <v>1568</v>
      </c>
      <c r="D429" s="14" t="s">
        <v>121</v>
      </c>
      <c r="E429" s="14" t="str">
        <f t="shared" si="6"/>
        <v>PO II jmenuje Heinricha de Scharfenberg jako dárce Aquilejského patriarchátu.</v>
      </c>
      <c r="F429" s="12" t="s">
        <v>1567</v>
      </c>
      <c r="G429" s="12" t="s">
        <v>1566</v>
      </c>
      <c r="H429" s="14" t="s">
        <v>13</v>
      </c>
      <c r="I429" s="13"/>
    </row>
    <row r="430" spans="1:9" ht="37.5" thickBot="1">
      <c r="A430" s="8">
        <v>2</v>
      </c>
      <c r="B430" s="8" t="s">
        <v>1026</v>
      </c>
      <c r="C430" s="6" t="s">
        <v>1565</v>
      </c>
      <c r="D430" s="7"/>
      <c r="E430" s="14" t="e" vm="1">
        <f t="shared" si="6"/>
        <v>#VALUE!</v>
      </c>
      <c r="F430" s="6" t="s">
        <v>1564</v>
      </c>
      <c r="G430" s="6" t="s">
        <v>1563</v>
      </c>
      <c r="H430" s="8" t="s">
        <v>13</v>
      </c>
      <c r="I430" s="7"/>
    </row>
    <row r="431" spans="1:9" ht="133.5" thickBot="1">
      <c r="A431" s="27"/>
      <c r="B431" s="27" t="s">
        <v>1026</v>
      </c>
      <c r="C431" s="25" t="s">
        <v>1561</v>
      </c>
      <c r="D431" s="27" t="s">
        <v>910</v>
      </c>
      <c r="E431" s="14" t="e" vm="1">
        <f t="shared" si="6"/>
        <v>#VALUE!</v>
      </c>
      <c r="F431" s="25" t="s">
        <v>1562</v>
      </c>
      <c r="G431" s="25" t="s">
        <v>1559</v>
      </c>
      <c r="H431" s="27" t="s">
        <v>103</v>
      </c>
      <c r="I431" s="26"/>
    </row>
    <row r="432" spans="1:9" ht="97.5" thickBot="1">
      <c r="A432" s="27"/>
      <c r="B432" s="27" t="s">
        <v>1026</v>
      </c>
      <c r="C432" s="25" t="s">
        <v>1561</v>
      </c>
      <c r="D432" s="27" t="s">
        <v>910</v>
      </c>
      <c r="E432" s="14" t="str">
        <f t="shared" si="6"/>
        <v>Dietrich z Füllsteinu/Fulštejna (Vulmen), purkrabí ve městě Friesachu, majetek arcibiskupství salcburského, které je v moci Přemysla Otakara, přebírá jako hofmistr jmenovaný olomouckým biskupem (Brunem) statky Oldřicha ze Zeltschachu (Celsach) kolem Althofenu, které získal zpět před dvůr Bruna z Olomouce, Herbordova Ottokara Truchsesse a probošta salcburského,  proti Truchsessovi von Kraigovi a proti všem obecně.</v>
      </c>
      <c r="F432" s="25" t="s">
        <v>1560</v>
      </c>
      <c r="G432" s="25" t="s">
        <v>1559</v>
      </c>
      <c r="H432" s="27" t="s">
        <v>103</v>
      </c>
      <c r="I432" s="26"/>
    </row>
    <row r="433" spans="1:9" ht="85.5" thickBot="1">
      <c r="A433" s="14">
        <v>1</v>
      </c>
      <c r="B433" s="29" t="s">
        <v>1026</v>
      </c>
      <c r="C433" s="28">
        <v>23714</v>
      </c>
      <c r="D433" s="14" t="s">
        <v>1029</v>
      </c>
      <c r="E433" s="14" t="str">
        <f t="shared" si="6"/>
        <v>PO II privileguje žďárský klášter.</v>
      </c>
      <c r="F433" s="12" t="s">
        <v>1558</v>
      </c>
      <c r="G433" s="12" t="s">
        <v>683</v>
      </c>
      <c r="H433" s="14" t="s">
        <v>13</v>
      </c>
      <c r="I433" s="13"/>
    </row>
    <row r="434" spans="1:9" ht="97.5" thickBot="1">
      <c r="A434" s="27"/>
      <c r="B434" s="27" t="s">
        <v>1026</v>
      </c>
      <c r="C434" s="25" t="s">
        <v>1557</v>
      </c>
      <c r="D434" s="27" t="s">
        <v>1512</v>
      </c>
      <c r="E434" s="14" t="str">
        <f t="shared" si="6"/>
        <v>Konšelé Ottokar Otto von Maissau (O. de Meissowe), Otto von Haslau (O. Haslowe), Heinrich von Seefeld (H. de Sevelde), Heinrich von Liechtenstein (H. de Lihtenstein), Heinrich, Truchsess von Lengbach (H. dpifer in Lengenpach) a Bernhard Preuzel (W.-Werhnardus dictus Prevzel) podávají králi zprávu o spletité finanční situaci opatství Göttweig a radí mu, aby  spokojit se s 200 odvahou z Vogthaferu jako každoroční službou a vrátit klášterní statky, které byly zkonfiskovány.</v>
      </c>
      <c r="F434" s="25" t="s">
        <v>1556</v>
      </c>
      <c r="G434" s="26"/>
      <c r="H434" s="27" t="s">
        <v>103</v>
      </c>
      <c r="I434" s="26"/>
    </row>
    <row r="435" spans="1:9" ht="37.5" thickBot="1">
      <c r="A435" s="14">
        <v>1</v>
      </c>
      <c r="B435" s="14" t="s">
        <v>1026</v>
      </c>
      <c r="C435" s="12" t="s">
        <v>1555</v>
      </c>
      <c r="D435" s="14" t="s">
        <v>248</v>
      </c>
      <c r="E435" s="14" t="str">
        <f t="shared" si="6"/>
        <v>PO II osvobozuje klášter Göttweig od březnové píce.</v>
      </c>
      <c r="F435" s="12" t="s">
        <v>1554</v>
      </c>
      <c r="G435" s="12" t="s">
        <v>1150</v>
      </c>
      <c r="H435" s="14" t="s">
        <v>13</v>
      </c>
      <c r="I435" s="13"/>
    </row>
    <row r="436" spans="1:9" ht="61.5" thickBot="1">
      <c r="A436" s="27"/>
      <c r="B436" s="27" t="s">
        <v>1026</v>
      </c>
      <c r="C436" s="25" t="s">
        <v>1553</v>
      </c>
      <c r="D436" s="27" t="s">
        <v>607</v>
      </c>
      <c r="E436" s="14" t="str">
        <f t="shared" si="6"/>
        <v>Herbord von Fulštejn/Füllstein, olomoucký biskup Truchsesse Bruna se svým příbuzným Theodorichem von Fulštejn/Füllstein, prodal majetek Johannu Saxovi von Eisbergen v Rintelnu. Herbordovi synové Johannes, Ekkericus, Herbordus a Henricus de Brukke s tím souhlasí</v>
      </c>
      <c r="F436" s="25" t="s">
        <v>1552</v>
      </c>
      <c r="G436" s="26"/>
      <c r="H436" s="27" t="s">
        <v>103</v>
      </c>
      <c r="I436" s="26"/>
    </row>
    <row r="437" spans="1:9" ht="85.5" thickBot="1">
      <c r="A437" s="27"/>
      <c r="B437" s="27" t="s">
        <v>1026</v>
      </c>
      <c r="C437" s="25" t="s">
        <v>1550</v>
      </c>
      <c r="D437" s="27" t="s">
        <v>144</v>
      </c>
      <c r="E437" s="14" t="e" vm="1">
        <f t="shared" si="6"/>
        <v>#VALUE!</v>
      </c>
      <c r="F437" s="25" t="s">
        <v>1551</v>
      </c>
      <c r="G437" s="26"/>
      <c r="H437" s="27" t="s">
        <v>103</v>
      </c>
      <c r="I437" s="26"/>
    </row>
    <row r="438" spans="1:9" ht="37.5" thickBot="1">
      <c r="A438" s="27"/>
      <c r="B438" s="27" t="s">
        <v>1026</v>
      </c>
      <c r="C438" s="25" t="s">
        <v>1550</v>
      </c>
      <c r="D438" s="27" t="s">
        <v>144</v>
      </c>
      <c r="E438" s="14" t="str">
        <f t="shared" si="6"/>
        <v>Olomoucký biskup Bruno uděluje se souhlasem olomouckých katedrálních kapitul svému služebníku Tomášovi obec Staré Čivice</v>
      </c>
      <c r="F438" s="25" t="s">
        <v>1549</v>
      </c>
      <c r="G438" s="26"/>
      <c r="H438" s="27" t="s">
        <v>103</v>
      </c>
      <c r="I438" s="26"/>
    </row>
    <row r="439" spans="1:9" ht="37.5" thickBot="1">
      <c r="A439" s="14">
        <v>1</v>
      </c>
      <c r="B439" s="29" t="s">
        <v>1026</v>
      </c>
      <c r="C439" s="28">
        <v>23716</v>
      </c>
      <c r="D439" s="14" t="s">
        <v>574</v>
      </c>
      <c r="E439" s="14" t="str">
        <f t="shared" si="6"/>
        <v>PO II zaměňuje panství se Stiro de Kvítkovice.</v>
      </c>
      <c r="F439" s="12" t="s">
        <v>1548</v>
      </c>
      <c r="G439" s="43" t="s">
        <v>1547</v>
      </c>
      <c r="H439" s="14" t="s">
        <v>13</v>
      </c>
      <c r="I439" s="13"/>
    </row>
    <row r="440" spans="1:9" ht="49.5" thickBot="1">
      <c r="A440" s="27"/>
      <c r="B440" s="27" t="s">
        <v>1026</v>
      </c>
      <c r="C440" s="25" t="s">
        <v>1546</v>
      </c>
      <c r="D440" s="26"/>
      <c r="E440" s="14" t="str">
        <f t="shared" si="6"/>
        <v>Papež Urban IV. uděluje pražskému kanovníkovi Petrovi, notáři krále PO II., že může ze své prebendy pobírat daň po dobu tří let za své služby králi, ale stále bude nepřítomen.</v>
      </c>
      <c r="F440" s="25" t="s">
        <v>1545</v>
      </c>
      <c r="G440" s="26"/>
      <c r="H440" s="27" t="s">
        <v>103</v>
      </c>
      <c r="I440" s="26"/>
    </row>
    <row r="441" spans="1:9" ht="85.5" thickBot="1">
      <c r="A441" s="45">
        <v>5</v>
      </c>
      <c r="B441" s="45" t="s">
        <v>1026</v>
      </c>
      <c r="C441" s="44" t="s">
        <v>1544</v>
      </c>
      <c r="D441" s="45" t="s">
        <v>121</v>
      </c>
      <c r="E441" s="14" t="str">
        <f t="shared" si="6"/>
        <v>PO II daruje hrad Sokolčí Vokovi z Rožmberka.</v>
      </c>
      <c r="F441" s="44" t="s">
        <v>1543</v>
      </c>
      <c r="G441" s="46"/>
      <c r="H441" s="45" t="s">
        <v>103</v>
      </c>
      <c r="I441" s="45" t="s">
        <v>1542</v>
      </c>
    </row>
    <row r="442" spans="1:9" ht="73.5" thickBot="1">
      <c r="A442" s="27"/>
      <c r="B442" s="27" t="s">
        <v>1026</v>
      </c>
      <c r="C442" s="25" t="s">
        <v>1541</v>
      </c>
      <c r="D442" s="26"/>
      <c r="E442" s="14" t="str">
        <f t="shared" si="6"/>
        <v>Papež Urban IV. pověřuje biskupa van Olomouce, aby pomohl notáři českého krále, faráři Konrádu von Hartberg v jižním Štýrsku (Dilectus filius Chunradus rector ecclesie sancti Martini in Hartperch Salceburgensis diocesis notarius karissimi in Christo filii nostri regis Boemie) získat od opata z Melku beneficium, které pro něj již bylo určeno papežem Alexandrem IV.</v>
      </c>
      <c r="F442" s="25" t="s">
        <v>1540</v>
      </c>
      <c r="G442" s="26"/>
      <c r="H442" s="27" t="s">
        <v>103</v>
      </c>
      <c r="I442" s="26"/>
    </row>
    <row r="443" spans="1:9" ht="37.5" thickBot="1">
      <c r="A443" s="14">
        <v>1</v>
      </c>
      <c r="B443" s="14" t="s">
        <v>1026</v>
      </c>
      <c r="C443" s="12" t="s">
        <v>1539</v>
      </c>
      <c r="D443" s="14" t="s">
        <v>574</v>
      </c>
      <c r="E443" s="14" t="str">
        <f t="shared" si="6"/>
        <v>PO II potvrzuje vůli Voka z Rožmberka a bere vyšebrodský klášter pod svou ochranu.</v>
      </c>
      <c r="F443" s="12" t="s">
        <v>1538</v>
      </c>
      <c r="G443" s="12" t="s">
        <v>719</v>
      </c>
      <c r="H443" s="14" t="s">
        <v>13</v>
      </c>
      <c r="I443" s="13" t="s">
        <v>1487</v>
      </c>
    </row>
    <row r="444" spans="1:9" ht="85.5" thickBot="1">
      <c r="A444" s="27"/>
      <c r="B444" s="27" t="s">
        <v>1026</v>
      </c>
      <c r="C444" s="25" t="s">
        <v>1537</v>
      </c>
      <c r="D444" s="26"/>
      <c r="E444" s="14" t="str">
        <f t="shared" si="6"/>
        <v>Papež Urban IV. vyzývá krále Páda II., aby poskytl svou ochranu Otto Probstovi a katedrální kapitule v Salcburku. (Pravděpodobně to souvisí s Oldřichovou rezignací na salcburské biskupství v polovině roku 1264. V této době Přemysl Otokarův vliv v Salcburku zesílil (srov. Novotný, s. 124-125. Oldřich, později pouze biskup ze Seckau, byl s Přemyslem Otakarem21.4.1265</v>
      </c>
      <c r="F444" s="25" t="s">
        <v>1536</v>
      </c>
      <c r="G444" s="26"/>
      <c r="H444" s="27" t="s">
        <v>103</v>
      </c>
      <c r="I444" s="26"/>
    </row>
    <row r="445" spans="1:9" ht="85.5" thickBot="1">
      <c r="A445" s="27"/>
      <c r="B445" s="27" t="s">
        <v>1026</v>
      </c>
      <c r="C445" s="25" t="s">
        <v>1535</v>
      </c>
      <c r="D445" s="27" t="s">
        <v>1049</v>
      </c>
      <c r="E445" s="14" t="str">
        <f t="shared" si="6"/>
        <v>Olomoucký biskup Bruno, na žádost vdovy za sirotka Kadolta, potvrzuje Alžběta, bratr řádu německých rytířů, patronátní právo v Bytýšce.</v>
      </c>
      <c r="F445" s="25" t="s">
        <v>1534</v>
      </c>
      <c r="G445" s="26"/>
      <c r="H445" s="27" t="s">
        <v>103</v>
      </c>
      <c r="I445" s="26"/>
    </row>
    <row r="446" spans="1:9" ht="37.5" thickBot="1">
      <c r="A446" s="8">
        <v>1</v>
      </c>
      <c r="B446" s="8" t="s">
        <v>1026</v>
      </c>
      <c r="C446" s="6" t="s">
        <v>1533</v>
      </c>
      <c r="D446" s="8" t="s">
        <v>121</v>
      </c>
      <c r="E446" s="14" t="e" vm="1">
        <f t="shared" si="6"/>
        <v>#VALUE!</v>
      </c>
      <c r="F446" s="6" t="s">
        <v>1532</v>
      </c>
      <c r="G446" s="7"/>
      <c r="H446" s="8" t="s">
        <v>1</v>
      </c>
      <c r="I446" s="7"/>
    </row>
    <row r="447" spans="1:9" ht="37.5" thickBot="1">
      <c r="A447" s="14">
        <v>2</v>
      </c>
      <c r="B447" s="14" t="s">
        <v>1026</v>
      </c>
      <c r="C447" s="12" t="s">
        <v>1531</v>
      </c>
      <c r="D447" s="14" t="s">
        <v>1530</v>
      </c>
      <c r="E447" s="14" t="e" vm="1">
        <f t="shared" si="6"/>
        <v>#VALUE!</v>
      </c>
      <c r="F447" s="12" t="s">
        <v>1529</v>
      </c>
      <c r="G447" s="13"/>
      <c r="H447" s="14" t="s">
        <v>1</v>
      </c>
      <c r="I447" s="13"/>
    </row>
    <row r="448" spans="1:9" ht="109.5" thickBot="1">
      <c r="A448" s="8">
        <v>1</v>
      </c>
      <c r="B448" s="8" t="s">
        <v>1026</v>
      </c>
      <c r="C448" s="6" t="s">
        <v>1528</v>
      </c>
      <c r="D448" s="8" t="s">
        <v>674</v>
      </c>
      <c r="E448" s="14" t="str">
        <f t="shared" si="6"/>
        <v>PO II, biskup Jan Pražský, biskup Brunno Olomoucký, biskup Jindřich Braniborský, vévoda slezský/polský markrabě Otto Braniborský a jeho manželka Božena (sestra Přemysla Otakara) slavili v táborech u Bratislavy/Prešpurku svatbu dcery posledně jmenované Kunhuty s Bělou, synem uherského krále Bély IV. Z uherské strany zde nadále platili srbští králové Halič, Anna Mutterová, zde mladý markrabě Jan Braniborský, zvaný pražský</v>
      </c>
      <c r="F448" s="6" t="s">
        <v>1527</v>
      </c>
      <c r="G448" s="7"/>
      <c r="H448" s="8" t="s">
        <v>1</v>
      </c>
      <c r="I448" s="7"/>
    </row>
    <row r="449" spans="1:9" ht="85.5" thickBot="1">
      <c r="A449" s="14">
        <v>2</v>
      </c>
      <c r="B449" s="14" t="s">
        <v>1026</v>
      </c>
      <c r="C449" s="12" t="s">
        <v>1526</v>
      </c>
      <c r="D449" s="14" t="s">
        <v>121</v>
      </c>
      <c r="E449" s="14" t="str">
        <f t="shared" si="6"/>
        <v>PO II se po svatbě své neteře Kunhuty Braniborské přestěhoval zpět do Prahy, jak uvádí věrohodná zpráva z Druhého pokračování Kosmova</v>
      </c>
      <c r="F449" s="12" t="s">
        <v>1525</v>
      </c>
      <c r="G449" s="13"/>
      <c r="H449" s="14" t="s">
        <v>1</v>
      </c>
      <c r="I449" s="13"/>
    </row>
    <row r="450" spans="1:9" ht="133.5" thickBot="1">
      <c r="A450" s="8">
        <v>1</v>
      </c>
      <c r="B450" s="8" t="s">
        <v>1026</v>
      </c>
      <c r="C450" s="6" t="s">
        <v>1524</v>
      </c>
      <c r="D450" s="8" t="s">
        <v>574</v>
      </c>
      <c r="E450" s="14" t="str">
        <f t="shared" si="6"/>
        <v>PO II lokalizuje 100 kopyt v lese u Bezdězu, kde mají Konrád a Hartwig z Kravař založit nové město (Starý Bezděz - Doksy, později převedeno do Bělé pod Bezdězem). PO II dále nařizuje, aby Konrád a jeho potomci zastávali úřad soudce v tomto městě dědičný, aby město vládlo podle práva města Prahy.</v>
      </c>
      <c r="F450" s="6" t="s">
        <v>1523</v>
      </c>
      <c r="G450" s="6" t="s">
        <v>1522</v>
      </c>
      <c r="H450" s="8" t="s">
        <v>13</v>
      </c>
      <c r="I450" s="7"/>
    </row>
    <row r="451" spans="1:9" ht="61.5" thickBot="1">
      <c r="A451" s="14">
        <v>2</v>
      </c>
      <c r="B451" s="29" t="s">
        <v>1026</v>
      </c>
      <c r="C451" s="28">
        <v>23692</v>
      </c>
      <c r="D451" s="14" t="s">
        <v>144</v>
      </c>
      <c r="E451" s="14" t="str">
        <f t="shared" si="6"/>
        <v>PO II rozhodl spor mezi tišnovským klášterem a jeho rytířem Drahoslavem.</v>
      </c>
      <c r="F451" s="12" t="s">
        <v>1521</v>
      </c>
      <c r="G451" s="12" t="s">
        <v>1520</v>
      </c>
      <c r="H451" s="14" t="s">
        <v>13</v>
      </c>
      <c r="I451" s="13"/>
    </row>
    <row r="452" spans="1:9" ht="37.5" thickBot="1">
      <c r="A452" s="45">
        <v>5</v>
      </c>
      <c r="B452" s="45" t="s">
        <v>1026</v>
      </c>
      <c r="C452" s="44" t="s">
        <v>1519</v>
      </c>
      <c r="D452" s="45" t="s">
        <v>121</v>
      </c>
      <c r="E452" s="14" t="str">
        <f t="shared" ref="E452:E515" si="7">_xlfn.TRANSLATE(F452,"de","cs")</f>
        <v>PO II daruje klášter Zlatá Koruna Vokovi z Rožmberka a jeho dědicům.</v>
      </c>
      <c r="F452" s="44" t="s">
        <v>1518</v>
      </c>
      <c r="G452" s="46" t="s">
        <v>1517</v>
      </c>
      <c r="H452" s="45" t="s">
        <v>103</v>
      </c>
      <c r="I452" s="45" t="s">
        <v>1516</v>
      </c>
    </row>
    <row r="453" spans="1:9" ht="85.5" thickBot="1">
      <c r="A453" s="14">
        <v>3</v>
      </c>
      <c r="B453" s="14" t="s">
        <v>1026</v>
      </c>
      <c r="C453" s="12" t="s">
        <v>1515</v>
      </c>
      <c r="D453" s="14" t="s">
        <v>115</v>
      </c>
      <c r="E453" s="14" t="e" vm="1">
        <f t="shared" si="7"/>
        <v>#VALUE!</v>
      </c>
      <c r="F453" s="12" t="s">
        <v>1514</v>
      </c>
      <c r="G453" s="12" t="s">
        <v>1513</v>
      </c>
      <c r="H453" s="14" t="s">
        <v>13</v>
      </c>
      <c r="I453" s="13"/>
    </row>
    <row r="454" spans="1:9" ht="73.5" thickBot="1">
      <c r="A454" s="22"/>
      <c r="B454" s="22" t="s">
        <v>1026</v>
      </c>
      <c r="C454" s="20">
        <v>1264</v>
      </c>
      <c r="D454" s="22" t="s">
        <v>1512</v>
      </c>
      <c r="E454" s="14" t="str">
        <f t="shared" si="7"/>
        <v>Královna Markéta potvrzuje opatství Zwettl statky a svobody získané podle dokumentů krále Konráda III. a vévodů Leopolda VI. a Fridricha II. Rakouského, zejména vynětí z jurisdikce panovníka; určuje soudní právo nakládky a zaručuje svobodu klášterních vesnic u okresního soudu v Pölle.</v>
      </c>
      <c r="F454" s="20" t="s">
        <v>1511</v>
      </c>
      <c r="G454" s="20" t="s">
        <v>307</v>
      </c>
      <c r="H454" s="22" t="s">
        <v>103</v>
      </c>
      <c r="I454" s="21"/>
    </row>
    <row r="455" spans="1:9" ht="49.5" thickBot="1">
      <c r="A455" s="57">
        <v>4</v>
      </c>
      <c r="B455" s="57" t="s">
        <v>1026</v>
      </c>
      <c r="C455" s="58" t="s">
        <v>1501</v>
      </c>
      <c r="D455" s="56"/>
      <c r="E455" s="14" t="str">
        <f t="shared" si="7"/>
        <v>PO II vyřešil spor mezi C. von Viehofenem a Heinrichem von Kuenring-Weitra, který uvěznil svůj lid</v>
      </c>
      <c r="F455" s="58" t="s">
        <v>1510</v>
      </c>
      <c r="G455" s="58" t="s">
        <v>1509</v>
      </c>
      <c r="H455" s="57" t="s">
        <v>6</v>
      </c>
      <c r="I455" s="57" t="s">
        <v>1502</v>
      </c>
    </row>
    <row r="456" spans="1:9" ht="73.5" thickBot="1">
      <c r="A456" s="57">
        <v>4</v>
      </c>
      <c r="B456" s="57" t="s">
        <v>1026</v>
      </c>
      <c r="C456" s="58" t="s">
        <v>1501</v>
      </c>
      <c r="D456" s="56"/>
      <c r="E456" s="14" t="str">
        <f t="shared" si="7"/>
        <v>PO II svěřil poručnictví nezletilého Kadoltovi z Wehingu a Königsbrunnu (na Wagramu) jeho příbuzným Siegfriedovi II. z Hundsheimu, synovi Kadoltova strýce (avunkula) Siegfrieda I. z Hundsheimu a Anežce z Brunnu</v>
      </c>
      <c r="F456" s="58" t="s">
        <v>1508</v>
      </c>
      <c r="G456" s="58" t="s">
        <v>1507</v>
      </c>
      <c r="H456" s="57" t="s">
        <v>6</v>
      </c>
      <c r="I456" s="57" t="s">
        <v>1502</v>
      </c>
    </row>
    <row r="457" spans="1:9" ht="85.5" thickBot="1">
      <c r="A457" s="57">
        <v>4</v>
      </c>
      <c r="B457" s="57" t="s">
        <v>1026</v>
      </c>
      <c r="C457" s="58" t="s">
        <v>1501</v>
      </c>
      <c r="D457" s="56"/>
      <c r="E457" s="14" t="str">
        <f t="shared" si="7"/>
        <v>PO II přikazuje kadoltu z Wehingu a Königsbrunnu (na Wagramu), aby ukončil spor mezi bratry Razezausem a Ortolfem von Neuruppersdorf buď rozsudkem, nebo vyrovnáním.</v>
      </c>
      <c r="F457" s="58" t="s">
        <v>1506</v>
      </c>
      <c r="G457" s="58" t="s">
        <v>1505</v>
      </c>
      <c r="H457" s="57" t="s">
        <v>6</v>
      </c>
      <c r="I457" s="57" t="s">
        <v>1502</v>
      </c>
    </row>
    <row r="458" spans="1:9" ht="73.5" thickBot="1">
      <c r="A458" s="57">
        <v>4</v>
      </c>
      <c r="B458" s="57" t="s">
        <v>1026</v>
      </c>
      <c r="C458" s="58" t="s">
        <v>1501</v>
      </c>
      <c r="D458" s="56"/>
      <c r="E458" s="14" t="str">
        <f t="shared" si="7"/>
        <v>Druhý odp. Nadace jmenuje Otto von Haslau a Otto von Meissau soudci ve sporu mezi Kadoltem von Wehingem a Heinrichem von Liechtenstein o hrad Falkenstein</v>
      </c>
      <c r="F458" s="58" t="s">
        <v>1504</v>
      </c>
      <c r="G458" s="58" t="s">
        <v>1503</v>
      </c>
      <c r="H458" s="57" t="s">
        <v>6</v>
      </c>
      <c r="I458" s="57" t="s">
        <v>1502</v>
      </c>
    </row>
    <row r="459" spans="1:9" ht="49.5" thickBot="1">
      <c r="A459" s="57">
        <v>4</v>
      </c>
      <c r="B459" s="57" t="s">
        <v>1026</v>
      </c>
      <c r="C459" s="58" t="s">
        <v>1501</v>
      </c>
      <c r="D459" s="56"/>
      <c r="E459" s="14" t="str">
        <f t="shared" si="7"/>
        <v>PO II svěřuje Cadoldu z Wehingu ochranu viceplebanu v Gaubitsch</v>
      </c>
      <c r="F459" s="58" t="s">
        <v>1500</v>
      </c>
      <c r="G459" s="58" t="s">
        <v>1499</v>
      </c>
      <c r="H459" s="57" t="s">
        <v>6</v>
      </c>
      <c r="I459" s="57" t="s">
        <v>24</v>
      </c>
    </row>
    <row r="460" spans="1:9" ht="37.5" thickBot="1">
      <c r="A460" s="57">
        <v>4</v>
      </c>
      <c r="B460" s="57" t="s">
        <v>1026</v>
      </c>
      <c r="C460" s="58" t="s">
        <v>1498</v>
      </c>
      <c r="D460" s="56"/>
      <c r="E460" s="14" t="str">
        <f t="shared" si="7"/>
        <v>PO II žádá mělnického probošta, aby pomohl svému protonatarovi P. (pravděpodobně Petrovi) do arcijáhenství v Praze</v>
      </c>
      <c r="F460" s="58" t="s">
        <v>1497</v>
      </c>
      <c r="G460" s="58" t="s">
        <v>1496</v>
      </c>
      <c r="H460" s="57" t="s">
        <v>6</v>
      </c>
      <c r="I460" s="58" t="s">
        <v>24</v>
      </c>
    </row>
    <row r="461" spans="1:9" ht="85.5" thickBot="1">
      <c r="A461" s="14">
        <v>1</v>
      </c>
      <c r="B461" s="29" t="s">
        <v>1026</v>
      </c>
      <c r="C461" s="28">
        <v>23743</v>
      </c>
      <c r="D461" s="14" t="s">
        <v>121</v>
      </c>
      <c r="E461" s="14" t="str">
        <f t="shared" si="7"/>
        <v>PO II uděluje privilegia občanům Ottensheimu.</v>
      </c>
      <c r="F461" s="12" t="s">
        <v>1495</v>
      </c>
      <c r="G461" s="12" t="s">
        <v>1494</v>
      </c>
      <c r="H461" s="14" t="s">
        <v>13</v>
      </c>
      <c r="I461" s="13"/>
    </row>
    <row r="462" spans="1:9" ht="73.5" thickBot="1">
      <c r="A462" s="8">
        <v>1</v>
      </c>
      <c r="B462" s="8" t="s">
        <v>1026</v>
      </c>
      <c r="C462" s="6" t="s">
        <v>1493</v>
      </c>
      <c r="D462" s="8" t="s">
        <v>121</v>
      </c>
      <c r="E462" s="14" t="e" vm="1">
        <f t="shared" si="7"/>
        <v>#VALUE!</v>
      </c>
      <c r="F462" s="6" t="s">
        <v>1492</v>
      </c>
      <c r="G462" s="7"/>
      <c r="H462" s="8" t="s">
        <v>1</v>
      </c>
      <c r="I462" s="7"/>
    </row>
    <row r="463" spans="1:9" ht="37.5" thickBot="1">
      <c r="A463" s="14">
        <v>1</v>
      </c>
      <c r="B463" s="29" t="s">
        <v>1026</v>
      </c>
      <c r="C463" s="28">
        <v>23803</v>
      </c>
      <c r="D463" s="14" t="s">
        <v>121</v>
      </c>
      <c r="E463" s="14" t="e" vm="1">
        <f t="shared" si="7"/>
        <v>#VALUE!</v>
      </c>
      <c r="F463" s="12" t="s">
        <v>1491</v>
      </c>
      <c r="G463" s="12" t="s">
        <v>1490</v>
      </c>
      <c r="H463" s="14" t="s">
        <v>13</v>
      </c>
      <c r="I463" s="13" t="s">
        <v>1487</v>
      </c>
    </row>
    <row r="464" spans="1:9" ht="49.5" thickBot="1">
      <c r="A464" s="8">
        <v>1</v>
      </c>
      <c r="B464" s="19" t="s">
        <v>1026</v>
      </c>
      <c r="C464" s="18">
        <v>23803</v>
      </c>
      <c r="D464" s="8" t="s">
        <v>121</v>
      </c>
      <c r="E464" s="14" t="str">
        <f t="shared" si="7"/>
        <v>PO II uděluje Herbordu von Fulsteinovi, hostinskému u Bruna, jurisdikci nad jeho statky.</v>
      </c>
      <c r="F464" s="6" t="s">
        <v>1489</v>
      </c>
      <c r="G464" s="6" t="s">
        <v>1488</v>
      </c>
      <c r="H464" s="8" t="s">
        <v>13</v>
      </c>
      <c r="I464" s="7" t="s">
        <v>1487</v>
      </c>
    </row>
    <row r="465" spans="1:9" ht="85.5" thickBot="1">
      <c r="A465" s="27"/>
      <c r="B465" s="27" t="s">
        <v>1026</v>
      </c>
      <c r="C465" s="25" t="s">
        <v>1486</v>
      </c>
      <c r="D465" s="27" t="s">
        <v>1049</v>
      </c>
      <c r="E465" s="14" t="str">
        <f t="shared" si="7"/>
        <v>Biskup Bruno na Olomouci rozhoduje o vyrovnání mezi ním a velehradským klášterem o daních.</v>
      </c>
      <c r="F465" s="25" t="s">
        <v>1485</v>
      </c>
      <c r="G465" s="26"/>
      <c r="H465" s="27" t="s">
        <v>103</v>
      </c>
      <c r="I465" s="26"/>
    </row>
    <row r="466" spans="1:9" ht="73.5" thickBot="1">
      <c r="A466" s="8">
        <v>3</v>
      </c>
      <c r="B466" s="8" t="s">
        <v>1026</v>
      </c>
      <c r="C466" s="6" t="s">
        <v>1484</v>
      </c>
      <c r="D466" s="8" t="s">
        <v>9</v>
      </c>
      <c r="E466" s="14" t="str">
        <f t="shared" si="7"/>
        <v>PO II přikazuje purkrabímu Hirzovi ze Zvíkova, aby jeho jménem daroval dominikánům pozemky ve svém nově založeném městě Českých Budějovicích. (vice et nomine domini mei regis Bohemie)</v>
      </c>
      <c r="F466" s="6" t="s">
        <v>1483</v>
      </c>
      <c r="G466" s="6" t="s">
        <v>1482</v>
      </c>
      <c r="H466" s="8" t="s">
        <v>6</v>
      </c>
      <c r="I466" s="7"/>
    </row>
    <row r="467" spans="1:9" ht="49.5" thickBot="1">
      <c r="A467" s="27"/>
      <c r="B467" s="27" t="s">
        <v>1026</v>
      </c>
      <c r="C467" s="25" t="s">
        <v>1481</v>
      </c>
      <c r="D467" s="27" t="s">
        <v>9</v>
      </c>
      <c r="E467" s="14" t="str">
        <f t="shared" si="7"/>
        <v>Hrz/Hirzo Burgraf ze Zvíkova/Klingenberu, místo a jménem krále PO II (vice et nomine domini mei regis Bohemie), uděluje dominikánům prostor pro rozvoj kláštera v obci, kde je vybudováno nové město České Budějovice.</v>
      </c>
      <c r="F467" s="25" t="s">
        <v>1480</v>
      </c>
      <c r="G467" s="25" t="s">
        <v>1479</v>
      </c>
      <c r="H467" s="27" t="s">
        <v>103</v>
      </c>
      <c r="I467" s="26"/>
    </row>
    <row r="468" spans="1:9" ht="37.5" thickBot="1">
      <c r="A468" s="8">
        <v>3</v>
      </c>
      <c r="B468" s="8" t="s">
        <v>1026</v>
      </c>
      <c r="C468" s="6" t="s">
        <v>1478</v>
      </c>
      <c r="D468" s="8" t="s">
        <v>248</v>
      </c>
      <c r="E468" s="14" t="str">
        <f t="shared" si="7"/>
        <v>Zákon o II. kapitole přiznává klášteru Heiligenkreuz ministerské právo a nařizuje všem jeho zástupcům v Rakousku, aby projednali všechny spory s klášterem, které mu byly předloženy.</v>
      </c>
      <c r="F468" s="6" t="s">
        <v>1477</v>
      </c>
      <c r="G468" s="6" t="s">
        <v>594</v>
      </c>
      <c r="H468" s="8" t="s">
        <v>13</v>
      </c>
      <c r="I468" s="7"/>
    </row>
    <row r="469" spans="1:9" ht="85.5" thickBot="1">
      <c r="A469" s="14">
        <v>1</v>
      </c>
      <c r="B469" s="29" t="s">
        <v>1026</v>
      </c>
      <c r="C469" s="28">
        <v>23836</v>
      </c>
      <c r="D469" s="14" t="s">
        <v>248</v>
      </c>
      <c r="E469" s="14" t="e" vm="1">
        <f t="shared" si="7"/>
        <v>#VALUE!</v>
      </c>
      <c r="F469" s="12" t="s">
        <v>1476</v>
      </c>
      <c r="G469" s="12" t="s">
        <v>286</v>
      </c>
      <c r="H469" s="14" t="s">
        <v>13</v>
      </c>
      <c r="I469" s="13"/>
    </row>
    <row r="470" spans="1:9" ht="37.5" thickBot="1">
      <c r="A470" s="8">
        <v>1</v>
      </c>
      <c r="B470" s="19" t="s">
        <v>1026</v>
      </c>
      <c r="C470" s="18">
        <v>23927</v>
      </c>
      <c r="D470" s="8" t="s">
        <v>248</v>
      </c>
      <c r="E470" s="14" t="str">
        <f t="shared" si="7"/>
        <v>PO II daruje 20 kopyt občanům města Hlubčice.</v>
      </c>
      <c r="F470" s="6" t="s">
        <v>1475</v>
      </c>
      <c r="G470" s="6" t="s">
        <v>472</v>
      </c>
      <c r="H470" s="8" t="s">
        <v>13</v>
      </c>
      <c r="I470" s="7"/>
    </row>
    <row r="471" spans="1:9" ht="37.5" thickBot="1">
      <c r="A471" s="14">
        <v>1</v>
      </c>
      <c r="B471" s="29" t="s">
        <v>1026</v>
      </c>
      <c r="C471" s="28">
        <v>24050</v>
      </c>
      <c r="D471" s="14" t="s">
        <v>248</v>
      </c>
      <c r="E471" s="14" t="str">
        <f t="shared" si="7"/>
        <v>PO II uděluje klášteru Lilienfeld svobody.</v>
      </c>
      <c r="F471" s="12" t="s">
        <v>1474</v>
      </c>
      <c r="G471" s="12" t="s">
        <v>741</v>
      </c>
      <c r="H471" s="14" t="s">
        <v>13</v>
      </c>
      <c r="I471" s="13"/>
    </row>
    <row r="472" spans="1:9" ht="73.5" thickBot="1">
      <c r="A472" s="8">
        <v>3</v>
      </c>
      <c r="B472" s="8" t="s">
        <v>1026</v>
      </c>
      <c r="C472" s="6" t="s">
        <v>1473</v>
      </c>
      <c r="D472" s="8" t="s">
        <v>248</v>
      </c>
      <c r="E472" s="14" t="str">
        <f t="shared" si="7"/>
        <v>PO II nechal uvěznit Otu z Maissau, Milotu z Dědic a jeho bratra Beneše ze Cvílína (bývalého purgrafa ze Znojma) a PO II začal plenit některé hrady v Rakousku. Otto a Beneš byli později popraveni nebo zemřeli ve vězení ve Veveří (před začátkem roku 1268) a opustili Milotu před 16.2.1268.</v>
      </c>
      <c r="F472" s="6" t="s">
        <v>1472</v>
      </c>
      <c r="G472" s="6" t="s">
        <v>1471</v>
      </c>
      <c r="H472" s="8" t="s">
        <v>6</v>
      </c>
      <c r="I472" s="7"/>
    </row>
    <row r="473" spans="1:9" ht="85.5" thickBot="1">
      <c r="A473" s="14">
        <v>1</v>
      </c>
      <c r="B473" s="14" t="s">
        <v>1026</v>
      </c>
      <c r="C473" s="12" t="s">
        <v>1469</v>
      </c>
      <c r="D473" s="14" t="s">
        <v>607</v>
      </c>
      <c r="E473" s="14" t="str">
        <f t="shared" si="7"/>
        <v>PO II potvrzuje privilegia kláštera Garsten.</v>
      </c>
      <c r="F473" s="12" t="s">
        <v>1470</v>
      </c>
      <c r="G473" s="12" t="s">
        <v>597</v>
      </c>
      <c r="H473" s="14" t="s">
        <v>13</v>
      </c>
      <c r="I473" s="13"/>
    </row>
    <row r="474" spans="1:9" ht="37.5" thickBot="1">
      <c r="A474" s="8">
        <v>1</v>
      </c>
      <c r="B474" s="8" t="s">
        <v>1026</v>
      </c>
      <c r="C474" s="6" t="s">
        <v>1469</v>
      </c>
      <c r="D474" s="8" t="s">
        <v>607</v>
      </c>
      <c r="E474" s="14" t="str">
        <f t="shared" si="7"/>
        <v>PO II potvrzuje privilegia kláštera Seckau.</v>
      </c>
      <c r="F474" s="6" t="s">
        <v>1468</v>
      </c>
      <c r="G474" s="6" t="s">
        <v>942</v>
      </c>
      <c r="H474" s="8" t="s">
        <v>13</v>
      </c>
      <c r="I474" s="7"/>
    </row>
    <row r="475" spans="1:9" ht="37.5" thickBot="1">
      <c r="A475" s="14">
        <v>1</v>
      </c>
      <c r="B475" s="14" t="s">
        <v>1026</v>
      </c>
      <c r="C475" s="12" t="s">
        <v>1467</v>
      </c>
      <c r="D475" s="14" t="s">
        <v>607</v>
      </c>
      <c r="E475" s="14" t="str">
        <f t="shared" si="7"/>
        <v>PO II vyhání některé poddané diecéze Freising.</v>
      </c>
      <c r="F475" s="12" t="s">
        <v>1466</v>
      </c>
      <c r="G475" s="12" t="s">
        <v>286</v>
      </c>
      <c r="H475" s="14" t="s">
        <v>13</v>
      </c>
      <c r="I475" s="13"/>
    </row>
    <row r="476" spans="1:9" ht="37.5" thickBot="1">
      <c r="A476" s="8">
        <v>1</v>
      </c>
      <c r="B476" s="8" t="s">
        <v>1026</v>
      </c>
      <c r="C476" s="6" t="s">
        <v>1465</v>
      </c>
      <c r="D476" s="8" t="s">
        <v>1464</v>
      </c>
      <c r="E476" s="14" t="str">
        <f t="shared" si="7"/>
        <v>PO II potvrzuje práva opatství Garsten.</v>
      </c>
      <c r="F476" s="6" t="s">
        <v>1463</v>
      </c>
      <c r="G476" s="6" t="s">
        <v>597</v>
      </c>
      <c r="H476" s="8" t="s">
        <v>13</v>
      </c>
      <c r="I476" s="7"/>
    </row>
    <row r="477" spans="1:9" ht="97.5" thickBot="1">
      <c r="A477" s="14">
        <v>3</v>
      </c>
      <c r="B477" s="14" t="s">
        <v>1026</v>
      </c>
      <c r="C477" s="12" t="s">
        <v>1462</v>
      </c>
      <c r="D477" s="14" t="s">
        <v>9</v>
      </c>
      <c r="E477" s="14" t="str">
        <f t="shared" si="7"/>
        <v>II. odp. nařizuje olomouckému biskupovi Brunovi, aby odškodnil klášter Admont za rozšíření města Bruck an der Murau</v>
      </c>
      <c r="F477" s="12" t="s">
        <v>1461</v>
      </c>
      <c r="G477" s="12" t="s">
        <v>1460</v>
      </c>
      <c r="H477" s="14" t="s">
        <v>6</v>
      </c>
      <c r="I477" s="13"/>
    </row>
    <row r="478" spans="1:9" ht="61.5" thickBot="1">
      <c r="A478" s="27"/>
      <c r="B478" s="27" t="s">
        <v>1026</v>
      </c>
      <c r="C478" s="25" t="s">
        <v>1458</v>
      </c>
      <c r="D478" s="27" t="s">
        <v>907</v>
      </c>
      <c r="E478" s="14" t="e" vm="1">
        <f t="shared" si="7"/>
        <v>#VALUE!</v>
      </c>
      <c r="F478" s="25" t="s">
        <v>1459</v>
      </c>
      <c r="G478" s="25"/>
      <c r="H478" s="27" t="s">
        <v>103</v>
      </c>
      <c r="I478" s="26"/>
    </row>
    <row r="479" spans="1:9" ht="73.5" thickBot="1">
      <c r="A479" s="27"/>
      <c r="B479" s="27" t="s">
        <v>1026</v>
      </c>
      <c r="C479" s="25" t="s">
        <v>1458</v>
      </c>
      <c r="D479" s="27" t="s">
        <v>910</v>
      </c>
      <c r="E479" s="14" t="e" vm="1">
        <f t="shared" si="7"/>
        <v>#VALUE!</v>
      </c>
      <c r="F479" s="25" t="s">
        <v>1457</v>
      </c>
      <c r="G479" s="25"/>
      <c r="H479" s="27" t="s">
        <v>103</v>
      </c>
      <c r="I479" s="26"/>
    </row>
    <row r="480" spans="1:9" ht="61.5" thickBot="1">
      <c r="A480" s="11">
        <v>4</v>
      </c>
      <c r="B480" s="11" t="s">
        <v>1026</v>
      </c>
      <c r="C480" s="9" t="s">
        <v>1456</v>
      </c>
      <c r="D480" s="11" t="s">
        <v>248</v>
      </c>
      <c r="E480" s="14" t="str">
        <f t="shared" si="7"/>
        <v>PO II přikazuje Dietrichu Schenkovi von Dobra, aby klášter Mondsee svěřil do tichého vlastnictví jemu darovaných statků v Ischlu a chránil jej v něm, protože PO II dal tomuto majetku imunitu soudu a soudního vykonavatele, jakož i osvobození od daní a imunitu Salzmeisteru.</v>
      </c>
      <c r="F480" s="9" t="s">
        <v>1455</v>
      </c>
      <c r="G480" s="9" t="s">
        <v>998</v>
      </c>
      <c r="H480" s="11" t="s">
        <v>13</v>
      </c>
      <c r="I480" s="10"/>
    </row>
    <row r="481" spans="1:9" ht="85.5" thickBot="1">
      <c r="A481" s="14">
        <v>3</v>
      </c>
      <c r="B481" s="14" t="s">
        <v>1026</v>
      </c>
      <c r="C481" s="12" t="s">
        <v>1454</v>
      </c>
      <c r="D481" s="14" t="s">
        <v>9</v>
      </c>
      <c r="E481" s="14" t="str">
        <f t="shared" si="7"/>
        <v>Jindřich z Lichtenštejna vydal svou závěť, kterou PO II. a Vladislav biskup pasovský společně zpečetili. PO II se v té době s největší pravděpodobností nacházel ještě v Dolním Rakousku, jak dokládá velký počet dolnorakouských svědků.</v>
      </c>
      <c r="F481" s="12" t="s">
        <v>1453</v>
      </c>
      <c r="G481" s="43" t="s">
        <v>1452</v>
      </c>
      <c r="H481" s="14" t="s">
        <v>6</v>
      </c>
      <c r="I481" s="13"/>
    </row>
    <row r="482" spans="1:9" ht="49.5" thickBot="1">
      <c r="A482" s="22">
        <v>3</v>
      </c>
      <c r="B482" s="22" t="s">
        <v>1026</v>
      </c>
      <c r="C482" s="20" t="s">
        <v>1451</v>
      </c>
      <c r="D482" s="22" t="s">
        <v>9</v>
      </c>
      <c r="E482" s="14" t="str">
        <f t="shared" si="7"/>
        <v>Královna Markéta žádá Dietricha von Hohenberg, aby opustil klášter Lilienfeld Hube u Türnitz.</v>
      </c>
      <c r="F482" s="20" t="s">
        <v>1450</v>
      </c>
      <c r="G482" s="20" t="s">
        <v>1449</v>
      </c>
      <c r="H482" s="22" t="s">
        <v>103</v>
      </c>
      <c r="I482" s="21"/>
    </row>
    <row r="483" spans="1:9" ht="97.5" thickBot="1">
      <c r="A483" s="27"/>
      <c r="B483" s="27" t="s">
        <v>1026</v>
      </c>
      <c r="C483" s="25" t="s">
        <v>1447</v>
      </c>
      <c r="D483" s="27" t="s">
        <v>828</v>
      </c>
      <c r="E483" s="14" t="str">
        <f t="shared" si="7"/>
        <v>Bruno, biskup olomoucký, prohlašuje, že na všeobecném soudním dni (generali iudicio) v Marburgu/Mariboru hrad Hörberg (Podsreda), o kterém se vyjádřili pan Heinrich von Scharfenberg (Svibno - Kraňsko/Slovinsko) a paní NN. Ten pověřil pana Luitolda/Leopolda z Lichtenecka, aby dal tentýž Scharfenberg do vlastnictví hradu ve jménu krále Přemysla Otakara (potestate domini nostri regis).</v>
      </c>
      <c r="F483" s="25" t="s">
        <v>1448</v>
      </c>
      <c r="G483" s="25"/>
      <c r="H483" s="27" t="s">
        <v>103</v>
      </c>
      <c r="I483" s="26"/>
    </row>
    <row r="484" spans="1:9" ht="37.5" thickBot="1">
      <c r="A484" s="27"/>
      <c r="B484" s="27" t="s">
        <v>1026</v>
      </c>
      <c r="C484" s="25" t="s">
        <v>1447</v>
      </c>
      <c r="D484" s="27" t="s">
        <v>828</v>
      </c>
      <c r="E484" s="14" t="str">
        <f t="shared" si="7"/>
        <v>Biskup Bruno pečetí dokument, ve kterém Oldřich Svobodný ze Lvova potvrzuje smírné urovnání svého sporu s biskupem Dietrichem von Gurkem.</v>
      </c>
      <c r="F484" s="25" t="s">
        <v>1446</v>
      </c>
      <c r="G484" s="26"/>
      <c r="H484" s="27" t="s">
        <v>103</v>
      </c>
      <c r="I484" s="26"/>
    </row>
    <row r="485" spans="1:9" ht="85.5" thickBot="1">
      <c r="A485" s="14">
        <v>3</v>
      </c>
      <c r="B485" s="14" t="s">
        <v>1026</v>
      </c>
      <c r="C485" s="12" t="s">
        <v>1445</v>
      </c>
      <c r="D485" s="14" t="s">
        <v>248</v>
      </c>
      <c r="E485" s="14" t="str">
        <f t="shared" si="7"/>
        <v>Občanská sbírka PO II potvrzuje práva kláštera ve Vornbachu (Forembacensis) a potvrzuje inzerované privilegium rakouského vévody Fridricha II. na osvobození od mýta na jeho pozemcích</v>
      </c>
      <c r="F485" s="12" t="s">
        <v>1444</v>
      </c>
      <c r="G485" s="12" t="s">
        <v>1443</v>
      </c>
      <c r="H485" s="14" t="s">
        <v>13</v>
      </c>
      <c r="I485" s="13"/>
    </row>
    <row r="486" spans="1:9" ht="37.5" thickBot="1">
      <c r="A486" s="8">
        <v>1</v>
      </c>
      <c r="B486" s="8" t="s">
        <v>1026</v>
      </c>
      <c r="C486" s="6" t="s">
        <v>1442</v>
      </c>
      <c r="D486" s="8" t="s">
        <v>1441</v>
      </c>
      <c r="E486" s="14" t="str">
        <f t="shared" si="7"/>
        <v>PO II uděluje ostrovskému klášteru patronát nad ženami v kostele Panny Marie a kostela sv. Jakuba a kapli (pravděpodobně Zvěstování Panny Marie) v Domažlicích.</v>
      </c>
      <c r="F486" s="6" t="s">
        <v>1440</v>
      </c>
      <c r="G486" s="6" t="s">
        <v>205</v>
      </c>
      <c r="H486" s="8" t="s">
        <v>13</v>
      </c>
      <c r="I486" s="7"/>
    </row>
    <row r="487" spans="1:9" ht="37.5" thickBot="1">
      <c r="A487" s="14">
        <v>1</v>
      </c>
      <c r="B487" s="29" t="s">
        <v>1026</v>
      </c>
      <c r="C487" s="28">
        <v>24053</v>
      </c>
      <c r="D487" s="14" t="s">
        <v>1439</v>
      </c>
      <c r="E487" s="14" t="str">
        <f t="shared" si="7"/>
        <v>PO II potvrzuje privilegium pro klášter Melk.</v>
      </c>
      <c r="F487" s="12" t="s">
        <v>1438</v>
      </c>
      <c r="G487" s="12" t="s">
        <v>627</v>
      </c>
      <c r="H487" s="14" t="s">
        <v>13</v>
      </c>
      <c r="I487" s="13"/>
    </row>
    <row r="488" spans="1:9" ht="49.5" thickBot="1">
      <c r="A488" s="22">
        <v>1</v>
      </c>
      <c r="B488" s="22" t="s">
        <v>1026</v>
      </c>
      <c r="C488" s="20" t="s">
        <v>1437</v>
      </c>
      <c r="D488" s="22" t="s">
        <v>574</v>
      </c>
      <c r="E488" s="14" t="str">
        <f t="shared" si="7"/>
        <v>Královna Kunhuta darovala vinici u Blučiny klášteru ve Žďáru nad Sázavou</v>
      </c>
      <c r="F488" s="20" t="s">
        <v>1436</v>
      </c>
      <c r="G488" s="20" t="s">
        <v>683</v>
      </c>
      <c r="H488" s="22" t="s">
        <v>103</v>
      </c>
      <c r="I488" s="21"/>
    </row>
    <row r="489" spans="1:9" ht="85.5" thickBot="1">
      <c r="A489" s="14">
        <v>1</v>
      </c>
      <c r="B489" s="14" t="s">
        <v>1026</v>
      </c>
      <c r="C489" s="12" t="s">
        <v>1435</v>
      </c>
      <c r="D489" s="14" t="s">
        <v>121</v>
      </c>
      <c r="E489" s="14" t="str">
        <f t="shared" si="7"/>
        <v>PO II chce rozšířit práva a svobody udělené jeho otcem Václavem I. z města sv. Havla na Starém Městě pražském, které se staví kolem kostela sv. Havla, uděluje právo mincmistrovi Eberhardovi a jeho přátelům, kteří se podíleli na založení Starého Města pražského. (scholae) v kostele sv. Galla.</v>
      </c>
      <c r="F489" s="12" t="s">
        <v>1434</v>
      </c>
      <c r="G489" s="12" t="s">
        <v>1433</v>
      </c>
      <c r="H489" s="14" t="s">
        <v>13</v>
      </c>
      <c r="I489" s="13"/>
    </row>
    <row r="490" spans="1:9" ht="61.5" thickBot="1">
      <c r="A490" s="27"/>
      <c r="B490" s="27" t="s">
        <v>1026</v>
      </c>
      <c r="C490" s="25" t="s">
        <v>1432</v>
      </c>
      <c r="D490" s="27" t="s">
        <v>248</v>
      </c>
      <c r="E490" s="14" t="str">
        <f t="shared" si="7"/>
        <v>Mistr Ulrich Přemysl Otakar II. Protonotar dosvědčuje, že na Přemyslův rozkaz (ad petitionem) vedl opata a konvent skotského kláštera ve Vídni a Gerharda, plebana ve Vídni, přemyslovského kaplana u Friedů. Obě strany jsou povinny dostavit se před něho osmého dne po Přemyslově vjezdu do Vídně.</v>
      </c>
      <c r="F490" s="25" t="s">
        <v>1431</v>
      </c>
      <c r="G490" s="25"/>
      <c r="H490" s="27" t="s">
        <v>103</v>
      </c>
      <c r="I490" s="26"/>
    </row>
    <row r="491" spans="1:9" ht="61.5" thickBot="1">
      <c r="A491" s="14">
        <v>1</v>
      </c>
      <c r="B491" s="29" t="s">
        <v>1026</v>
      </c>
      <c r="C491" s="28">
        <v>23871</v>
      </c>
      <c r="D491" s="13"/>
      <c r="E491" s="14" t="str">
        <f t="shared" si="7"/>
        <v>PO II povoluje Ludmile ze Staré Říše prodat své statky klášteru Heiligenkreuz.</v>
      </c>
      <c r="F491" s="12" t="s">
        <v>1430</v>
      </c>
      <c r="G491" s="12" t="s">
        <v>1429</v>
      </c>
      <c r="H491" s="14" t="s">
        <v>13</v>
      </c>
      <c r="I491" s="13"/>
    </row>
    <row r="492" spans="1:9" ht="61.5" thickBot="1">
      <c r="A492" s="11">
        <v>4</v>
      </c>
      <c r="B492" s="11" t="s">
        <v>1026</v>
      </c>
      <c r="C492" s="9" t="s">
        <v>1428</v>
      </c>
      <c r="D492" s="11"/>
      <c r="E492" s="14" t="str">
        <f t="shared" si="7"/>
        <v>PO II povoluje Ludmile ze Staré Říše prodat své statky klášteru Zwettl.</v>
      </c>
      <c r="F492" s="9" t="s">
        <v>1427</v>
      </c>
      <c r="G492" s="9" t="s">
        <v>1426</v>
      </c>
      <c r="H492" s="11" t="s">
        <v>13</v>
      </c>
      <c r="I492" s="10"/>
    </row>
    <row r="493" spans="1:9" ht="85.5" thickBot="1">
      <c r="A493" s="27"/>
      <c r="B493" s="27" t="s">
        <v>1026</v>
      </c>
      <c r="C493" s="25" t="s">
        <v>1425</v>
      </c>
      <c r="D493" s="27" t="s">
        <v>1049</v>
      </c>
      <c r="E493" s="14" t="str">
        <f t="shared" si="7"/>
        <v>Olomoucký biskup Bruno potvrzuje patronátní právo v Kostelní Myslové na Alberta presbytera premonstrátského kláštera v Gerasu</v>
      </c>
      <c r="F493" s="25" t="s">
        <v>1424</v>
      </c>
      <c r="G493" s="25"/>
      <c r="H493" s="27" t="s">
        <v>103</v>
      </c>
      <c r="I493" s="26"/>
    </row>
    <row r="494" spans="1:9" ht="37.5" thickBot="1">
      <c r="A494" s="11">
        <v>4</v>
      </c>
      <c r="B494" s="11" t="s">
        <v>1026</v>
      </c>
      <c r="C494" s="9" t="s">
        <v>1423</v>
      </c>
      <c r="D494" s="11" t="s">
        <v>9</v>
      </c>
      <c r="E494" s="14" t="e" vm="1">
        <f t="shared" si="7"/>
        <v>#VALUE!</v>
      </c>
      <c r="F494" s="9" t="s">
        <v>1422</v>
      </c>
      <c r="G494" s="9" t="s">
        <v>1421</v>
      </c>
      <c r="H494" s="11" t="s">
        <v>6</v>
      </c>
      <c r="I494" s="10"/>
    </row>
    <row r="495" spans="1:9" ht="37.5" thickBot="1">
      <c r="A495" s="14">
        <v>2</v>
      </c>
      <c r="B495" s="14" t="s">
        <v>1026</v>
      </c>
      <c r="C495" s="12" t="s">
        <v>1420</v>
      </c>
      <c r="D495" s="14" t="s">
        <v>1417</v>
      </c>
      <c r="E495" s="14" t="e" vm="1">
        <f t="shared" si="7"/>
        <v>#VALUE!</v>
      </c>
      <c r="F495" s="12" t="s">
        <v>1419</v>
      </c>
      <c r="G495" s="13"/>
      <c r="H495" s="14" t="s">
        <v>1</v>
      </c>
      <c r="I495" s="13"/>
    </row>
    <row r="496" spans="1:9" ht="49.5" thickBot="1">
      <c r="A496" s="8">
        <v>1</v>
      </c>
      <c r="B496" s="8" t="s">
        <v>1026</v>
      </c>
      <c r="C496" s="6" t="s">
        <v>1418</v>
      </c>
      <c r="D496" s="8" t="s">
        <v>1417</v>
      </c>
      <c r="E496" s="14" t="str">
        <f t="shared" si="7"/>
        <v>PO II pověřuje Konráda z Limbberka obnovením Poličky.</v>
      </c>
      <c r="F496" s="6" t="s">
        <v>1416</v>
      </c>
      <c r="G496" s="6" t="s">
        <v>1415</v>
      </c>
      <c r="H496" s="8" t="s">
        <v>13</v>
      </c>
      <c r="I496" s="7"/>
    </row>
    <row r="497" spans="1:9" ht="85.5" thickBot="1">
      <c r="A497" s="27"/>
      <c r="B497" s="27" t="s">
        <v>1026</v>
      </c>
      <c r="C497" s="25" t="s">
        <v>1414</v>
      </c>
      <c r="D497" s="27" t="s">
        <v>1413</v>
      </c>
      <c r="E497" s="14" t="str">
        <f t="shared" si="7"/>
        <v>V uprázdněném salcburském arcibiskupství, oficiálně pod správou Přemysla Otakara a biskupa Bruna wa, skutečným PO II, byl novým arcibiskupem zvolen Ottokův bratranec Václav Slezský, vyšehradský probošt. V této době tedy skončila osmanská správa arcibiskupství v Salcburku, které bylo ve skutečnosti hlavně v salcburském vlastnictví ve Štýrsku, a Korutanech, zejména ve Friesagu.</v>
      </c>
      <c r="F497" s="25" t="s">
        <v>1412</v>
      </c>
      <c r="G497" s="25"/>
      <c r="H497" s="27" t="s">
        <v>103</v>
      </c>
      <c r="I497" s="26"/>
    </row>
    <row r="498" spans="1:9" ht="73.5" thickBot="1">
      <c r="A498" s="27"/>
      <c r="B498" s="27" t="s">
        <v>1026</v>
      </c>
      <c r="C498" s="25" t="s">
        <v>1411</v>
      </c>
      <c r="D498" s="27" t="s">
        <v>607</v>
      </c>
      <c r="E498" s="14" t="str">
        <f t="shared" si="7"/>
        <v>Herbord z Fulštejna/Füllsteinu Truchsess olomoucký biskup, Bruno štýrského hejtmana (capitaneus Styrie), který byl z papežského mandátu administrátorem salcburské arcidiecéze (ex mandato apostolico gubernacionem Salztpurgensis ecclesie tenebat), soudně přiznává klášteru Admondt některé nové desátky, které Bruno vybral ve prospěch salcburského kostela.</v>
      </c>
      <c r="F498" s="25" t="s">
        <v>1410</v>
      </c>
      <c r="G498" s="25"/>
      <c r="H498" s="27" t="s">
        <v>103</v>
      </c>
      <c r="I498" s="26"/>
    </row>
    <row r="499" spans="1:9" ht="49.5" thickBot="1">
      <c r="A499" s="22">
        <v>3</v>
      </c>
      <c r="B499" s="22" t="s">
        <v>1026</v>
      </c>
      <c r="C499" s="20" t="s">
        <v>1409</v>
      </c>
      <c r="D499" s="20" t="s">
        <v>9</v>
      </c>
      <c r="E499" s="14" t="str">
        <f t="shared" si="7"/>
        <v>Královna Markéta vyzývá Alžbětu ze Sitzenbergu ve prospěch kláštera v Lilienfeldu, aby se vzdala okresního soudu, na který se nezákonně domáhala.</v>
      </c>
      <c r="F499" s="20" t="s">
        <v>1408</v>
      </c>
      <c r="G499" s="20" t="s">
        <v>1407</v>
      </c>
      <c r="H499" s="22" t="s">
        <v>103</v>
      </c>
      <c r="I499" s="21"/>
    </row>
    <row r="500" spans="1:9" ht="37.5" thickBot="1">
      <c r="A500" s="8">
        <v>1</v>
      </c>
      <c r="B500" s="19" t="s">
        <v>1026</v>
      </c>
      <c r="C500" s="18">
        <v>23873</v>
      </c>
      <c r="D500" s="8" t="s">
        <v>315</v>
      </c>
      <c r="E500" s="14" t="str">
        <f t="shared" si="7"/>
        <v>PO II uzavírá spojenectví s diecézí a městem Freising.</v>
      </c>
      <c r="F500" s="6" t="s">
        <v>1406</v>
      </c>
      <c r="G500" s="6" t="s">
        <v>1405</v>
      </c>
      <c r="H500" s="8" t="s">
        <v>13</v>
      </c>
      <c r="I500" s="7"/>
    </row>
    <row r="501" spans="1:9" ht="85.5" thickBot="1">
      <c r="A501" s="27"/>
      <c r="B501" s="27" t="s">
        <v>1026</v>
      </c>
      <c r="C501" s="25" t="s">
        <v>1404</v>
      </c>
      <c r="D501" s="26" t="s">
        <v>315</v>
      </c>
      <c r="E501" s="14" t="str">
        <f t="shared" si="7"/>
        <v>Bruno biskup olomoucký/olomoucký, jako soudce jmenovaný papežským stolcem (iudex a sede apostolica delegatus), oznamuje (bývalému) arcibiskupovi Oldřichovi salcburskému (v té době již pouze biskupovi sečkovskému), že jednání mezi ním a farářem Wernherem o farnosti v Piberu posunul na 21. ledna 1266 a nikoli na 11. prosince 1265 do Štýrského Hradce.</v>
      </c>
      <c r="F501" s="25" t="s">
        <v>1403</v>
      </c>
      <c r="G501" s="25"/>
      <c r="H501" s="27" t="s">
        <v>103</v>
      </c>
      <c r="I501" s="26"/>
    </row>
    <row r="502" spans="1:9" ht="49.5" thickBot="1">
      <c r="A502" s="27"/>
      <c r="B502" s="27" t="s">
        <v>1026</v>
      </c>
      <c r="C502" s="25" t="s">
        <v>1402</v>
      </c>
      <c r="D502" s="26" t="s">
        <v>315</v>
      </c>
      <c r="E502" s="14" t="str">
        <f t="shared" si="7"/>
        <v>Olomoucký biskup Bruno pověřuje probošta Friedricha Probsta von Gurka provedením výslechu ve sporu mezi Oldrichem, bývalým arcibiskupem salcburským a biskupem v Gurgu, a farářem Wernherem, farností v Piberu.</v>
      </c>
      <c r="F502" s="25" t="s">
        <v>1401</v>
      </c>
      <c r="G502" s="25"/>
      <c r="H502" s="27" t="s">
        <v>103</v>
      </c>
      <c r="I502" s="26"/>
    </row>
    <row r="503" spans="1:9" ht="37.5" thickBot="1">
      <c r="A503" s="27"/>
      <c r="B503" s="27" t="s">
        <v>1026</v>
      </c>
      <c r="C503" s="25" t="s">
        <v>1400</v>
      </c>
      <c r="D503" s="26" t="s">
        <v>1399</v>
      </c>
      <c r="E503" s="14" t="str">
        <f t="shared" si="7"/>
        <v>Olomoucký biskup Bruno přikazuje prelátům své diecéze, aby přijímali určité posly (nuntios)</v>
      </c>
      <c r="F503" s="25" t="s">
        <v>1398</v>
      </c>
      <c r="G503" s="26"/>
      <c r="H503" s="27" t="s">
        <v>103</v>
      </c>
      <c r="I503" s="26"/>
    </row>
    <row r="504" spans="1:9" ht="37.5" thickBot="1">
      <c r="A504" s="8">
        <v>1</v>
      </c>
      <c r="B504" s="8" t="s">
        <v>1026</v>
      </c>
      <c r="C504" s="6" t="s">
        <v>1397</v>
      </c>
      <c r="D504" s="8" t="s">
        <v>121</v>
      </c>
      <c r="E504" s="14" t="str">
        <f t="shared" si="7"/>
        <v>PO II uděluje privilegia městu Žatec.</v>
      </c>
      <c r="F504" s="6" t="s">
        <v>1396</v>
      </c>
      <c r="G504" s="6" t="s">
        <v>1395</v>
      </c>
      <c r="H504" s="8" t="s">
        <v>13</v>
      </c>
      <c r="I504" s="7"/>
    </row>
    <row r="505" spans="1:9" ht="85.5" thickBot="1">
      <c r="A505" s="14">
        <v>3</v>
      </c>
      <c r="B505" s="14" t="s">
        <v>1026</v>
      </c>
      <c r="C505" s="12" t="s">
        <v>1394</v>
      </c>
      <c r="D505" s="14"/>
      <c r="E505" s="14" t="str">
        <f t="shared" si="7"/>
        <v>PO II vysílá své šlechtice z Čech a Moravy na hranice s Bavorskem, tedy do oblastí jihozápadních Čech a Horního Rakouska. a na počátku příštího roku 1266, asi 2.1266, táhli tito vojáci přes Čechy. Doba této operace je uvedena v Přemyslovském dokumentu z 5.11.1265 ve Freistadtu, ve kterém je zmíněno veřejné nepřátelství mezi Občanskou platformou II a bavorskými vévody.</v>
      </c>
      <c r="F505" s="12" t="s">
        <v>1393</v>
      </c>
      <c r="G505" s="12"/>
      <c r="H505" s="14" t="s">
        <v>6</v>
      </c>
      <c r="I505" s="13"/>
    </row>
    <row r="506" spans="1:9" ht="37.5" thickBot="1">
      <c r="A506" s="8">
        <v>3</v>
      </c>
      <c r="B506" s="8" t="s">
        <v>1026</v>
      </c>
      <c r="C506" s="6" t="s">
        <v>1392</v>
      </c>
      <c r="D506" s="8"/>
      <c r="E506" s="14" t="str">
        <f t="shared" si="7"/>
        <v>Poté, co král Richard jmenoval Přemysla Otakara ochráncem říšských statků východně od Rýna, obsadil Přemysl Otakar Chebsko</v>
      </c>
      <c r="F506" s="6" t="s">
        <v>1391</v>
      </c>
      <c r="G506" s="6" t="s">
        <v>1390</v>
      </c>
      <c r="H506" s="8" t="s">
        <v>6</v>
      </c>
      <c r="I506" s="7"/>
    </row>
    <row r="507" spans="1:9" ht="37.5" thickBot="1">
      <c r="A507" s="27"/>
      <c r="B507" s="27" t="s">
        <v>1026</v>
      </c>
      <c r="C507" s="25" t="s">
        <v>1389</v>
      </c>
      <c r="D507" s="26" t="s">
        <v>1043</v>
      </c>
      <c r="E507" s="14" t="str">
        <f t="shared" si="7"/>
        <v>Olomoucký biskup Bruno uděluje bohatství a svobody všem, kteří nacházejí vinice v blízkosti Kroměříže.</v>
      </c>
      <c r="F507" s="27" t="s">
        <v>1388</v>
      </c>
      <c r="G507" s="27"/>
      <c r="H507" s="26" t="s">
        <v>103</v>
      </c>
      <c r="I507" s="26"/>
    </row>
    <row r="508" spans="1:9" ht="61.5" thickBot="1">
      <c r="A508" s="27"/>
      <c r="B508" s="27" t="s">
        <v>1026</v>
      </c>
      <c r="C508" s="25" t="s">
        <v>1387</v>
      </c>
      <c r="D508" s="26" t="s">
        <v>607</v>
      </c>
      <c r="E508" s="14" t="str">
        <f t="shared" si="7"/>
        <v>Probošt Friedrich von Gurk, jako auditor jmenovaný olomouckým biskupem Brunem (auditorie deputato a viro venerabili Olmucensi), mu podává zprávu o výslechu, který před ním probíhal ve sporu mezi biskupem Oldřichem von Seckau a knězem Wernerem o farnost Piber.</v>
      </c>
      <c r="F508" s="27" t="s">
        <v>1386</v>
      </c>
      <c r="G508" s="27"/>
      <c r="H508" s="26" t="s">
        <v>103</v>
      </c>
      <c r="I508" s="26"/>
    </row>
    <row r="509" spans="1:9" ht="85.5" thickBot="1">
      <c r="A509" s="14">
        <v>1</v>
      </c>
      <c r="B509" s="14" t="s">
        <v>1026</v>
      </c>
      <c r="C509" s="12" t="s">
        <v>1385</v>
      </c>
      <c r="D509" s="14" t="s">
        <v>121</v>
      </c>
      <c r="E509" s="14" t="str">
        <f t="shared" si="7"/>
        <v>PO II bere pod svou ochranu Petra, nově zvoleného biskupa pasovského.</v>
      </c>
      <c r="F509" s="12" t="s">
        <v>1384</v>
      </c>
      <c r="G509" s="12" t="s">
        <v>557</v>
      </c>
      <c r="H509" s="14" t="s">
        <v>13</v>
      </c>
      <c r="I509" s="13"/>
    </row>
    <row r="510" spans="1:9" ht="61.5" thickBot="1">
      <c r="A510" s="8">
        <v>1</v>
      </c>
      <c r="B510" s="8" t="s">
        <v>1026</v>
      </c>
      <c r="C510" s="6" t="s">
        <v>1383</v>
      </c>
      <c r="D510" s="8" t="s">
        <v>121</v>
      </c>
      <c r="E510" s="14" t="e" vm="1">
        <f t="shared" si="7"/>
        <v>#VALUE!</v>
      </c>
      <c r="F510" s="6" t="s">
        <v>1382</v>
      </c>
      <c r="G510" s="6" t="s">
        <v>1381</v>
      </c>
      <c r="H510" s="8" t="s">
        <v>13</v>
      </c>
      <c r="I510" s="7"/>
    </row>
    <row r="511" spans="1:9" ht="37.5" thickBot="1">
      <c r="A511" s="14">
        <v>1</v>
      </c>
      <c r="B511" s="14" t="s">
        <v>1026</v>
      </c>
      <c r="C511" s="12" t="s">
        <v>1380</v>
      </c>
      <c r="D511" s="14" t="s">
        <v>1379</v>
      </c>
      <c r="E511" s="14" t="e" vm="1">
        <f t="shared" si="7"/>
        <v>#VALUE!</v>
      </c>
      <c r="F511" s="12" t="s">
        <v>1378</v>
      </c>
      <c r="G511" s="12" t="s">
        <v>557</v>
      </c>
      <c r="H511" s="14" t="s">
        <v>13</v>
      </c>
      <c r="I511" s="13"/>
    </row>
    <row r="512" spans="1:9" ht="37.5" thickBot="1">
      <c r="A512" s="26"/>
      <c r="B512" s="27" t="s">
        <v>1026</v>
      </c>
      <c r="C512" s="25" t="s">
        <v>1377</v>
      </c>
      <c r="D512" s="27" t="s">
        <v>1376</v>
      </c>
      <c r="E512" s="14" t="str">
        <f t="shared" si="7"/>
        <v>Olomoucký biskup Bruno vysvětluje hraběti Gerhardovi Holštýnskému v Kause patronátní právo v Rendsburgu na proboštství v Hamburku</v>
      </c>
      <c r="F512" s="25" t="s">
        <v>1375</v>
      </c>
      <c r="G512" s="26"/>
      <c r="H512" s="27" t="s">
        <v>103</v>
      </c>
      <c r="I512" s="26"/>
    </row>
    <row r="513" spans="1:9" ht="85.5" thickBot="1">
      <c r="A513" s="22">
        <v>3</v>
      </c>
      <c r="B513" s="22" t="s">
        <v>1026</v>
      </c>
      <c r="C513" s="20" t="s">
        <v>1374</v>
      </c>
      <c r="D513" s="22" t="s">
        <v>121</v>
      </c>
      <c r="E513" s="14" t="str">
        <f t="shared" si="7"/>
        <v>Kunhuta vysvětluje olomouckému biskupovi Brunovi, že dala abatyši (pravděpodobně Jutě) a cisterciáckému klášteru v Oslavanech patronátní právo nad kostelem v Nowa Cerekwia (Nuwenkirghen, v části Troppau).</v>
      </c>
      <c r="F513" s="20" t="s">
        <v>1373</v>
      </c>
      <c r="G513" s="20" t="s">
        <v>1372</v>
      </c>
      <c r="H513" s="22" t="s">
        <v>103</v>
      </c>
      <c r="I513" s="21"/>
    </row>
    <row r="514" spans="1:9" ht="37.5" thickBot="1">
      <c r="A514" s="8">
        <v>1</v>
      </c>
      <c r="B514" s="19" t="s">
        <v>1026</v>
      </c>
      <c r="C514" s="18">
        <v>24202</v>
      </c>
      <c r="D514" s="8" t="s">
        <v>1371</v>
      </c>
      <c r="E514" s="14" t="str">
        <f t="shared" si="7"/>
        <v>PO II potvrzuje práva města Chebu.</v>
      </c>
      <c r="F514" s="6" t="s">
        <v>1370</v>
      </c>
      <c r="G514" s="6" t="s">
        <v>1369</v>
      </c>
      <c r="H514" s="8" t="s">
        <v>13</v>
      </c>
      <c r="I514" s="7"/>
    </row>
    <row r="515" spans="1:9" ht="49.5" thickBot="1">
      <c r="A515" s="14">
        <v>1</v>
      </c>
      <c r="B515" s="14" t="s">
        <v>1026</v>
      </c>
      <c r="C515" s="12" t="s">
        <v>1368</v>
      </c>
      <c r="D515" s="14" t="s">
        <v>165</v>
      </c>
      <c r="E515" s="14" t="str">
        <f t="shared" si="7"/>
        <v>PO II svědčí mimo jiné o listině hraběte Alberta Gorici-Tyrolského, který jako věno odkázal hrady Eberstein a Schönberg v Kraňsku své manželce Eufemii, dceři slezského vévody Konráda.</v>
      </c>
      <c r="F515" s="12" t="s">
        <v>1367</v>
      </c>
      <c r="G515" s="13"/>
      <c r="H515" s="14" t="s">
        <v>1</v>
      </c>
      <c r="I515" s="13"/>
    </row>
    <row r="516" spans="1:9" ht="37.5" thickBot="1">
      <c r="A516" s="27"/>
      <c r="B516" s="27" t="s">
        <v>1026</v>
      </c>
      <c r="C516" s="25" t="s">
        <v>1366</v>
      </c>
      <c r="D516" s="27" t="s">
        <v>1176</v>
      </c>
      <c r="E516" s="14" t="str">
        <f t="shared" ref="E516:E579" si="8">_xlfn.TRANSLATE(F516,"de","cs")</f>
        <v>Olomoucký biskup Bruno předává Kamennou Horku Laíkovi Ulrichu Dörflovi</v>
      </c>
      <c r="F516" s="25" t="s">
        <v>1365</v>
      </c>
      <c r="G516" s="26"/>
      <c r="H516" s="27" t="s">
        <v>103</v>
      </c>
      <c r="I516" s="26"/>
    </row>
    <row r="517" spans="1:9" ht="85.5" thickBot="1">
      <c r="A517" s="27"/>
      <c r="B517" s="27" t="s">
        <v>1026</v>
      </c>
      <c r="C517" s="25" t="s">
        <v>1364</v>
      </c>
      <c r="D517" s="27" t="s">
        <v>144</v>
      </c>
      <c r="E517" s="14" t="str">
        <f t="shared" si="8"/>
        <v>Olomoucký biskup Bruno potvrdil dar Bendy z Dubíčka</v>
      </c>
      <c r="F517" s="25" t="s">
        <v>1363</v>
      </c>
      <c r="G517" s="26"/>
      <c r="H517" s="27" t="s">
        <v>103</v>
      </c>
      <c r="I517" s="26"/>
    </row>
    <row r="518" spans="1:9" ht="49.5" thickBot="1">
      <c r="A518" s="27"/>
      <c r="B518" s="27" t="s">
        <v>1026</v>
      </c>
      <c r="C518" s="25" t="s">
        <v>1362</v>
      </c>
      <c r="D518" s="27" t="s">
        <v>1049</v>
      </c>
      <c r="E518" s="14" t="str">
        <f t="shared" si="8"/>
        <v>Biskup Bruno potvrzuje dopis královny Kunikunde (viz 14.4.1266), potvrzuje a zveřejňuje na synodě, že udělila cisterciáckému klášteru v Oslavanech patronátní právo nad kostelem v Nowé Cerekwii (Troppovská oblast).</v>
      </c>
      <c r="F518" s="25" t="s">
        <v>1361</v>
      </c>
      <c r="G518" s="26"/>
      <c r="H518" s="27" t="s">
        <v>103</v>
      </c>
      <c r="I518" s="26"/>
    </row>
    <row r="519" spans="1:9" ht="37.5" thickBot="1">
      <c r="A519" s="14">
        <v>3</v>
      </c>
      <c r="B519" s="14" t="s">
        <v>1026</v>
      </c>
      <c r="C519" s="12" t="s">
        <v>1360</v>
      </c>
      <c r="D519" s="14" t="s">
        <v>1359</v>
      </c>
      <c r="E519" s="14" t="str">
        <f t="shared" si="8"/>
        <v>PO II přebírá nemocnici v Böhmischbrucku pod svou ochranu.</v>
      </c>
      <c r="F519" s="12" t="s">
        <v>1358</v>
      </c>
      <c r="G519" s="12" t="s">
        <v>1357</v>
      </c>
      <c r="H519" s="14" t="s">
        <v>13</v>
      </c>
      <c r="I519" s="13"/>
    </row>
    <row r="520" spans="1:9" ht="97.5" thickBot="1">
      <c r="A520" s="8">
        <v>3</v>
      </c>
      <c r="B520" s="8" t="s">
        <v>1026</v>
      </c>
      <c r="C520" s="6" t="s">
        <v>1356</v>
      </c>
      <c r="D520" s="8"/>
      <c r="E520" s="14" t="str">
        <f t="shared" si="8"/>
        <v>Druhý odp. přikázal Gottschalku von Neuberg a Erchengu von Landsee ve svém mandátním dokumentu (litteris et mandato gloriosi domini nostri Otachari), aby stanovili hranici v hraničním sporu mezi kláštery St. Lambrecht a Lilienfeld</v>
      </c>
      <c r="F520" s="6" t="s">
        <v>1355</v>
      </c>
      <c r="G520" s="6" t="s">
        <v>1354</v>
      </c>
      <c r="H520" s="8" t="s">
        <v>13</v>
      </c>
      <c r="I520" s="7"/>
    </row>
    <row r="521" spans="1:9" ht="109.5" thickBot="1">
      <c r="A521" s="27">
        <v>1</v>
      </c>
      <c r="B521" s="27" t="s">
        <v>1026</v>
      </c>
      <c r="C521" s="25" t="s">
        <v>1353</v>
      </c>
      <c r="D521" s="27" t="s">
        <v>903</v>
      </c>
      <c r="E521" s="14" t="str">
        <f t="shared" si="8"/>
        <v>Gottschalk von Neuberg a Erchenger von Landsee z pověření krále Ottokara (litteris et mandato gloriosi domini nostri Otachari) zřizují Salzu od Gölleru po Zellerhüten, Mummenalm a rozvodí od Malého a Velkého Ötscheru po Hochstadel v hraničním sporu mezi kláštery St. Lambrecht a Lilienfeld jako hranici oblasti darované vévodou Leopoldem VI. rakouským klášteru Lilienfeld a svěřují rytíře Konráda von Nussdorf jako vyslance nepřítomného hraběte z Hardecku se zavedením vlastnictví kláštera Lilienfeld.</v>
      </c>
      <c r="F521" s="25" t="s">
        <v>1352</v>
      </c>
      <c r="G521" s="26"/>
      <c r="H521" s="27" t="s">
        <v>103</v>
      </c>
      <c r="I521" s="26"/>
    </row>
    <row r="522" spans="1:9" ht="37.5" thickBot="1">
      <c r="A522" s="8">
        <v>3</v>
      </c>
      <c r="B522" s="8" t="s">
        <v>1026</v>
      </c>
      <c r="C522" s="6" t="s">
        <v>1351</v>
      </c>
      <c r="D522" s="7"/>
      <c r="E522" s="14" t="str">
        <f t="shared" si="8"/>
        <v>PO II uděluje jeptiškám v Chotěšově patronátní právo nad kostelem sv. Vavřince u Plzně.</v>
      </c>
      <c r="F522" s="6" t="s">
        <v>1350</v>
      </c>
      <c r="G522" s="6" t="s">
        <v>513</v>
      </c>
      <c r="H522" s="8" t="s">
        <v>13</v>
      </c>
      <c r="I522" s="7"/>
    </row>
    <row r="523" spans="1:9" ht="37.5" thickBot="1">
      <c r="A523" s="27"/>
      <c r="B523" s="27" t="s">
        <v>1026</v>
      </c>
      <c r="C523" s="25" t="s">
        <v>1349</v>
      </c>
      <c r="D523" s="26" t="s">
        <v>121</v>
      </c>
      <c r="E523" s="14" t="str">
        <f t="shared" si="8"/>
        <v>Andreas Kämmerer a Zdislav, maršálek krále Přemysla Otakara II., prohlašují, že opat Martin z Břevnova kupuje od místního fojta Wichera Voigtamt/Richteramt v Broumově.</v>
      </c>
      <c r="F523" s="25" t="s">
        <v>1348</v>
      </c>
      <c r="G523" s="26"/>
      <c r="H523" s="27" t="s">
        <v>103</v>
      </c>
      <c r="I523" s="26"/>
    </row>
    <row r="524" spans="1:9" ht="37.5" thickBot="1">
      <c r="A524" s="8">
        <v>1</v>
      </c>
      <c r="B524" s="8" t="s">
        <v>1026</v>
      </c>
      <c r="C524" s="6" t="s">
        <v>1347</v>
      </c>
      <c r="D524" s="8" t="s">
        <v>630</v>
      </c>
      <c r="E524" s="14" t="str">
        <f t="shared" si="8"/>
        <v>PO II uzavírá spojenectví s městem Regensburg.</v>
      </c>
      <c r="F524" s="6" t="s">
        <v>1346</v>
      </c>
      <c r="G524" s="6" t="s">
        <v>1345</v>
      </c>
      <c r="H524" s="8" t="s">
        <v>13</v>
      </c>
      <c r="I524" s="7"/>
    </row>
    <row r="525" spans="1:9" ht="85.5" thickBot="1">
      <c r="A525" s="14">
        <v>3</v>
      </c>
      <c r="B525" s="14" t="s">
        <v>1026</v>
      </c>
      <c r="C525" s="12" t="s">
        <v>1344</v>
      </c>
      <c r="D525" s="14" t="s">
        <v>1343</v>
      </c>
      <c r="E525" s="14" t="str">
        <f t="shared" si="8"/>
        <v>PO II zahájil svůj pochod do Bavorska 7.8.1266 s vojsky z Čech, Moravy, Rakouska a pomocnými vojsky z Korutan a Polska. Předsunuté jednotky se stáhly již 3.8.1266 (Ann. Zwett). A ze Štýrska se do Bavorska přestěhoval olomoucký biskup Bruno.</v>
      </c>
      <c r="F525" s="12" t="s">
        <v>1342</v>
      </c>
      <c r="G525" s="13"/>
      <c r="H525" s="14" t="s">
        <v>1</v>
      </c>
      <c r="I525" s="13"/>
    </row>
    <row r="526" spans="1:9" ht="37.5" thickBot="1">
      <c r="A526" s="8">
        <v>3</v>
      </c>
      <c r="B526" s="8" t="s">
        <v>1026</v>
      </c>
      <c r="C526" s="6" t="s">
        <v>1341</v>
      </c>
      <c r="D526" s="8" t="s">
        <v>1340</v>
      </c>
      <c r="E526" s="14" t="e" vm="1">
        <f t="shared" si="8"/>
        <v>#VALUE!</v>
      </c>
      <c r="F526" s="6" t="s">
        <v>1339</v>
      </c>
      <c r="G526" s="7"/>
      <c r="H526" s="8" t="s">
        <v>1</v>
      </c>
      <c r="I526" s="7"/>
    </row>
    <row r="527" spans="1:9" ht="37.5" thickBot="1">
      <c r="A527" s="14">
        <v>3</v>
      </c>
      <c r="B527" s="14" t="s">
        <v>1026</v>
      </c>
      <c r="C527" s="12" t="s">
        <v>1338</v>
      </c>
      <c r="D527" s="14" t="s">
        <v>1337</v>
      </c>
      <c r="E527" s="14" t="e" vm="1">
        <f t="shared" si="8"/>
        <v>#VALUE!</v>
      </c>
      <c r="F527" s="12" t="s">
        <v>1336</v>
      </c>
      <c r="G527" s="13"/>
      <c r="H527" s="14" t="s">
        <v>1</v>
      </c>
      <c r="I527" s="13"/>
    </row>
    <row r="528" spans="1:9" ht="37.5" thickBot="1">
      <c r="A528" s="8">
        <v>3</v>
      </c>
      <c r="B528" s="8" t="s">
        <v>1026</v>
      </c>
      <c r="C528" s="6" t="s">
        <v>1335</v>
      </c>
      <c r="D528" s="8" t="s">
        <v>1334</v>
      </c>
      <c r="E528" s="14" t="str">
        <f t="shared" si="8"/>
        <v>PO II dobývá zámek Regenstauf a plení oblast až k Dunaji</v>
      </c>
      <c r="F528" s="6" t="s">
        <v>1333</v>
      </c>
      <c r="G528" s="7"/>
      <c r="H528" s="8" t="s">
        <v>1</v>
      </c>
      <c r="I528" s="7"/>
    </row>
    <row r="529" spans="1:9" ht="85.5" thickBot="1">
      <c r="A529" s="14">
        <v>3</v>
      </c>
      <c r="B529" s="14" t="s">
        <v>1026</v>
      </c>
      <c r="C529" s="12" t="s">
        <v>1332</v>
      </c>
      <c r="D529" s="14" t="s">
        <v>1331</v>
      </c>
      <c r="E529" s="14" t="str">
        <f t="shared" si="8"/>
        <v>PO II má svůj tábor před městem Regensburg a navštěvuje mimo jiné Svatopetrský klášter / Klášter svatého Petra ve městě</v>
      </c>
      <c r="F529" s="12" t="s">
        <v>1330</v>
      </c>
      <c r="G529" s="13"/>
      <c r="H529" s="14" t="s">
        <v>1</v>
      </c>
      <c r="I529" s="13"/>
    </row>
    <row r="530" spans="1:9" ht="49.5" thickBot="1">
      <c r="A530" s="26"/>
      <c r="B530" s="27" t="s">
        <v>1026</v>
      </c>
      <c r="C530" s="25" t="s">
        <v>1329</v>
      </c>
      <c r="D530" s="27" t="s">
        <v>1328</v>
      </c>
      <c r="E530" s="14" t="str">
        <f t="shared" si="8"/>
        <v>Olomoucký biskup Brun na příkaz krále Přemysla Otakara přitáhl z Horních Rakous a Štýrska do Bavorska a dobyl město Bad Reichenhall, ale vévoda Jindřich Bavorský ho donutil k ústupu a vyplenil Horní Rakousy.</v>
      </c>
      <c r="F530" s="25" t="s">
        <v>1327</v>
      </c>
      <c r="G530" s="26"/>
      <c r="H530" s="27" t="s">
        <v>103</v>
      </c>
      <c r="I530" s="26"/>
    </row>
    <row r="531" spans="1:9" ht="37.5" thickBot="1">
      <c r="A531" s="14">
        <v>3</v>
      </c>
      <c r="B531" s="14" t="s">
        <v>1026</v>
      </c>
      <c r="C531" s="12" t="s">
        <v>1326</v>
      </c>
      <c r="D531" s="14" t="s">
        <v>1325</v>
      </c>
      <c r="E531" s="14" t="str">
        <f t="shared" si="8"/>
        <v>PO II se přesunula z Bavorska zpět do Čech přes Eger. Podle Ann. Vindob. Tato válka trvá asi měsíc. To je podpořeno i faktem, že PO II byl v Praze již 6.9.1266.</v>
      </c>
      <c r="F531" s="12" t="s">
        <v>1324</v>
      </c>
      <c r="G531" s="13"/>
      <c r="H531" s="14" t="s">
        <v>1</v>
      </c>
      <c r="I531" s="13"/>
    </row>
    <row r="532" spans="1:9" ht="37.5" thickBot="1">
      <c r="A532" s="8">
        <v>1</v>
      </c>
      <c r="B532" s="19" t="s">
        <v>1026</v>
      </c>
      <c r="C532" s="18">
        <v>24267</v>
      </c>
      <c r="D532" s="8" t="s">
        <v>121</v>
      </c>
      <c r="E532" s="14" t="str">
        <f t="shared" si="8"/>
        <v>P. II. nařizuje opatovi z Kremsmünsteru, aby při vybírání desátků v Gerstenthalu nenarušoval majetek špitálu v Pyhrnu.</v>
      </c>
      <c r="F532" s="6" t="s">
        <v>1323</v>
      </c>
      <c r="G532" s="6" t="s">
        <v>362</v>
      </c>
      <c r="H532" s="8" t="s">
        <v>13</v>
      </c>
      <c r="I532" s="7"/>
    </row>
    <row r="533" spans="1:9" ht="85.5" thickBot="1">
      <c r="A533" s="22">
        <v>1</v>
      </c>
      <c r="B533" s="22" t="s">
        <v>1026</v>
      </c>
      <c r="C533" s="20" t="s">
        <v>1322</v>
      </c>
      <c r="D533" s="22" t="s">
        <v>1319</v>
      </c>
      <c r="E533" s="14" t="str">
        <f t="shared" si="8"/>
        <v>Královna Markéta daruje panství Grafenberg u Eggenburgu klášteru Lilienfeld, kde si vybrala svého Brabstätte</v>
      </c>
      <c r="F533" s="20" t="s">
        <v>1321</v>
      </c>
      <c r="G533" s="20" t="s">
        <v>741</v>
      </c>
      <c r="H533" s="22" t="s">
        <v>103</v>
      </c>
      <c r="I533" s="21"/>
    </row>
    <row r="534" spans="1:9" ht="37.5" thickBot="1">
      <c r="A534" s="22">
        <v>1</v>
      </c>
      <c r="B534" s="22" t="s">
        <v>1026</v>
      </c>
      <c r="C534" s="20" t="s">
        <v>1320</v>
      </c>
      <c r="D534" s="22" t="s">
        <v>1319</v>
      </c>
      <c r="E534" s="14" t="str">
        <f t="shared" si="8"/>
        <v>Zemřela královna Markéta, první Přemyslova manželka</v>
      </c>
      <c r="F534" s="20" t="s">
        <v>1318</v>
      </c>
      <c r="G534" s="21"/>
      <c r="H534" s="22" t="s">
        <v>103</v>
      </c>
      <c r="I534" s="21"/>
    </row>
    <row r="535" spans="1:9" ht="49.5" thickBot="1">
      <c r="A535" s="14">
        <v>3</v>
      </c>
      <c r="B535" s="14" t="s">
        <v>1026</v>
      </c>
      <c r="C535" s="12" t="s">
        <v>1317</v>
      </c>
      <c r="D535" s="14" t="s">
        <v>9</v>
      </c>
      <c r="E535" s="14" t="str">
        <f t="shared" si="8"/>
        <v>PO II se 30.11.1266 krátce přesunula z Horního Rakouska do Bavorského Innviertelu, nebo tento pochod organizovala v Horních Rakousích, takže PO II. musela být přítomna v Horních Rakousích před 30.11.1266. (viz další záznam)</v>
      </c>
      <c r="F535" s="12" t="s">
        <v>1316</v>
      </c>
      <c r="G535" s="13"/>
      <c r="H535" s="14" t="s">
        <v>1</v>
      </c>
      <c r="I535" s="13"/>
    </row>
    <row r="536" spans="1:9" ht="120.75" thickBot="1">
      <c r="A536" s="8">
        <v>3</v>
      </c>
      <c r="B536" s="8" t="s">
        <v>1026</v>
      </c>
      <c r="C536" s="6" t="s">
        <v>1315</v>
      </c>
      <c r="D536" s="8" t="s">
        <v>1314</v>
      </c>
      <c r="E536" s="14" t="str">
        <f t="shared" si="8"/>
        <v>PO II shromáždil tažení proti Bavorsku, které pod vedením vévody Jindřicha Bavorského vyplenilo Passauerland. PO II vyplenil sousední bavorské území Innviertel a obsadil hrad Ried, ale krátce nato musel kvůli zimám ustoupit (Přemyslovo osobní rozdělení není zcela jisté, jak ukazuje Novotný, ČD I/4, s. 147, pozn. 4). Hrad Ried však zůstal součástí rodu Přemyslů Otakarů.</v>
      </c>
      <c r="F536" s="38" t="s">
        <v>1313</v>
      </c>
      <c r="G536" s="24" t="s">
        <v>1312</v>
      </c>
      <c r="H536" s="8" t="s">
        <v>6</v>
      </c>
      <c r="I536" s="7"/>
    </row>
    <row r="537" spans="1:9" ht="85.5" thickBot="1">
      <c r="A537" s="14">
        <v>1</v>
      </c>
      <c r="B537" s="29" t="s">
        <v>1026</v>
      </c>
      <c r="C537" s="28">
        <v>24209</v>
      </c>
      <c r="D537" s="14" t="s">
        <v>315</v>
      </c>
      <c r="E537" s="14" t="str">
        <f t="shared" si="8"/>
        <v>PO II povoluje biskupovi z Freisingu lov na svých statcích.</v>
      </c>
      <c r="F537" s="12" t="s">
        <v>1311</v>
      </c>
      <c r="G537" s="12" t="s">
        <v>286</v>
      </c>
      <c r="H537" s="14" t="s">
        <v>13</v>
      </c>
      <c r="I537" s="13"/>
    </row>
    <row r="538" spans="1:9" ht="37.5" thickBot="1">
      <c r="A538" s="8">
        <v>1</v>
      </c>
      <c r="B538" s="19" t="s">
        <v>1026</v>
      </c>
      <c r="C538" s="18">
        <v>24209</v>
      </c>
      <c r="D538" s="8" t="s">
        <v>321</v>
      </c>
      <c r="E538" s="14" t="str">
        <f t="shared" si="8"/>
        <v>Zákon PO II zakazuje rozdělování dětí narozených v manželství.</v>
      </c>
      <c r="F538" s="6" t="s">
        <v>1310</v>
      </c>
      <c r="G538" s="6" t="s">
        <v>286</v>
      </c>
      <c r="H538" s="8" t="s">
        <v>13</v>
      </c>
      <c r="I538" s="7"/>
    </row>
    <row r="539" spans="1:9" ht="37.5" thickBot="1">
      <c r="A539" s="14">
        <v>1</v>
      </c>
      <c r="B539" s="29" t="s">
        <v>1026</v>
      </c>
      <c r="C539" s="28">
        <v>24209</v>
      </c>
      <c r="D539" s="14" t="s">
        <v>321</v>
      </c>
      <c r="E539" s="14" t="str">
        <f t="shared" si="8"/>
        <v>II. PO pověřuje Heinricha von Hardegga, aby vyřešil spor mezi kostelem ve Freisingu a Eufemií von Pottendorf.</v>
      </c>
      <c r="F539" s="12" t="s">
        <v>1309</v>
      </c>
      <c r="G539" s="12" t="s">
        <v>286</v>
      </c>
      <c r="H539" s="14" t="s">
        <v>13</v>
      </c>
      <c r="I539" s="13"/>
    </row>
    <row r="540" spans="1:9" ht="37.5" thickBot="1">
      <c r="A540" s="8">
        <v>1</v>
      </c>
      <c r="B540" s="8" t="s">
        <v>1026</v>
      </c>
      <c r="C540" s="6" t="s">
        <v>1308</v>
      </c>
      <c r="D540" s="8" t="s">
        <v>607</v>
      </c>
      <c r="E540" s="14" t="str">
        <f t="shared" si="8"/>
        <v>PO II nařizuje svému komisaři, aby nenarušoval trh ve Waidhofenu an der Ybbs.</v>
      </c>
      <c r="F540" s="6" t="s">
        <v>1307</v>
      </c>
      <c r="G540" s="6" t="s">
        <v>1306</v>
      </c>
      <c r="H540" s="8" t="s">
        <v>13</v>
      </c>
      <c r="I540" s="7"/>
    </row>
    <row r="541" spans="1:9" ht="85.5" thickBot="1">
      <c r="A541" s="14">
        <v>2</v>
      </c>
      <c r="B541" s="14" t="s">
        <v>1026</v>
      </c>
      <c r="C541" s="12" t="s">
        <v>1305</v>
      </c>
      <c r="D541" s="14" t="s">
        <v>607</v>
      </c>
      <c r="E541" s="14" t="str">
        <f t="shared" si="8"/>
        <v>PO II je s největší pravděpodobností doloženo v tento den a také v předchozích dnech ve Štýrském Hradci. Opat Gerhard přijel k Přemyslu Otakarovi se zástupci kláštera sv. Pavla v Korutanech, aby přesvědčil krále Přemysla Otakara, aby převzal klášterní správu nad klášterními statky v Korutanech. Oldřich III., vévoda korutanský, který byl také přítomen ve Štýrském Hradci, klášter odškodnil.</v>
      </c>
      <c r="F541" s="12" t="s">
        <v>1304</v>
      </c>
      <c r="G541" s="13"/>
      <c r="H541" s="14" t="s">
        <v>1</v>
      </c>
      <c r="I541" s="13"/>
    </row>
    <row r="542" spans="1:9" ht="37.5" thickBot="1">
      <c r="A542" s="8">
        <v>2</v>
      </c>
      <c r="B542" s="8" t="s">
        <v>1026</v>
      </c>
      <c r="C542" s="6" t="s">
        <v>1303</v>
      </c>
      <c r="D542" s="8" t="s">
        <v>607</v>
      </c>
      <c r="E542" s="14" t="e" vm="1">
        <f t="shared" si="8"/>
        <v>#VALUE!</v>
      </c>
      <c r="F542" s="6" t="s">
        <v>1302</v>
      </c>
      <c r="G542" s="6" t="s">
        <v>1301</v>
      </c>
      <c r="H542" s="8" t="s">
        <v>13</v>
      </c>
      <c r="I542" s="7"/>
    </row>
    <row r="543" spans="1:9" ht="37.5" thickBot="1">
      <c r="A543" s="14">
        <v>2</v>
      </c>
      <c r="B543" s="14" t="s">
        <v>1026</v>
      </c>
      <c r="C543" s="12" t="s">
        <v>1300</v>
      </c>
      <c r="D543" s="14" t="s">
        <v>607</v>
      </c>
      <c r="E543" s="14" t="e" vm="1">
        <f t="shared" si="8"/>
        <v>#VALUE!</v>
      </c>
      <c r="F543" s="12" t="s">
        <v>1299</v>
      </c>
      <c r="G543" s="13"/>
      <c r="H543" s="14" t="s">
        <v>1</v>
      </c>
      <c r="I543" s="13"/>
    </row>
    <row r="544" spans="1:9" ht="37.5" thickBot="1">
      <c r="A544" s="8">
        <v>3</v>
      </c>
      <c r="B544" s="8" t="s">
        <v>1026</v>
      </c>
      <c r="C544" s="6" t="s">
        <v>1298</v>
      </c>
      <c r="D544" s="8" t="s">
        <v>900</v>
      </c>
      <c r="E544" s="14" t="str">
        <f t="shared" si="8"/>
        <v>PO II táhl přes Lilienfeld</v>
      </c>
      <c r="F544" s="6" t="s">
        <v>1297</v>
      </c>
      <c r="G544" s="7"/>
      <c r="H544" s="8" t="s">
        <v>1</v>
      </c>
      <c r="I544" s="7"/>
    </row>
    <row r="545" spans="1:9" ht="289.5" thickBot="1">
      <c r="A545" s="14">
        <v>3</v>
      </c>
      <c r="B545" s="14" t="s">
        <v>1026</v>
      </c>
      <c r="C545" s="12" t="s">
        <v>1296</v>
      </c>
      <c r="D545" s="14" t="s">
        <v>1295</v>
      </c>
      <c r="E545" s="14" t="str">
        <f t="shared" si="8"/>
        <v>Opat z Lilienfeldu si stěžoval u PO II ve Wilhelmsburgu u sestry bratrů Konráda staršího, Konráda mladšího, Rapota a Wulfinga z Altenburgu. Výše zmínění Schesterové si nárokují majetek kláštera v Lilienfeldu, i když PO II tento spor rozhodl již dříve. PO II předvolal bratry z Altenburgu a Dieticha von Hackenberg/Hachenberg ke slyšení (na této schůzi nebo později) a nařídil jim a jejich sestrám, aby nezatěžovali klášter v Lilienfeldu. Dále prostřednictvím PO II., celý juridikt tohoto sporu rakouskému okresnímu soudci Heinrichu Grafu von Hardeck, a Albero Truchsesovi z Feldsbergu/Valtice, jakož i komorníkovi Otto von Perchtodlsdorf, aby tento spor s účastí obou stran na svátek svatého Martina (11.11.1267) ve Vídni u vévodského soudu se statkáři soudili a rozhodli.</v>
      </c>
      <c r="F545" s="12" t="s">
        <v>1294</v>
      </c>
      <c r="G545" s="12" t="s">
        <v>1293</v>
      </c>
      <c r="H545" s="61" t="s">
        <v>6</v>
      </c>
      <c r="I545" s="61"/>
    </row>
    <row r="546" spans="1:9" ht="37.5" thickBot="1">
      <c r="A546" s="8">
        <v>2</v>
      </c>
      <c r="B546" s="8" t="s">
        <v>1026</v>
      </c>
      <c r="C546" s="6" t="s">
        <v>1292</v>
      </c>
      <c r="D546" s="8" t="s">
        <v>248</v>
      </c>
      <c r="E546" s="14" t="str">
        <f t="shared" si="8"/>
        <v>PO II potvrzuje privilegia kláštera Admont</v>
      </c>
      <c r="F546" s="6" t="s">
        <v>1291</v>
      </c>
      <c r="G546" s="6" t="s">
        <v>882</v>
      </c>
      <c r="H546" s="8" t="s">
        <v>13</v>
      </c>
      <c r="I546" s="7"/>
    </row>
    <row r="547" spans="1:9" ht="37.5" thickBot="1">
      <c r="A547" s="14">
        <v>1</v>
      </c>
      <c r="B547" s="14" t="s">
        <v>1026</v>
      </c>
      <c r="C547" s="12" t="s">
        <v>1290</v>
      </c>
      <c r="D547" s="14" t="s">
        <v>248</v>
      </c>
      <c r="E547" s="14" t="str">
        <f t="shared" si="8"/>
        <v>PO II byl ve Vídni a rozhoduje o vydání osvědčení pro klášter Lilienfeld</v>
      </c>
      <c r="F547" s="12" t="s">
        <v>1289</v>
      </c>
      <c r="G547" s="12"/>
      <c r="H547" s="14" t="s">
        <v>1</v>
      </c>
      <c r="I547" s="13"/>
    </row>
    <row r="548" spans="1:9" ht="37.5" thickBot="1">
      <c r="A548" s="8">
        <v>1</v>
      </c>
      <c r="B548" s="8" t="s">
        <v>1026</v>
      </c>
      <c r="C548" s="6" t="s">
        <v>1288</v>
      </c>
      <c r="D548" s="8" t="s">
        <v>107</v>
      </c>
      <c r="E548" s="14" t="str">
        <f t="shared" si="8"/>
        <v>PO II potvrzuje darování obce Grafenberg opatství Lilienfeld</v>
      </c>
      <c r="F548" s="6" t="s">
        <v>1287</v>
      </c>
      <c r="G548" s="6" t="s">
        <v>741</v>
      </c>
      <c r="H548" s="8" t="s">
        <v>13</v>
      </c>
      <c r="I548" s="7"/>
    </row>
    <row r="549" spans="1:9" ht="85.5" thickBot="1">
      <c r="A549" s="22">
        <v>3</v>
      </c>
      <c r="B549" s="22" t="s">
        <v>1026</v>
      </c>
      <c r="C549" s="20" t="s">
        <v>1286</v>
      </c>
      <c r="D549" s="22" t="s">
        <v>121</v>
      </c>
      <c r="E549" s="14" t="str">
        <f t="shared" si="8"/>
        <v>Královna Kunhuta potvrzuje Oslavanskému klášteru inzerované listiny Magrafa Přemysla, krále Václava I., biskupa Roberta Olomouckého a biskupa Bruna Olomouckého a uděluje Oslavanskému klášteru patronátní právo nad kostelem Nowa Cerekwia</v>
      </c>
      <c r="F549" s="20" t="s">
        <v>1285</v>
      </c>
      <c r="G549" s="20" t="s">
        <v>1284</v>
      </c>
      <c r="H549" s="22" t="s">
        <v>103</v>
      </c>
      <c r="I549" s="22" t="s">
        <v>1283</v>
      </c>
    </row>
    <row r="550" spans="1:9" ht="49.5" thickBot="1">
      <c r="A550" s="8">
        <v>1</v>
      </c>
      <c r="B550" s="8" t="s">
        <v>1026</v>
      </c>
      <c r="C550" s="6" t="s">
        <v>1282</v>
      </c>
      <c r="D550" s="8" t="s">
        <v>1281</v>
      </c>
      <c r="E550" s="14" t="str">
        <f t="shared" si="8"/>
        <v>PO II povoluje svému kaplanu Bartoloměji, děkanovi olomouckých biskupských kapitul, postavit si svůj dům na Olomouckém hradě.</v>
      </c>
      <c r="F550" s="6" t="s">
        <v>1280</v>
      </c>
      <c r="G550" s="6" t="s">
        <v>1279</v>
      </c>
      <c r="H550" s="8" t="s">
        <v>13</v>
      </c>
      <c r="I550" s="7"/>
    </row>
    <row r="551" spans="1:9" ht="37.5" thickBot="1">
      <c r="A551" s="14">
        <v>1</v>
      </c>
      <c r="B551" s="29" t="s">
        <v>1026</v>
      </c>
      <c r="C551" s="28">
        <v>24475</v>
      </c>
      <c r="D551" s="14" t="s">
        <v>121</v>
      </c>
      <c r="E551" s="14" t="str">
        <f t="shared" si="8"/>
        <v>PO II potvrzuje dar nejvyššího soudce Čéče kapli Všech svatých u katedrálního kostela.</v>
      </c>
      <c r="F551" s="12" t="s">
        <v>1278</v>
      </c>
      <c r="G551" s="12" t="s">
        <v>1277</v>
      </c>
      <c r="H551" s="14" t="s">
        <v>13</v>
      </c>
      <c r="I551" s="13"/>
    </row>
    <row r="552" spans="1:9" ht="61.5" thickBot="1">
      <c r="A552" s="27"/>
      <c r="B552" s="27" t="s">
        <v>1026</v>
      </c>
      <c r="C552" s="25" t="s">
        <v>1276</v>
      </c>
      <c r="D552" s="26" t="s">
        <v>1275</v>
      </c>
      <c r="E552" s="14" t="str">
        <f t="shared" si="8"/>
        <v>Heinrich Graf von Hadegg/Hardeck vyslýchá jménem krále Otakara (datus a serenissimo rege Bohemie) žalobní důvody a právní důkazy prvně jmenovaného ve sporu mezi biskupem Konradem von Freising a Eufemií von Potendorf o hradu Hörnstein a jeho příslušenství.</v>
      </c>
      <c r="F552" s="25" t="s">
        <v>1274</v>
      </c>
      <c r="G552" s="25"/>
      <c r="H552" s="27" t="s">
        <v>103</v>
      </c>
      <c r="I552" s="26"/>
    </row>
    <row r="553" spans="1:9" ht="85.5" thickBot="1">
      <c r="A553" s="27"/>
      <c r="B553" s="27" t="s">
        <v>1026</v>
      </c>
      <c r="C553" s="25" t="s">
        <v>1273</v>
      </c>
      <c r="D553" s="26" t="s">
        <v>1272</v>
      </c>
      <c r="E553" s="14" t="str">
        <f t="shared" si="8"/>
        <v>Smlouva mezi Hermannem Graffem von Orlamünde a Heinrichem von Grosseutersdorfem, Přemyslem Ottokarovým notářem</v>
      </c>
      <c r="F553" s="25" t="s">
        <v>1271</v>
      </c>
      <c r="G553" s="26"/>
      <c r="H553" s="27" t="s">
        <v>103</v>
      </c>
      <c r="I553" s="26"/>
    </row>
    <row r="554" spans="1:9" ht="37.5" thickBot="1">
      <c r="A554" s="27"/>
      <c r="B554" s="27" t="s">
        <v>1026</v>
      </c>
      <c r="C554" s="25" t="s">
        <v>1270</v>
      </c>
      <c r="D554" s="26" t="s">
        <v>144</v>
      </c>
      <c r="E554" s="14" t="str">
        <f t="shared" si="8"/>
        <v>Olomoucký biskup Bruno potvrzuje Janu arcijáhnovi znojemskému povolení ke sbírání drožďovického panství</v>
      </c>
      <c r="F554" s="25" t="s">
        <v>1269</v>
      </c>
      <c r="G554" s="26"/>
      <c r="H554" s="27" t="s">
        <v>103</v>
      </c>
      <c r="I554" s="26"/>
    </row>
    <row r="555" spans="1:9" ht="37.5" thickBot="1">
      <c r="A555" s="21">
        <v>4</v>
      </c>
      <c r="B555" s="22" t="s">
        <v>1026</v>
      </c>
      <c r="C555" s="20" t="s">
        <v>1268</v>
      </c>
      <c r="D555" s="22" t="s">
        <v>248</v>
      </c>
      <c r="E555" s="14" t="str">
        <f t="shared" si="8"/>
        <v>Královna Kunikunde se ptá pražského biskupa Johanna, který možná brzy přijede do Vídně.</v>
      </c>
      <c r="F555" s="20" t="s">
        <v>1267</v>
      </c>
      <c r="G555" s="21"/>
      <c r="H555" s="22" t="s">
        <v>103</v>
      </c>
      <c r="I555" s="21" t="s">
        <v>24</v>
      </c>
    </row>
    <row r="556" spans="1:9" ht="73.5" thickBot="1">
      <c r="A556" s="8">
        <v>3</v>
      </c>
      <c r="B556" s="8" t="s">
        <v>1026</v>
      </c>
      <c r="C556" s="6" t="s">
        <v>1266</v>
      </c>
      <c r="D556" s="7"/>
      <c r="E556" s="14" t="str">
        <f t="shared" si="8"/>
        <v>PO II jmenuje opata Martina z Břevnova a probošta Siegfrieda ze Strahova dvěma rozhodci (a serenissimo domino nostrorege constituti) Spor mezi proboštem vyšehradským na jedné straně a děkanem a kolegiátní kapitulou na straně druhé</v>
      </c>
      <c r="F556" s="6" t="s">
        <v>1265</v>
      </c>
      <c r="G556" s="6" t="s">
        <v>1264</v>
      </c>
      <c r="H556" s="8" t="s">
        <v>6</v>
      </c>
      <c r="I556" s="7"/>
    </row>
    <row r="557" spans="1:9" ht="85.5" thickBot="1">
      <c r="A557" s="11">
        <v>4</v>
      </c>
      <c r="B557" s="11" t="s">
        <v>1026</v>
      </c>
      <c r="C557" s="9" t="s">
        <v>1263</v>
      </c>
      <c r="D557" s="10"/>
      <c r="E557" s="14" t="str">
        <f t="shared" si="8"/>
        <v>PO II přikazuje ve věci sporu mezi farářem Gerhardem z Vídně a skotským klášterem ve Vídni, aby obě strany vyčkaly až do Přemyslova příjezdu do Vídně.</v>
      </c>
      <c r="F557" s="9" t="s">
        <v>1262</v>
      </c>
      <c r="G557" s="9" t="s">
        <v>1261</v>
      </c>
      <c r="H557" s="11" t="s">
        <v>6</v>
      </c>
      <c r="I557" s="10"/>
    </row>
    <row r="558" spans="1:9" ht="49.5" thickBot="1">
      <c r="A558" s="8">
        <v>1</v>
      </c>
      <c r="B558" s="19" t="s">
        <v>1026</v>
      </c>
      <c r="C558" s="18">
        <v>24661</v>
      </c>
      <c r="D558" s="8" t="s">
        <v>989</v>
      </c>
      <c r="E558" s="14" t="e" vm="1">
        <f t="shared" si="8"/>
        <v>#VALUE!</v>
      </c>
      <c r="F558" s="6" t="s">
        <v>1260</v>
      </c>
      <c r="G558" s="6" t="s">
        <v>544</v>
      </c>
      <c r="H558" s="8" t="s">
        <v>13</v>
      </c>
      <c r="I558" s="7"/>
    </row>
    <row r="559" spans="1:9" ht="37.5" thickBot="1">
      <c r="A559" s="14">
        <v>1</v>
      </c>
      <c r="B559" s="14" t="s">
        <v>1026</v>
      </c>
      <c r="C559" s="12" t="s">
        <v>1259</v>
      </c>
      <c r="D559" s="14" t="s">
        <v>121</v>
      </c>
      <c r="E559" s="14" t="e" vm="1">
        <f t="shared" si="8"/>
        <v>#VALUE!</v>
      </c>
      <c r="F559" s="12" t="s">
        <v>1258</v>
      </c>
      <c r="G559" s="13"/>
      <c r="H559" s="14" t="s">
        <v>13</v>
      </c>
      <c r="I559" s="13"/>
    </row>
    <row r="560" spans="1:9" ht="37.5" thickBot="1">
      <c r="A560" s="27"/>
      <c r="B560" s="27" t="s">
        <v>1026</v>
      </c>
      <c r="C560" s="25" t="s">
        <v>1257</v>
      </c>
      <c r="D560" s="26" t="s">
        <v>1256</v>
      </c>
      <c r="E560" s="14" t="str">
        <f t="shared" si="8"/>
        <v/>
      </c>
      <c r="F560" s="26"/>
      <c r="G560" s="25"/>
      <c r="H560" s="27" t="s">
        <v>103</v>
      </c>
      <c r="I560" s="26"/>
    </row>
    <row r="561" spans="1:9" ht="85.5" thickBot="1">
      <c r="A561" s="27"/>
      <c r="B561" s="27" t="s">
        <v>1026</v>
      </c>
      <c r="C561" s="25" t="s">
        <v>1257</v>
      </c>
      <c r="D561" s="26" t="s">
        <v>1256</v>
      </c>
      <c r="E561" s="14" t="str">
        <f t="shared" si="8"/>
        <v/>
      </c>
      <c r="F561" s="26"/>
      <c r="G561" s="25"/>
      <c r="H561" s="27" t="s">
        <v>103</v>
      </c>
      <c r="I561" s="27" t="s">
        <v>1255</v>
      </c>
    </row>
    <row r="562" spans="1:9" ht="37.5" thickBot="1">
      <c r="A562" s="8">
        <v>1</v>
      </c>
      <c r="B562" s="19" t="s">
        <v>1026</v>
      </c>
      <c r="C562" s="18">
        <v>24603</v>
      </c>
      <c r="D562" s="8" t="s">
        <v>115</v>
      </c>
      <c r="E562" s="14" t="str">
        <f t="shared" si="8"/>
        <v>PO II nařizuje svým soudcům a správním úředníkům, aby klášteru ve Zwettlu nepoškozovali a daně nezabavili.</v>
      </c>
      <c r="F562" s="6" t="s">
        <v>1252</v>
      </c>
      <c r="G562" s="6" t="s">
        <v>307</v>
      </c>
      <c r="H562" s="8" t="s">
        <v>13</v>
      </c>
      <c r="I562" s="7"/>
    </row>
    <row r="563" spans="1:9" ht="37.5" thickBot="1">
      <c r="A563" s="27"/>
      <c r="B563" s="27" t="s">
        <v>1026</v>
      </c>
      <c r="C563" s="25" t="s">
        <v>1254</v>
      </c>
      <c r="D563" s="27" t="s">
        <v>1043</v>
      </c>
      <c r="E563" s="14" t="str">
        <f t="shared" si="8"/>
        <v/>
      </c>
      <c r="F563" s="26"/>
      <c r="G563" s="25"/>
      <c r="H563" s="27" t="s">
        <v>103</v>
      </c>
      <c r="I563" s="26"/>
    </row>
    <row r="564" spans="1:9" ht="37.5" thickBot="1">
      <c r="A564" s="8">
        <v>3</v>
      </c>
      <c r="B564" s="8" t="s">
        <v>1026</v>
      </c>
      <c r="C564" s="6" t="s">
        <v>1253</v>
      </c>
      <c r="D564" s="7"/>
      <c r="E564" s="14" t="str">
        <f t="shared" si="8"/>
        <v>PO II nařizuje svým soudcům a správním úředníkům, aby klášteru ve Zwettlu nepoškozovali a daně nezabavili.</v>
      </c>
      <c r="F564" s="6" t="s">
        <v>1252</v>
      </c>
      <c r="G564" s="6" t="s">
        <v>307</v>
      </c>
      <c r="H564" s="8" t="s">
        <v>13</v>
      </c>
      <c r="I564" s="7"/>
    </row>
    <row r="565" spans="1:9" ht="85.5" thickBot="1">
      <c r="A565" s="45">
        <v>5</v>
      </c>
      <c r="B565" s="60" t="s">
        <v>1026</v>
      </c>
      <c r="C565" s="59">
        <v>24787</v>
      </c>
      <c r="D565" s="45" t="s">
        <v>450</v>
      </c>
      <c r="E565" s="14" t="str">
        <f t="shared" si="8"/>
        <v>PO II se přiznává, že panství půjčil Rapoto de Maur své vdově.</v>
      </c>
      <c r="F565" s="44" t="s">
        <v>1251</v>
      </c>
      <c r="G565" s="44"/>
      <c r="H565" s="45" t="s">
        <v>103</v>
      </c>
      <c r="I565" s="46"/>
    </row>
    <row r="566" spans="1:9" ht="145.5" thickBot="1">
      <c r="A566" s="57">
        <v>3</v>
      </c>
      <c r="B566" s="57" t="s">
        <v>1026</v>
      </c>
      <c r="C566" s="58" t="s">
        <v>1250</v>
      </c>
      <c r="D566" s="57" t="s">
        <v>9</v>
      </c>
      <c r="E566" s="14" t="str">
        <f t="shared" si="8"/>
        <v>PO II pověřil rakouského okresního soudce Albera Truchsesse von Valtice/Feldsberg a rakouského maršálka Konrada von Wehingena, aby urovnali spor o obce Ruprechtsdorf a Dürrenbach (Ruprehsdorf et Durenpach) mezi Heinrichem hrabětem z Hardeggu a bratry NN. a Razelau von Ruprechtsdorf (Ruprehsdorf) jako soudce</v>
      </c>
      <c r="F566" s="58" t="s">
        <v>1249</v>
      </c>
      <c r="G566" s="58" t="s">
        <v>1248</v>
      </c>
      <c r="H566" s="57" t="s">
        <v>6</v>
      </c>
      <c r="I566" s="56"/>
    </row>
    <row r="567" spans="1:9" ht="37.5" thickBot="1">
      <c r="A567" s="14">
        <v>1</v>
      </c>
      <c r="B567" s="14" t="s">
        <v>1026</v>
      </c>
      <c r="C567" s="12" t="s">
        <v>1247</v>
      </c>
      <c r="D567" s="14" t="s">
        <v>115</v>
      </c>
      <c r="E567" s="14" t="str">
        <f t="shared" si="8"/>
        <v>PO II proplácí Smilovi ze Střílek, purkrabímu v Brumově, aby mohl darovat své majitele každému klášteru.</v>
      </c>
      <c r="F567" s="12" t="s">
        <v>1246</v>
      </c>
      <c r="G567" s="12" t="s">
        <v>1245</v>
      </c>
      <c r="H567" s="14" t="s">
        <v>13</v>
      </c>
      <c r="I567" s="13"/>
    </row>
    <row r="568" spans="1:9" ht="37.5" thickBot="1">
      <c r="A568" s="27"/>
      <c r="B568" s="27" t="s">
        <v>1026</v>
      </c>
      <c r="C568" s="25" t="s">
        <v>1244</v>
      </c>
      <c r="D568" s="27" t="s">
        <v>144</v>
      </c>
      <c r="E568" s="14" t="str">
        <f t="shared" si="8"/>
        <v>Olomoucký biskup Bruno sepsal svou závěť a v druhé listině vypisuje výročí svým rodičům.</v>
      </c>
      <c r="F568" s="25" t="s">
        <v>1243</v>
      </c>
      <c r="G568" s="26"/>
      <c r="H568" s="27" t="s">
        <v>103</v>
      </c>
      <c r="I568" s="26"/>
    </row>
    <row r="569" spans="1:9" ht="85.5" thickBot="1">
      <c r="A569" s="14">
        <v>1</v>
      </c>
      <c r="B569" s="29" t="s">
        <v>1026</v>
      </c>
      <c r="C569" s="28">
        <v>24484</v>
      </c>
      <c r="D569" s="14" t="s">
        <v>121</v>
      </c>
      <c r="E569" s="14" t="str">
        <f t="shared" si="8"/>
        <v>PO II potvrzuje opatství Marienthal zboží zakoupené společností Reinko de Temritz</v>
      </c>
      <c r="F569" s="12" t="s">
        <v>1242</v>
      </c>
      <c r="G569" s="12" t="s">
        <v>700</v>
      </c>
      <c r="H569" s="14" t="s">
        <v>13</v>
      </c>
      <c r="I569" s="13"/>
    </row>
    <row r="570" spans="1:9" ht="37.5" thickBot="1">
      <c r="A570" s="27">
        <v>1</v>
      </c>
      <c r="B570" s="27" t="s">
        <v>1026</v>
      </c>
      <c r="C570" s="25" t="s">
        <v>1241</v>
      </c>
      <c r="D570" s="27" t="s">
        <v>121</v>
      </c>
      <c r="E570" s="14" t="str">
        <f t="shared" si="8"/>
        <v>Erkenbert, starší purkrabí ze Starekenbergu, daruje jistý majetek kostelu v Altenburgu</v>
      </c>
      <c r="F570" s="6" t="s">
        <v>1240</v>
      </c>
      <c r="G570" s="26"/>
      <c r="H570" s="27" t="s">
        <v>103</v>
      </c>
      <c r="I570" s="26"/>
    </row>
    <row r="571" spans="1:9" ht="37.5" thickBot="1">
      <c r="A571" s="14">
        <v>1</v>
      </c>
      <c r="B571" s="29" t="s">
        <v>1026</v>
      </c>
      <c r="C571" s="28">
        <v>24788</v>
      </c>
      <c r="D571" s="14" t="s">
        <v>121</v>
      </c>
      <c r="E571" s="14" t="str">
        <f t="shared" si="8"/>
        <v>PO II předkládá svému čapeliánovi Bartoloměji, děkanovi olomoucké církve, další prebendy.</v>
      </c>
      <c r="F571" s="12" t="s">
        <v>1239</v>
      </c>
      <c r="G571" s="12" t="s">
        <v>1238</v>
      </c>
      <c r="H571" s="14" t="s">
        <v>13</v>
      </c>
      <c r="I571" s="13"/>
    </row>
    <row r="572" spans="1:9" ht="37.5" thickBot="1">
      <c r="A572" s="8">
        <v>1</v>
      </c>
      <c r="B572" s="19" t="s">
        <v>1026</v>
      </c>
      <c r="C572" s="18">
        <v>24788</v>
      </c>
      <c r="D572" s="8" t="s">
        <v>121</v>
      </c>
      <c r="E572" s="14" t="str">
        <f t="shared" si="8"/>
        <v>PO II daruje klášteru Lilienfeld.</v>
      </c>
      <c r="F572" s="6" t="s">
        <v>1237</v>
      </c>
      <c r="G572" s="6" t="s">
        <v>741</v>
      </c>
      <c r="H572" s="8" t="s">
        <v>13</v>
      </c>
      <c r="I572" s="7"/>
    </row>
    <row r="573" spans="1:9" ht="85.5" thickBot="1">
      <c r="A573" s="14">
        <v>3</v>
      </c>
      <c r="B573" s="14" t="s">
        <v>1026</v>
      </c>
      <c r="C573" s="12" t="s">
        <v>1236</v>
      </c>
      <c r="D573" s="14" t="s">
        <v>186</v>
      </c>
      <c r="E573" s="14" t="str">
        <f t="shared" si="8"/>
        <v>PO II postupovala přes Bresslau/Wrocław do Pruska</v>
      </c>
      <c r="F573" s="12" t="s">
        <v>1235</v>
      </c>
      <c r="G573" s="13"/>
      <c r="H573" s="14" t="s">
        <v>1</v>
      </c>
      <c r="I573" s="13"/>
    </row>
    <row r="574" spans="1:9" ht="37.5" thickBot="1">
      <c r="A574" s="27"/>
      <c r="B574" s="27" t="s">
        <v>1026</v>
      </c>
      <c r="C574" s="25" t="s">
        <v>1234</v>
      </c>
      <c r="D574" s="27" t="s">
        <v>1049</v>
      </c>
      <c r="E574" s="14" t="e" vm="1">
        <f t="shared" si="8"/>
        <v>#VALUE!</v>
      </c>
      <c r="F574" s="25" t="s">
        <v>1233</v>
      </c>
      <c r="G574" s="26"/>
      <c r="H574" s="27" t="s">
        <v>103</v>
      </c>
      <c r="I574" s="26"/>
    </row>
    <row r="575" spans="1:9" ht="37.5" thickBot="1">
      <c r="A575" s="14">
        <v>3</v>
      </c>
      <c r="B575" s="14" t="s">
        <v>1026</v>
      </c>
      <c r="C575" s="12" t="s">
        <v>1232</v>
      </c>
      <c r="D575" s="14" t="s">
        <v>1231</v>
      </c>
      <c r="E575" s="14" t="e" vm="1">
        <f t="shared" si="8"/>
        <v>#VALUE!</v>
      </c>
      <c r="F575" s="12" t="s">
        <v>1230</v>
      </c>
      <c r="G575" s="13"/>
      <c r="H575" s="14" t="s">
        <v>1</v>
      </c>
      <c r="I575" s="13"/>
    </row>
    <row r="576" spans="1:9" ht="37.5" thickBot="1">
      <c r="A576" s="8">
        <v>3</v>
      </c>
      <c r="B576" s="8" t="s">
        <v>1026</v>
      </c>
      <c r="C576" s="6" t="s">
        <v>1229</v>
      </c>
      <c r="D576" s="8" t="s">
        <v>1228</v>
      </c>
      <c r="E576" s="14" t="str">
        <f t="shared" si="8"/>
        <v>PO II překročila řeku Vislu u Toruně a pokračovala do Pruska</v>
      </c>
      <c r="F576" s="6" t="s">
        <v>1227</v>
      </c>
      <c r="G576" s="7"/>
      <c r="H576" s="8" t="s">
        <v>1</v>
      </c>
      <c r="I576" s="7"/>
    </row>
    <row r="577" spans="1:9" ht="85.5" thickBot="1">
      <c r="A577" s="14">
        <v>1</v>
      </c>
      <c r="B577" s="14" t="s">
        <v>1026</v>
      </c>
      <c r="C577" s="12" t="s">
        <v>1226</v>
      </c>
      <c r="D577" s="14" t="s">
        <v>1222</v>
      </c>
      <c r="E577" s="14" t="str">
        <f t="shared" si="8"/>
        <v>Pomořanský vévoda Mestwin /Mstivoj slibuje, že od nynějška bude udržovat mír s landmistrem Ludvíkem a německým řádem v Prusku za přítomnosti krále PO II., který tuto listinu zapečetil a byl Mstivojem určen jako jeho "adiutor".</v>
      </c>
      <c r="F577" s="12" t="s">
        <v>1225</v>
      </c>
      <c r="G577" s="12" t="s">
        <v>1224</v>
      </c>
      <c r="H577" s="14" t="s">
        <v>6</v>
      </c>
      <c r="I577" s="13"/>
    </row>
    <row r="578" spans="1:9" ht="37.5" thickBot="1">
      <c r="A578" s="8">
        <v>1</v>
      </c>
      <c r="B578" s="8" t="s">
        <v>1026</v>
      </c>
      <c r="C578" s="6" t="s">
        <v>1223</v>
      </c>
      <c r="D578" s="8" t="s">
        <v>1222</v>
      </c>
      <c r="E578" s="14" t="str">
        <f t="shared" si="8"/>
        <v>Landmistr Ludvík slibuje, že od nynějška bude za přítomnosti krále PO II. udržovat mír s vévodou Mestewinem/Mstivojem Pomořanským.</v>
      </c>
      <c r="F578" s="6" t="s">
        <v>1221</v>
      </c>
      <c r="G578" s="7"/>
      <c r="H578" s="8" t="s">
        <v>1</v>
      </c>
      <c r="I578" s="7"/>
    </row>
    <row r="579" spans="1:9" ht="37.5" thickBot="1">
      <c r="A579" s="14">
        <v>3</v>
      </c>
      <c r="B579" s="14" t="s">
        <v>1026</v>
      </c>
      <c r="C579" s="12" t="s">
        <v>1220</v>
      </c>
      <c r="D579" s="14" t="s">
        <v>1219</v>
      </c>
      <c r="E579" s="14" t="str">
        <f t="shared" si="8"/>
        <v>PO II se přestěhoval z Pruska zpět do Prahy</v>
      </c>
      <c r="F579" s="12" t="s">
        <v>1218</v>
      </c>
      <c r="G579" s="13"/>
      <c r="H579" s="14" t="s">
        <v>1</v>
      </c>
      <c r="I579" s="13"/>
    </row>
    <row r="580" spans="1:9" ht="73.5" thickBot="1">
      <c r="A580" s="8">
        <v>3</v>
      </c>
      <c r="B580" s="8" t="s">
        <v>1026</v>
      </c>
      <c r="C580" s="6" t="s">
        <v>1217</v>
      </c>
      <c r="D580" s="8" t="s">
        <v>9</v>
      </c>
      <c r="E580" s="14" t="str">
        <f t="shared" ref="E580:E643" si="9">_xlfn.TRANSLATE(F580,"de","cs")</f>
        <v>PO II uděluje Alexovi, rytíři Oldřicha z Drnholce, znojemskému purkrabímu, aby od oslavanského kláštera koupil obec Martinice.</v>
      </c>
      <c r="F580" s="6" t="s">
        <v>1216</v>
      </c>
      <c r="G580" s="6" t="s">
        <v>1215</v>
      </c>
      <c r="H580" s="8" t="s">
        <v>1</v>
      </c>
      <c r="I580" s="7"/>
    </row>
    <row r="581" spans="1:9" ht="85.5" thickBot="1">
      <c r="A581" s="14">
        <v>1</v>
      </c>
      <c r="B581" s="14" t="s">
        <v>1026</v>
      </c>
      <c r="C581" s="12" t="s">
        <v>1214</v>
      </c>
      <c r="D581" s="14" t="s">
        <v>121</v>
      </c>
      <c r="E581" s="14" t="str">
        <f t="shared" si="9"/>
        <v>PO II potvrzuje olomouckému občanu Stephanusovi "officium de vasis trahendis".</v>
      </c>
      <c r="F581" s="12" t="s">
        <v>1213</v>
      </c>
      <c r="G581" s="12" t="s">
        <v>1212</v>
      </c>
      <c r="H581" s="14" t="s">
        <v>13</v>
      </c>
      <c r="I581" s="13"/>
    </row>
    <row r="582" spans="1:9" ht="37.5" thickBot="1">
      <c r="A582" s="45">
        <v>5</v>
      </c>
      <c r="B582" s="60" t="s">
        <v>1026</v>
      </c>
      <c r="C582" s="59">
        <v>24931</v>
      </c>
      <c r="D582" s="45" t="s">
        <v>121</v>
      </c>
      <c r="E582" s="14" t="str">
        <f t="shared" si="9"/>
        <v>PO II potvrzuje dokumenty kapitul na Vyšehradě.</v>
      </c>
      <c r="F582" s="44" t="s">
        <v>1211</v>
      </c>
      <c r="G582" s="44"/>
      <c r="H582" s="45" t="s">
        <v>103</v>
      </c>
      <c r="I582" s="46"/>
    </row>
    <row r="583" spans="1:9" ht="37.5" thickBot="1">
      <c r="A583" s="27"/>
      <c r="B583" s="27" t="s">
        <v>1026</v>
      </c>
      <c r="C583" s="25" t="s">
        <v>1210</v>
      </c>
      <c r="D583" s="26" t="s">
        <v>144</v>
      </c>
      <c r="E583" s="14" t="str">
        <f t="shared" si="9"/>
        <v>Olomoucký biskup Bruno dosvědčuje, že kapli sv. Jana Křtitele v Olomouci vysvětil a udělil této kapli odpustky.</v>
      </c>
      <c r="F583" s="25" t="s">
        <v>1209</v>
      </c>
      <c r="G583" s="26"/>
      <c r="H583" s="27" t="s">
        <v>103</v>
      </c>
      <c r="I583" s="26"/>
    </row>
    <row r="584" spans="1:9" ht="37.5" thickBot="1">
      <c r="A584" s="33">
        <v>1</v>
      </c>
      <c r="B584" s="33" t="s">
        <v>1026</v>
      </c>
      <c r="C584" s="34" t="s">
        <v>1208</v>
      </c>
      <c r="D584" s="33" t="s">
        <v>574</v>
      </c>
      <c r="E584" s="14" t="str">
        <f t="shared" si="9"/>
        <v>PO II potvrzuje dar Hirza, purkrabího ve Zvíkově, klášteru Zlatá Koruna.</v>
      </c>
      <c r="F584" s="34" t="s">
        <v>1207</v>
      </c>
      <c r="G584" s="34" t="s">
        <v>174</v>
      </c>
      <c r="H584" s="33" t="s">
        <v>13</v>
      </c>
      <c r="I584" s="61"/>
    </row>
    <row r="585" spans="1:9" ht="85.5" thickBot="1">
      <c r="A585" s="27"/>
      <c r="B585" s="27" t="s">
        <v>1026</v>
      </c>
      <c r="C585" s="25" t="s">
        <v>1206</v>
      </c>
      <c r="D585" s="26" t="s">
        <v>1203</v>
      </c>
      <c r="E585" s="14" t="str">
        <f t="shared" si="9"/>
        <v>Brun z Olomouce uděluje ves Chotouň jako léno Galům/Havlům z Lemberka/Lvové</v>
      </c>
      <c r="F585" s="25" t="s">
        <v>1205</v>
      </c>
      <c r="G585" s="26"/>
      <c r="H585" s="27" t="s">
        <v>103</v>
      </c>
      <c r="I585" s="26"/>
    </row>
    <row r="586" spans="1:9" ht="37.5" thickBot="1">
      <c r="A586" s="27"/>
      <c r="B586" s="27" t="s">
        <v>1026</v>
      </c>
      <c r="C586" s="25" t="s">
        <v>1204</v>
      </c>
      <c r="D586" s="26" t="s">
        <v>1203</v>
      </c>
      <c r="E586" s="14" t="str">
        <f t="shared" si="9"/>
        <v>Bruno z Olomouce potvrzuje ohlášené soudní rozhodnutí louckému klášteru</v>
      </c>
      <c r="F586" s="25" t="s">
        <v>1202</v>
      </c>
      <c r="G586" s="26"/>
      <c r="H586" s="27" t="s">
        <v>103</v>
      </c>
      <c r="I586" s="26"/>
    </row>
    <row r="587" spans="1:9" ht="61.5" thickBot="1">
      <c r="A587" s="33">
        <v>1</v>
      </c>
      <c r="B587" s="33" t="s">
        <v>1026</v>
      </c>
      <c r="C587" s="34" t="s">
        <v>1201</v>
      </c>
      <c r="D587" s="33" t="s">
        <v>1200</v>
      </c>
      <c r="E587" s="14" t="str">
        <f t="shared" si="9"/>
        <v>PO II pečetí listinu Dietricha z Hohenbergu, ve které se Dietrich vyrovnává s opatem opatem Helmwikem von Göttweig před soudem okresního soudce hraběte Heinricha von Hardegg a Albera Truchsesse von Feldsberg/Valtice. Dietrich von Hohenberg získává zpět svá bailivická práva ve prospěch PO II.</v>
      </c>
      <c r="F587" s="34" t="s">
        <v>1199</v>
      </c>
      <c r="G587" s="34" t="s">
        <v>1198</v>
      </c>
      <c r="H587" s="33" t="s">
        <v>6</v>
      </c>
      <c r="I587" s="61"/>
    </row>
    <row r="588" spans="1:9" ht="37.5" thickBot="1">
      <c r="A588" s="27"/>
      <c r="B588" s="27" t="s">
        <v>1026</v>
      </c>
      <c r="C588" s="25" t="s">
        <v>1197</v>
      </c>
      <c r="D588" s="26" t="s">
        <v>144</v>
      </c>
      <c r="E588" s="14" t="str">
        <f t="shared" si="9"/>
        <v>Olomoucký biskup Bruno uděluje Meinhardovi de Modřice jako léno statky v Želči, Žatčanech a Modřicích</v>
      </c>
      <c r="F588" s="25" t="s">
        <v>1196</v>
      </c>
      <c r="G588" s="26"/>
      <c r="H588" s="27" t="s">
        <v>103</v>
      </c>
      <c r="I588" s="26"/>
    </row>
    <row r="589" spans="1:9" ht="85.5" thickBot="1">
      <c r="A589" s="33">
        <v>1</v>
      </c>
      <c r="B589" s="33" t="s">
        <v>1026</v>
      </c>
      <c r="C589" s="34" t="s">
        <v>1195</v>
      </c>
      <c r="D589" s="33" t="s">
        <v>121</v>
      </c>
      <c r="E589" s="14" t="str">
        <f t="shared" si="9"/>
        <v>PO II umožňuje Litomyšlskému klášteru mít šest restaurací.</v>
      </c>
      <c r="F589" s="34" t="s">
        <v>1194</v>
      </c>
      <c r="G589" s="34" t="s">
        <v>1033</v>
      </c>
      <c r="H589" s="33" t="s">
        <v>13</v>
      </c>
      <c r="I589" s="61"/>
    </row>
    <row r="590" spans="1:9" ht="75.75" thickBot="1">
      <c r="A590" s="8">
        <v>3</v>
      </c>
      <c r="B590" s="19" t="s">
        <v>1026</v>
      </c>
      <c r="C590" s="18">
        <v>25147</v>
      </c>
      <c r="D590" s="8" t="s">
        <v>121</v>
      </c>
      <c r="E590" s="14" t="e" vm="1">
        <f t="shared" si="9"/>
        <v>#VALUE!</v>
      </c>
      <c r="F590" s="6" t="s">
        <v>1193</v>
      </c>
      <c r="G590" s="24" t="s">
        <v>1192</v>
      </c>
      <c r="H590" s="8" t="s">
        <v>13</v>
      </c>
      <c r="I590" s="24" t="s">
        <v>1104</v>
      </c>
    </row>
    <row r="591" spans="1:9" ht="37.5" thickBot="1">
      <c r="A591" s="45">
        <v>5</v>
      </c>
      <c r="B591" s="60" t="s">
        <v>1026</v>
      </c>
      <c r="C591" s="59">
        <v>24876</v>
      </c>
      <c r="D591" s="45" t="s">
        <v>121</v>
      </c>
      <c r="E591" s="14" t="e" vm="1">
        <f t="shared" si="9"/>
        <v>#VALUE!</v>
      </c>
      <c r="F591" s="44" t="s">
        <v>1191</v>
      </c>
      <c r="G591" s="46"/>
      <c r="H591" s="45" t="s">
        <v>103</v>
      </c>
      <c r="I591" s="46"/>
    </row>
    <row r="592" spans="1:9" ht="49.5" thickBot="1">
      <c r="A592" s="8">
        <v>1</v>
      </c>
      <c r="B592" s="8" t="s">
        <v>1026</v>
      </c>
      <c r="C592" s="6" t="s">
        <v>1190</v>
      </c>
      <c r="D592" s="8" t="s">
        <v>978</v>
      </c>
      <c r="E592" s="14" t="str">
        <f t="shared" si="9"/>
        <v>PO II, spolu s biskupem Janem Pražským, vyměnil svůj majetek za biskupské statky různých vesnic v okolí Prahy, Zvíkova a Bechyně, a to především za účelem založení královského hradu Bechyně a zámeckého zázemí</v>
      </c>
      <c r="F592" s="6" t="s">
        <v>1189</v>
      </c>
      <c r="G592" s="6" t="s">
        <v>1188</v>
      </c>
      <c r="H592" s="8" t="s">
        <v>6</v>
      </c>
      <c r="I592" s="7"/>
    </row>
    <row r="593" spans="1:9" ht="85.5" thickBot="1">
      <c r="A593" s="27"/>
      <c r="B593" s="27" t="s">
        <v>1026</v>
      </c>
      <c r="C593" s="25" t="s">
        <v>1187</v>
      </c>
      <c r="D593" s="27" t="s">
        <v>384</v>
      </c>
      <c r="E593" s="14" t="str">
        <f t="shared" si="9"/>
        <v>S PO II ve Znojmě byl Jindřich ze Seefeldu, který udělil rytíři ze St. Johanstu patronátní právo v Ebenfurthu</v>
      </c>
      <c r="F593" s="25" t="s">
        <v>1186</v>
      </c>
      <c r="G593" s="26"/>
      <c r="H593" s="27" t="s">
        <v>103</v>
      </c>
      <c r="I593" s="26"/>
    </row>
    <row r="594" spans="1:9" ht="49.5" thickBot="1">
      <c r="A594" s="8">
        <v>1</v>
      </c>
      <c r="B594" s="8" t="s">
        <v>1026</v>
      </c>
      <c r="C594" s="6" t="s">
        <v>1185</v>
      </c>
      <c r="D594" s="8" t="s">
        <v>384</v>
      </c>
      <c r="E594" s="14" t="str">
        <f t="shared" si="9"/>
        <v>PO II představuje špitál řádu sv. Jana v Mailbergu s patronátem kostela v Marcheggu.</v>
      </c>
      <c r="F594" s="6" t="s">
        <v>1184</v>
      </c>
      <c r="G594" s="6" t="s">
        <v>1137</v>
      </c>
      <c r="H594" s="8" t="s">
        <v>13</v>
      </c>
      <c r="I594" s="7"/>
    </row>
    <row r="595" spans="1:9" ht="49.5" thickBot="1">
      <c r="A595" s="14">
        <v>2</v>
      </c>
      <c r="B595" s="14" t="s">
        <v>1026</v>
      </c>
      <c r="C595" s="12" t="s">
        <v>1183</v>
      </c>
      <c r="D595" s="14" t="s">
        <v>384</v>
      </c>
      <c r="E595" s="14" t="str">
        <f t="shared" si="9"/>
        <v>PO II uděluje Heinrichu von Seefeld dar daní v Dorf Ladendorf pro klášter Heiligenkreuz</v>
      </c>
      <c r="F595" s="12" t="s">
        <v>1182</v>
      </c>
      <c r="G595" s="12" t="s">
        <v>1181</v>
      </c>
      <c r="H595" s="14" t="s">
        <v>6</v>
      </c>
      <c r="I595" s="13"/>
    </row>
    <row r="596" spans="1:9" ht="37.5" thickBot="1">
      <c r="A596" s="8">
        <v>1</v>
      </c>
      <c r="B596" s="8" t="s">
        <v>1026</v>
      </c>
      <c r="C596" s="6" t="s">
        <v>1180</v>
      </c>
      <c r="D596" s="8" t="s">
        <v>115</v>
      </c>
      <c r="E596" s="14" t="str">
        <f t="shared" si="9"/>
        <v>Občanská konference obnovuje práva a výsady Židů ve svých zemích</v>
      </c>
      <c r="F596" s="6" t="s">
        <v>1179</v>
      </c>
      <c r="G596" s="6" t="s">
        <v>1178</v>
      </c>
      <c r="H596" s="8" t="s">
        <v>13</v>
      </c>
      <c r="I596" s="7"/>
    </row>
    <row r="597" spans="1:9" ht="85.5" thickBot="1">
      <c r="A597" s="26"/>
      <c r="B597" s="27" t="s">
        <v>1026</v>
      </c>
      <c r="C597" s="25" t="s">
        <v>1177</v>
      </c>
      <c r="D597" s="26" t="s">
        <v>1176</v>
      </c>
      <c r="E597" s="14" t="str">
        <f t="shared" si="9"/>
        <v>Olomoucký biskup Bruno bere pod svou ochranu klášter Celly b. Marie v Brně</v>
      </c>
      <c r="F597" s="25" t="s">
        <v>1175</v>
      </c>
      <c r="G597" s="26"/>
      <c r="H597" s="27" t="s">
        <v>103</v>
      </c>
      <c r="I597" s="26"/>
    </row>
    <row r="598" spans="1:9" ht="61.5" thickBot="1">
      <c r="A598" s="8">
        <v>1</v>
      </c>
      <c r="B598" s="8" t="s">
        <v>1026</v>
      </c>
      <c r="C598" s="6" t="s">
        <v>1174</v>
      </c>
      <c r="D598" s="8" t="s">
        <v>1167</v>
      </c>
      <c r="E598" s="14" t="str">
        <f t="shared" si="9"/>
        <v>PO II nařizuje Fridrichu von Neulengbach, aby rozhodl spor o vinice kláštera S. Hyppolit.</v>
      </c>
      <c r="F598" s="6" t="s">
        <v>1173</v>
      </c>
      <c r="G598" s="6" t="s">
        <v>1172</v>
      </c>
      <c r="H598" s="8" t="s">
        <v>13</v>
      </c>
      <c r="I598" s="7"/>
    </row>
    <row r="599" spans="1:9" ht="37.5" thickBot="1">
      <c r="A599" s="14">
        <v>1</v>
      </c>
      <c r="B599" s="14" t="s">
        <v>1026</v>
      </c>
      <c r="C599" s="12" t="s">
        <v>1171</v>
      </c>
      <c r="D599" s="14" t="s">
        <v>1170</v>
      </c>
      <c r="E599" s="14" t="str">
        <f t="shared" si="9"/>
        <v>PO II bere klášter Melk pod svou ochranu.</v>
      </c>
      <c r="F599" s="12" t="s">
        <v>1169</v>
      </c>
      <c r="G599" s="12" t="s">
        <v>627</v>
      </c>
      <c r="H599" s="14" t="s">
        <v>13</v>
      </c>
      <c r="I599" s="13"/>
    </row>
    <row r="600" spans="1:9" ht="181.5" thickBot="1">
      <c r="A600" s="8">
        <v>3</v>
      </c>
      <c r="B600" s="8" t="s">
        <v>1026</v>
      </c>
      <c r="C600" s="6" t="s">
        <v>1168</v>
      </c>
      <c r="D600" s="8" t="s">
        <v>1167</v>
      </c>
      <c r="E600" s="14" t="str">
        <f t="shared" si="9"/>
        <v>PO II svolal šest štýrských šlechticů a všechny je zajal na asi 26 týdnů a zabavil a podržel nebo dobyl a zničil jejich určité majetky a hrady: konkrétně: 1) Bernard von Pfannberg, kterému byly zkonfiskovány nebo zničeny hrady: Pfannberg, "Peckach" (?), Sankt Peter am Kamerberg; 2) jeho bratr Heinrich von Pfannberg, kterému byly hrady zkonfiskovány nebo zničeny: Kaiserberg, "Strážek" (?), Loschental, Rabenstein; 3) Oldřich z Lichtenštejna, jemuž byly hrady zkonfiskovány nebo zničeny: Frauenburg, Murau, Lichtenštejnsko u Judenburgu; 4) Wulfing von Stubenberg, kterému byly hrady zkonfiskovány nebo zničeny: Kapfenberg, Katsch, "Wulfingenstein" (?), Stubenberg; 5) Herrant von Wildon, jemuž byly hrady zkonfiskovány nebo zničeny: "Premarcpurc" (?), Gleichenberg, Eppenstein; 6) Friedrich von Pettau/Ptuj, kterému byly hrady zkonfiskovány nebo zničeny: Wurmberg/Vurber, Bad Schwanberge 47.169121 14.672941</v>
      </c>
      <c r="F600" s="6" t="s">
        <v>1166</v>
      </c>
      <c r="G600" s="6" t="s">
        <v>1119</v>
      </c>
      <c r="H600" s="8" t="s">
        <v>6</v>
      </c>
      <c r="I600" s="7"/>
    </row>
    <row r="601" spans="1:9" ht="85.5" thickBot="1">
      <c r="A601" s="57">
        <v>4</v>
      </c>
      <c r="B601" s="57" t="s">
        <v>1026</v>
      </c>
      <c r="C601" s="58" t="s">
        <v>1165</v>
      </c>
      <c r="D601" s="57" t="s">
        <v>9</v>
      </c>
      <c r="E601" s="14" t="str">
        <f t="shared" si="9"/>
        <v>PO II daruje netolické panství klášteru Zlatá Koruna</v>
      </c>
      <c r="F601" s="58" t="s">
        <v>1164</v>
      </c>
      <c r="G601" s="58" t="s">
        <v>174</v>
      </c>
      <c r="H601" s="57" t="s">
        <v>13</v>
      </c>
      <c r="I601" s="56"/>
    </row>
    <row r="602" spans="1:9" ht="37.5" thickBot="1">
      <c r="A602" s="8">
        <v>1</v>
      </c>
      <c r="B602" s="8" t="s">
        <v>1026</v>
      </c>
      <c r="C602" s="6" t="s">
        <v>1163</v>
      </c>
      <c r="D602" s="8" t="s">
        <v>121</v>
      </c>
      <c r="E602" s="14" t="str">
        <f t="shared" si="9"/>
        <v>PO II potvrzuje Vyšehrad UK a práva.</v>
      </c>
      <c r="F602" s="6" t="s">
        <v>1162</v>
      </c>
      <c r="G602" s="6" t="s">
        <v>1161</v>
      </c>
      <c r="H602" s="8" t="s">
        <v>13</v>
      </c>
      <c r="I602" s="7"/>
    </row>
    <row r="603" spans="1:9" ht="109.5" thickBot="1">
      <c r="A603" s="27"/>
      <c r="B603" s="27" t="s">
        <v>1026</v>
      </c>
      <c r="C603" s="25" t="s">
        <v>1160</v>
      </c>
      <c r="D603" s="27" t="s">
        <v>607</v>
      </c>
      <c r="E603" s="14" t="str">
        <f t="shared" si="9"/>
        <v>Štýrský hejtman olomoucký biskup Bruno (capitaneus Styrie) nařizuje sub obtentu gracie domini nostri serenissimi regis Boemiedem štýrskému okresnímu soudci Herbordovi (Truchsess z Fulštejna/Füllsteinu), biskupu Wernhardovi ze Seckau do vlastnictví majetku, který mu byl udělen v zemském panství ve Štýrském Hradci po 30.11.1268 bývalým salcburským arcibiskupem Ulrichem nezákonně diecézi, zejména Konradu Scheulicherovi a Leuphildu Rvzzeinnovi z Judenburgu,  zcizený diecézní majetek.</v>
      </c>
      <c r="F603" s="25" t="s">
        <v>1159</v>
      </c>
      <c r="G603" s="25"/>
      <c r="H603" s="27" t="s">
        <v>103</v>
      </c>
      <c r="I603" s="26"/>
    </row>
    <row r="604" spans="1:9" ht="61.5" thickBot="1">
      <c r="A604" s="27"/>
      <c r="B604" s="27" t="s">
        <v>1026</v>
      </c>
      <c r="C604" s="25" t="s">
        <v>1158</v>
      </c>
      <c r="D604" s="27" t="s">
        <v>607</v>
      </c>
      <c r="E604" s="14" t="str">
        <f t="shared" si="9"/>
        <v>Štýrský okresní soudce Truchsess Herbord von Füllstein/Fulštejn pověřuje sub obtentu gracie serenissimi domini nostri O(tachari) Alberta von Hornecka (IHornegg, w. Preding), aby uvedl biskupa Wernharda von Seckau do vlastnictví statků, které mu byly přiděleny v zemském statku ve Štýrském Hradci.</v>
      </c>
      <c r="F604" s="25" t="s">
        <v>1157</v>
      </c>
      <c r="G604" s="25"/>
      <c r="H604" s="27" t="s">
        <v>103</v>
      </c>
      <c r="I604" s="26"/>
    </row>
    <row r="605" spans="1:9" ht="85.5" thickBot="1">
      <c r="A605" s="14">
        <v>2</v>
      </c>
      <c r="B605" s="14" t="s">
        <v>1026</v>
      </c>
      <c r="C605" s="12" t="s">
        <v>1156</v>
      </c>
      <c r="D605" s="14" t="s">
        <v>161</v>
      </c>
      <c r="E605" s="14" t="str">
        <f t="shared" si="9"/>
        <v>Korutanský vévoda Oldřich III., pán kraňského , ustanovuje PO II jako dědice svých pozemků. Zdá se velmi nepravděpodobné, že by v tento den nebyl v Poděbradech přítomen PO II., byli zde zejména jeho dvořané a významní hosté jako hrabě Albert Gorizsko-Tyrolský. Pro Ottokarovu přítomnost také hovoří to, že listinu sepsal Ottokarův notář Petr.</v>
      </c>
      <c r="F605" s="12" t="s">
        <v>1155</v>
      </c>
      <c r="G605" s="13"/>
      <c r="H605" s="14" t="s">
        <v>1</v>
      </c>
      <c r="I605" s="13"/>
    </row>
    <row r="606" spans="1:9" ht="73.5" thickBot="1">
      <c r="A606" s="26"/>
      <c r="B606" s="27" t="s">
        <v>1026</v>
      </c>
      <c r="C606" s="25" t="s">
        <v>1154</v>
      </c>
      <c r="D606" s="27" t="s">
        <v>607</v>
      </c>
      <c r="E606" s="14" t="e" vm="1">
        <f t="shared" si="9"/>
        <v>#VALUE!</v>
      </c>
      <c r="F606" s="25" t="s">
        <v>1153</v>
      </c>
      <c r="G606" s="25"/>
      <c r="H606" s="27" t="s">
        <v>103</v>
      </c>
      <c r="I606" s="26"/>
    </row>
    <row r="607" spans="1:9" ht="37.5" thickBot="1">
      <c r="A607" s="14">
        <v>1</v>
      </c>
      <c r="B607" s="14" t="s">
        <v>1026</v>
      </c>
      <c r="C607" s="12" t="s">
        <v>1152</v>
      </c>
      <c r="D607" s="14" t="s">
        <v>1144</v>
      </c>
      <c r="E607" s="14" t="e" vm="1">
        <f t="shared" si="9"/>
        <v>#VALUE!</v>
      </c>
      <c r="F607" s="12" t="s">
        <v>1151</v>
      </c>
      <c r="G607" s="12" t="s">
        <v>1150</v>
      </c>
      <c r="H607" s="14" t="s">
        <v>13</v>
      </c>
      <c r="I607" s="13"/>
    </row>
    <row r="608" spans="1:9" ht="37.5" thickBot="1">
      <c r="A608" s="11">
        <v>4</v>
      </c>
      <c r="B608" s="11" t="s">
        <v>1026</v>
      </c>
      <c r="C608" s="9" t="s">
        <v>1149</v>
      </c>
      <c r="D608" s="11" t="s">
        <v>9</v>
      </c>
      <c r="E608" s="14" t="str">
        <f t="shared" si="9"/>
        <v>PO II zakládá přemístěné město Leoben</v>
      </c>
      <c r="F608" s="9" t="s">
        <v>1148</v>
      </c>
      <c r="G608" s="9" t="s">
        <v>1147</v>
      </c>
      <c r="H608" s="11" t="s">
        <v>6</v>
      </c>
      <c r="I608" s="10"/>
    </row>
    <row r="609" spans="1:9" ht="85.5" thickBot="1">
      <c r="A609" s="11">
        <v>4</v>
      </c>
      <c r="B609" s="11" t="s">
        <v>1026</v>
      </c>
      <c r="C609" s="9">
        <v>1268</v>
      </c>
      <c r="D609" s="11" t="s">
        <v>9</v>
      </c>
      <c r="E609" s="14" t="str">
        <f t="shared" si="9"/>
        <v>PO II zakládá město Marchegg a přiznává městu v listině svobody</v>
      </c>
      <c r="F609" s="9" t="s">
        <v>1146</v>
      </c>
      <c r="G609" s="9" t="s">
        <v>277</v>
      </c>
      <c r="H609" s="11" t="s">
        <v>13</v>
      </c>
      <c r="I609" s="10"/>
    </row>
    <row r="610" spans="1:9" ht="37.5" thickBot="1">
      <c r="A610" s="8">
        <v>2</v>
      </c>
      <c r="B610" s="8" t="s">
        <v>1026</v>
      </c>
      <c r="C610" s="6" t="s">
        <v>1145</v>
      </c>
      <c r="D610" s="8" t="s">
        <v>1144</v>
      </c>
      <c r="E610" s="14" t="str">
        <f t="shared" si="9"/>
        <v>PO II potvrzuje rozhodnutí Friedricha von Neulengbach ve sporu o vinice kláštera sv. Hyppolitského.</v>
      </c>
      <c r="F610" s="6" t="s">
        <v>1143</v>
      </c>
      <c r="G610" s="6" t="s">
        <v>945</v>
      </c>
      <c r="H610" s="8" t="s">
        <v>13</v>
      </c>
      <c r="I610" s="7"/>
    </row>
    <row r="611" spans="1:9" ht="37.5" thickBot="1">
      <c r="A611" s="14">
        <v>1</v>
      </c>
      <c r="B611" s="14" t="s">
        <v>1026</v>
      </c>
      <c r="C611" s="12" t="s">
        <v>1142</v>
      </c>
      <c r="D611" s="14" t="s">
        <v>161</v>
      </c>
      <c r="E611" s="14" t="str">
        <f t="shared" si="9"/>
        <v>PO II bere klášter Pohled pod svou ochranu.</v>
      </c>
      <c r="F611" s="12" t="s">
        <v>1141</v>
      </c>
      <c r="G611" s="12" t="s">
        <v>1140</v>
      </c>
      <c r="H611" s="14" t="s">
        <v>13</v>
      </c>
      <c r="I611" s="13"/>
    </row>
    <row r="612" spans="1:9" ht="49.5" thickBot="1">
      <c r="A612" s="8">
        <v>2</v>
      </c>
      <c r="B612" s="8" t="s">
        <v>1026</v>
      </c>
      <c r="C612" s="6" t="s">
        <v>1139</v>
      </c>
      <c r="D612" s="8" t="s">
        <v>161</v>
      </c>
      <c r="E612" s="14" t="str">
        <f t="shared" si="9"/>
        <v>PO II představuje nemocnici v Mailbergu s patronátem v Michelstettenu.</v>
      </c>
      <c r="F612" s="6" t="s">
        <v>1138</v>
      </c>
      <c r="G612" s="6" t="s">
        <v>1137</v>
      </c>
      <c r="H612" s="8" t="s">
        <v>13</v>
      </c>
      <c r="I612" s="7"/>
    </row>
    <row r="613" spans="1:9" ht="85.5" thickBot="1">
      <c r="A613" s="22">
        <v>1</v>
      </c>
      <c r="B613" s="22" t="s">
        <v>1026</v>
      </c>
      <c r="C613" s="20" t="s">
        <v>1136</v>
      </c>
      <c r="D613" s="21" t="s">
        <v>161</v>
      </c>
      <c r="E613" s="14" t="str">
        <f t="shared" si="9"/>
        <v>Královna Kunhuta restituuje dvůr v Pohořelicích klášteru Cellaae b. Marie (Herburger) v Brně</v>
      </c>
      <c r="F613" s="20" t="s">
        <v>1135</v>
      </c>
      <c r="G613" s="20" t="s">
        <v>880</v>
      </c>
      <c r="H613" s="21" t="s">
        <v>103</v>
      </c>
      <c r="I613" s="21"/>
    </row>
    <row r="614" spans="1:9" ht="37.5" thickBot="1">
      <c r="A614" s="8">
        <v>1</v>
      </c>
      <c r="B614" s="19" t="s">
        <v>1026</v>
      </c>
      <c r="C614" s="18">
        <v>25265</v>
      </c>
      <c r="D614" s="8" t="s">
        <v>161</v>
      </c>
      <c r="E614" s="14" t="str">
        <f t="shared" si="9"/>
        <v>PO II potvrzuje listiny Bruna z Olomouce pro Wernera von Seckau.</v>
      </c>
      <c r="F614" s="6" t="s">
        <v>1134</v>
      </c>
      <c r="G614" s="6" t="s">
        <v>535</v>
      </c>
      <c r="H614" s="8" t="s">
        <v>13</v>
      </c>
      <c r="I614" s="7"/>
    </row>
    <row r="615" spans="1:9" ht="37.5" thickBot="1">
      <c r="A615" s="14">
        <v>1</v>
      </c>
      <c r="B615" s="29" t="s">
        <v>1026</v>
      </c>
      <c r="C615" s="28">
        <v>25296</v>
      </c>
      <c r="D615" s="14" t="s">
        <v>165</v>
      </c>
      <c r="E615" s="14" t="str">
        <f t="shared" si="9"/>
        <v>PO II vidimuje papežský dokument pro klášter Melk.</v>
      </c>
      <c r="F615" s="12" t="s">
        <v>1133</v>
      </c>
      <c r="G615" s="12" t="s">
        <v>627</v>
      </c>
      <c r="H615" s="14" t="s">
        <v>13</v>
      </c>
      <c r="I615" s="13"/>
    </row>
    <row r="616" spans="1:9" ht="49.5" thickBot="1">
      <c r="A616" s="8">
        <v>1</v>
      </c>
      <c r="B616" s="19" t="s">
        <v>1026</v>
      </c>
      <c r="C616" s="18">
        <v>25326</v>
      </c>
      <c r="D616" s="8" t="s">
        <v>121</v>
      </c>
      <c r="E616" s="14" t="str">
        <f t="shared" si="9"/>
        <v>PO II nařizuje okresnímu soudci, aby zachoval starší svobody úřadu probošta ve Waldhausenu.</v>
      </c>
      <c r="F616" s="6" t="s">
        <v>1132</v>
      </c>
      <c r="G616" s="6" t="s">
        <v>1130</v>
      </c>
      <c r="H616" s="8" t="s">
        <v>13</v>
      </c>
      <c r="I616" s="7"/>
    </row>
    <row r="617" spans="1:9" ht="85.5" thickBot="1">
      <c r="A617" s="14">
        <v>1</v>
      </c>
      <c r="B617" s="29" t="s">
        <v>1026</v>
      </c>
      <c r="C617" s="28">
        <v>25326</v>
      </c>
      <c r="D617" s="14" t="s">
        <v>121</v>
      </c>
      <c r="E617" s="14" t="str">
        <f t="shared" si="9"/>
        <v>PO II nařizuje mutariům, aby si ponechali starší svobody waldhausenského proboštského úřadu.</v>
      </c>
      <c r="F617" s="12" t="s">
        <v>1131</v>
      </c>
      <c r="G617" s="12" t="s">
        <v>1130</v>
      </c>
      <c r="H617" s="14" t="s">
        <v>13</v>
      </c>
      <c r="I617" s="13"/>
    </row>
    <row r="618" spans="1:9" ht="37.5" thickBot="1">
      <c r="A618" s="8">
        <v>1</v>
      </c>
      <c r="B618" s="8" t="s">
        <v>1026</v>
      </c>
      <c r="C618" s="6" t="s">
        <v>1129</v>
      </c>
      <c r="D618" s="8" t="s">
        <v>121</v>
      </c>
      <c r="E618" s="14" t="str">
        <f t="shared" si="9"/>
        <v>PO II nařizuje občanovi v Judenburgu, aby nenechával Wernera von Seckau v jeho domech sitis impediant.</v>
      </c>
      <c r="F618" s="6" t="s">
        <v>1128</v>
      </c>
      <c r="G618" s="6" t="s">
        <v>535</v>
      </c>
      <c r="H618" s="8" t="s">
        <v>13</v>
      </c>
      <c r="I618" s="7"/>
    </row>
    <row r="619" spans="1:9" ht="37.5" thickBot="1">
      <c r="A619" s="14">
        <v>1</v>
      </c>
      <c r="B619" s="29" t="s">
        <v>1026</v>
      </c>
      <c r="C619" s="28">
        <v>25326</v>
      </c>
      <c r="D619" s="14" t="s">
        <v>121</v>
      </c>
      <c r="E619" s="14" t="str">
        <f t="shared" si="9"/>
        <v>PO II bere klášter Waldsassen pod svou ochranu a potvrzuje jeho privilegia.</v>
      </c>
      <c r="F619" s="12" t="s">
        <v>1127</v>
      </c>
      <c r="G619" s="12" t="s">
        <v>469</v>
      </c>
      <c r="H619" s="14" t="s">
        <v>13</v>
      </c>
      <c r="I619" s="13"/>
    </row>
    <row r="620" spans="1:9" ht="37.5" thickBot="1">
      <c r="A620" s="8">
        <v>1</v>
      </c>
      <c r="B620" s="19" t="s">
        <v>1026</v>
      </c>
      <c r="C620" s="18">
        <v>25387</v>
      </c>
      <c r="D620" s="8" t="s">
        <v>165</v>
      </c>
      <c r="E620" s="14" t="str">
        <f t="shared" si="9"/>
        <v>PO II potvrzuje dva dokumenty pro Heinricha, venatora de Molln.</v>
      </c>
      <c r="F620" s="6" t="s">
        <v>1126</v>
      </c>
      <c r="G620" s="6" t="s">
        <v>1125</v>
      </c>
      <c r="H620" s="8" t="s">
        <v>13</v>
      </c>
      <c r="I620" s="7"/>
    </row>
    <row r="621" spans="1:9" ht="85.5" thickBot="1">
      <c r="A621" s="14">
        <v>1</v>
      </c>
      <c r="B621" s="29" t="s">
        <v>1026</v>
      </c>
      <c r="C621" s="28">
        <v>25510</v>
      </c>
      <c r="D621" s="14" t="s">
        <v>121</v>
      </c>
      <c r="E621" s="14" t="str">
        <f t="shared" si="9"/>
        <v>PO II bere pod svou ochranu diecézi Seckau.</v>
      </c>
      <c r="F621" s="12" t="s">
        <v>1124</v>
      </c>
      <c r="G621" s="12" t="s">
        <v>535</v>
      </c>
      <c r="H621" s="14" t="s">
        <v>13</v>
      </c>
      <c r="I621" s="13"/>
    </row>
    <row r="622" spans="1:9" ht="37.5" thickBot="1">
      <c r="A622" s="8">
        <v>3</v>
      </c>
      <c r="B622" s="8" t="s">
        <v>1026</v>
      </c>
      <c r="C622" s="6" t="s">
        <v>1123</v>
      </c>
      <c r="D622" s="8" t="s">
        <v>9</v>
      </c>
      <c r="E622" s="14" t="e" vm="1">
        <f t="shared" si="9"/>
        <v>#VALUE!</v>
      </c>
      <c r="F622" s="6" t="s">
        <v>1122</v>
      </c>
      <c r="G622" s="6" t="s">
        <v>535</v>
      </c>
      <c r="H622" s="8" t="s">
        <v>6</v>
      </c>
      <c r="I622" s="7"/>
    </row>
    <row r="623" spans="1:9" ht="145.5" thickBot="1">
      <c r="A623" s="14">
        <v>2</v>
      </c>
      <c r="B623" s="14" t="s">
        <v>1026</v>
      </c>
      <c r="C623" s="12" t="s">
        <v>1121</v>
      </c>
      <c r="D623" s="14" t="s">
        <v>121</v>
      </c>
      <c r="E623" s="14" t="e" vm="1">
        <f t="shared" si="9"/>
        <v>#VALUE!</v>
      </c>
      <c r="F623" s="12" t="s">
        <v>1120</v>
      </c>
      <c r="G623" s="12" t="s">
        <v>1119</v>
      </c>
      <c r="H623" s="14" t="s">
        <v>6</v>
      </c>
      <c r="I623" s="13"/>
    </row>
    <row r="624" spans="1:9" ht="37.5" thickBot="1">
      <c r="A624" s="8">
        <v>1</v>
      </c>
      <c r="B624" s="8" t="s">
        <v>1026</v>
      </c>
      <c r="C624" s="6" t="s">
        <v>1118</v>
      </c>
      <c r="D624" s="8" t="s">
        <v>450</v>
      </c>
      <c r="E624" s="14" t="str">
        <f t="shared" si="9"/>
        <v>PO II přebírá pod svou ochranu klášter Plasy a přiřazuje ke klášteru obec Ledce.</v>
      </c>
      <c r="F624" s="6" t="s">
        <v>1117</v>
      </c>
      <c r="G624" s="6" t="s">
        <v>207</v>
      </c>
      <c r="H624" s="8" t="s">
        <v>13</v>
      </c>
      <c r="I624" s="7"/>
    </row>
    <row r="625" spans="1:9" ht="85.5" thickBot="1">
      <c r="A625" s="14">
        <v>3</v>
      </c>
      <c r="B625" s="29" t="s">
        <v>1026</v>
      </c>
      <c r="C625" s="28">
        <v>25480</v>
      </c>
      <c r="D625" s="14" t="s">
        <v>121</v>
      </c>
      <c r="E625" s="14" t="str">
        <f t="shared" si="9"/>
        <v>Občanská sbírka II potvrzuje vyrovnání mezi olomouckým katedrálním kostelem a litomyšlským klášterem a nařizuje svým delegátům, aby nezasahovali do práv obou církví.</v>
      </c>
      <c r="F625" s="12" t="s">
        <v>1116</v>
      </c>
      <c r="G625" s="12" t="s">
        <v>1033</v>
      </c>
      <c r="H625" s="14" t="s">
        <v>13</v>
      </c>
      <c r="I625" s="13"/>
    </row>
    <row r="626" spans="1:9" ht="73.5" thickBot="1">
      <c r="A626" s="27"/>
      <c r="B626" s="27" t="s">
        <v>1026</v>
      </c>
      <c r="C626" s="25" t="s">
        <v>1115</v>
      </c>
      <c r="D626" s="27" t="s">
        <v>607</v>
      </c>
      <c r="E626" s="14" t="str">
        <f t="shared" si="9"/>
        <v>Štýrský okresní soudce Herbord von Füllstein/Fulštejn (iudex per Styriam generalis) jménem krále Ottokara a zemského hejtmana biskupa Bruna přiřazuje biskupovi Wernhardu von Seckau do vlastnictví výše uvedené statky jeho kostela, které arcibiskup Ulrich nezákonně zastavil Gundakerovi von Glatzau.</v>
      </c>
      <c r="F626" s="25" t="s">
        <v>1114</v>
      </c>
      <c r="G626" s="25" t="s">
        <v>1113</v>
      </c>
      <c r="H626" s="27" t="s">
        <v>103</v>
      </c>
      <c r="I626" s="26"/>
    </row>
    <row r="627" spans="1:9" ht="97.5" thickBot="1">
      <c r="A627" s="27"/>
      <c r="B627" s="27" t="s">
        <v>1026</v>
      </c>
      <c r="C627" s="25" t="s">
        <v>1112</v>
      </c>
      <c r="D627" s="27" t="s">
        <v>1111</v>
      </c>
      <c r="E627" s="14" t="str">
        <f t="shared" si="9"/>
        <v>Štýrský okresní soudce Herbord van Füllstein/Fulštejn (iudex Stirie generalis) předsedá soudu v Leobenu (seden pros tribunali in Levben ente ecclesiam parrochialem), uděluje klášteru Admont vložení inzerované svědecké výpovědi Wülfinga von Stubenberg (UB Steiermark, č. 331, s. 196) Neubruchtihente ve farnosti Trafaiach, kterou rytíř Heinrich van Trofaiach z Wigand van Massenberg zadržel z kláštera jako údajné stubenbergské léno.</v>
      </c>
      <c r="F627" s="25" t="s">
        <v>1110</v>
      </c>
      <c r="G627" s="25" t="s">
        <v>1109</v>
      </c>
      <c r="H627" s="27" t="s">
        <v>103</v>
      </c>
      <c r="I627" s="26"/>
    </row>
    <row r="628" spans="1:9" ht="61.5" thickBot="1">
      <c r="A628" s="8">
        <v>1</v>
      </c>
      <c r="B628" s="19" t="s">
        <v>1026</v>
      </c>
      <c r="C628" s="18">
        <v>25208</v>
      </c>
      <c r="D628" s="8" t="s">
        <v>121</v>
      </c>
      <c r="E628" s="14" t="str">
        <f t="shared" si="9"/>
        <v>PO II potvrzuje otcovu listinu pro Špitál sv. Františka v Praze.</v>
      </c>
      <c r="F628" s="6" t="s">
        <v>1108</v>
      </c>
      <c r="G628" s="6" t="s">
        <v>1107</v>
      </c>
      <c r="H628" s="8" t="s">
        <v>13</v>
      </c>
      <c r="I628" s="7"/>
    </row>
    <row r="629" spans="1:9" ht="85.5" thickBot="1">
      <c r="A629" s="14">
        <v>1</v>
      </c>
      <c r="B629" s="14" t="s">
        <v>1026</v>
      </c>
      <c r="C629" s="12" t="s">
        <v>1106</v>
      </c>
      <c r="D629" s="14" t="s">
        <v>121</v>
      </c>
      <c r="E629" s="14" t="str">
        <f t="shared" si="9"/>
        <v>PO II potvrzuje inzerovaný dokument jeho otce krále Venzela I. (z 1237 CDB III, č. 130+, s. 164) pro špitál sv. Františka v Praze.</v>
      </c>
      <c r="F629" s="12" t="s">
        <v>1105</v>
      </c>
      <c r="G629" s="12" t="s">
        <v>1101</v>
      </c>
      <c r="H629" s="14" t="s">
        <v>13</v>
      </c>
      <c r="I629" s="14" t="s">
        <v>1104</v>
      </c>
    </row>
    <row r="630" spans="1:9" ht="61.5" thickBot="1">
      <c r="A630" s="8">
        <v>1</v>
      </c>
      <c r="B630" s="8" t="s">
        <v>1026</v>
      </c>
      <c r="C630" s="6" t="s">
        <v>1103</v>
      </c>
      <c r="D630" s="8" t="s">
        <v>121</v>
      </c>
      <c r="E630" s="14" t="str">
        <f t="shared" si="9"/>
        <v>Listiny PO II pro Špitál sv. Františka v Praze.</v>
      </c>
      <c r="F630" s="6" t="s">
        <v>1102</v>
      </c>
      <c r="G630" s="6" t="s">
        <v>1101</v>
      </c>
      <c r="H630" s="8" t="s">
        <v>13</v>
      </c>
      <c r="I630" s="7"/>
    </row>
    <row r="631" spans="1:9" ht="37.5" thickBot="1">
      <c r="A631" s="14">
        <v>1</v>
      </c>
      <c r="B631" s="29" t="s">
        <v>1026</v>
      </c>
      <c r="C631" s="28">
        <v>25543</v>
      </c>
      <c r="D631" s="14" t="s">
        <v>384</v>
      </c>
      <c r="E631" s="14" t="str">
        <f t="shared" si="9"/>
        <v>PO II potvrzuje privilegia kláštera Gleink.</v>
      </c>
      <c r="F631" s="12" t="s">
        <v>1100</v>
      </c>
      <c r="G631" s="12" t="s">
        <v>372</v>
      </c>
      <c r="H631" s="14" t="s">
        <v>13</v>
      </c>
      <c r="I631" s="13"/>
    </row>
    <row r="632" spans="1:9" ht="73.5" thickBot="1">
      <c r="A632" s="8">
        <v>2</v>
      </c>
      <c r="B632" s="8" t="s">
        <v>1026</v>
      </c>
      <c r="C632" s="6" t="s">
        <v>1099</v>
      </c>
      <c r="D632" s="8" t="s">
        <v>384</v>
      </c>
      <c r="E632" s="14" t="str">
        <f t="shared" si="9"/>
        <v>PO II nařizuje hraběti Heinrichu von Hardegg/Hardeck, aby rozhodl o žalobě biskupa Konráda z Freisingu proti (Adelheid) vdově po Engelschalku von Reinsberg za zadržování léna hradu Randegg</v>
      </c>
      <c r="F632" s="6" t="s">
        <v>1098</v>
      </c>
      <c r="G632" s="6" t="s">
        <v>1097</v>
      </c>
      <c r="H632" s="8" t="s">
        <v>13</v>
      </c>
      <c r="I632" s="7"/>
    </row>
    <row r="633" spans="1:9" ht="85.5" thickBot="1">
      <c r="A633" s="14">
        <v>1</v>
      </c>
      <c r="B633" s="14" t="s">
        <v>1026</v>
      </c>
      <c r="C633" s="12" t="s">
        <v>1095</v>
      </c>
      <c r="D633" s="14" t="s">
        <v>384</v>
      </c>
      <c r="E633" s="14" t="str">
        <f t="shared" si="9"/>
        <v>PO II potvrzuje svůj dokument pro diecézi Seckau.</v>
      </c>
      <c r="F633" s="12" t="s">
        <v>1096</v>
      </c>
      <c r="G633" s="12" t="s">
        <v>535</v>
      </c>
      <c r="H633" s="14" t="s">
        <v>13</v>
      </c>
      <c r="I633" s="13"/>
    </row>
    <row r="634" spans="1:9" ht="37.5" thickBot="1">
      <c r="A634" s="8">
        <v>1</v>
      </c>
      <c r="B634" s="8" t="s">
        <v>1026</v>
      </c>
      <c r="C634" s="6" t="s">
        <v>1095</v>
      </c>
      <c r="D634" s="8" t="s">
        <v>384</v>
      </c>
      <c r="E634" s="14" t="str">
        <f t="shared" si="9"/>
        <v>PO II potvrzuje svůj dokument pro diecézi Seckau.</v>
      </c>
      <c r="F634" s="6" t="s">
        <v>1096</v>
      </c>
      <c r="G634" s="6" t="s">
        <v>535</v>
      </c>
      <c r="H634" s="8" t="s">
        <v>13</v>
      </c>
      <c r="I634" s="7"/>
    </row>
    <row r="635" spans="1:9" ht="37.5" thickBot="1">
      <c r="A635" s="14">
        <v>1</v>
      </c>
      <c r="B635" s="14" t="s">
        <v>1026</v>
      </c>
      <c r="C635" s="12" t="s">
        <v>1095</v>
      </c>
      <c r="D635" s="14" t="s">
        <v>384</v>
      </c>
      <c r="E635" s="14" t="str">
        <f t="shared" si="9"/>
        <v>PO II potvrzuje svůj dokument pro diecézi Seckau.</v>
      </c>
      <c r="F635" s="12" t="s">
        <v>1096</v>
      </c>
      <c r="G635" s="12" t="s">
        <v>535</v>
      </c>
      <c r="H635" s="14" t="s">
        <v>13</v>
      </c>
      <c r="I635" s="13"/>
    </row>
    <row r="636" spans="1:9" ht="37.5" thickBot="1">
      <c r="A636" s="8">
        <v>1</v>
      </c>
      <c r="B636" s="8" t="s">
        <v>1026</v>
      </c>
      <c r="C636" s="6" t="s">
        <v>1095</v>
      </c>
      <c r="D636" s="8" t="s">
        <v>384</v>
      </c>
      <c r="E636" s="14" t="str">
        <f t="shared" si="9"/>
        <v>PO II potvrzuje svůj dokument pro diecézi Seckau.</v>
      </c>
      <c r="F636" s="6" t="s">
        <v>1096</v>
      </c>
      <c r="G636" s="6" t="s">
        <v>535</v>
      </c>
      <c r="H636" s="8" t="s">
        <v>13</v>
      </c>
      <c r="I636" s="7"/>
    </row>
    <row r="637" spans="1:9" ht="85.5" thickBot="1">
      <c r="A637" s="14">
        <v>1</v>
      </c>
      <c r="B637" s="14" t="s">
        <v>1026</v>
      </c>
      <c r="C637" s="12" t="s">
        <v>1095</v>
      </c>
      <c r="D637" s="14" t="s">
        <v>384</v>
      </c>
      <c r="E637" s="14" t="str">
        <f t="shared" si="9"/>
        <v>PO II nařizuje svým celníkům, aby nechali přepravit její výrobky.</v>
      </c>
      <c r="F637" s="12" t="s">
        <v>1094</v>
      </c>
      <c r="G637" s="12" t="s">
        <v>1093</v>
      </c>
      <c r="H637" s="14" t="s">
        <v>13</v>
      </c>
      <c r="I637" s="13"/>
    </row>
    <row r="638" spans="1:9" ht="109.5" thickBot="1">
      <c r="A638" s="27"/>
      <c r="B638" s="27" t="s">
        <v>1026</v>
      </c>
      <c r="C638" s="25" t="s">
        <v>1092</v>
      </c>
      <c r="D638" s="27" t="s">
        <v>384</v>
      </c>
      <c r="E638" s="14" t="e" vm="1">
        <f t="shared" si="9"/>
        <v>#VALUE!</v>
      </c>
      <c r="F638" s="25" t="s">
        <v>1091</v>
      </c>
      <c r="G638" s="26"/>
      <c r="H638" s="27" t="s">
        <v>103</v>
      </c>
      <c r="I638" s="26"/>
    </row>
    <row r="639" spans="1:9" ht="49.5" thickBot="1">
      <c r="A639" s="14">
        <v>1</v>
      </c>
      <c r="B639" s="14" t="s">
        <v>1026</v>
      </c>
      <c r="C639" s="12" t="s">
        <v>1090</v>
      </c>
      <c r="D639" s="14" t="s">
        <v>1089</v>
      </c>
      <c r="E639" s="14" t="str">
        <f t="shared" si="9"/>
        <v>PO II bere pod svou ochranu bratry Gerharda, faráře ve Vídni a Garsu, a Dietricha, faráře v Altpölle.</v>
      </c>
      <c r="F639" s="12" t="s">
        <v>1088</v>
      </c>
      <c r="G639" s="12" t="s">
        <v>1087</v>
      </c>
      <c r="H639" s="14" t="s">
        <v>13</v>
      </c>
      <c r="I639" s="13"/>
    </row>
    <row r="640" spans="1:9" ht="49.5" thickBot="1">
      <c r="A640" s="27"/>
      <c r="B640" s="27" t="s">
        <v>1026</v>
      </c>
      <c r="C640" s="25" t="s">
        <v>1086</v>
      </c>
      <c r="D640" s="27" t="s">
        <v>1085</v>
      </c>
      <c r="E640" s="14" t="str">
        <f t="shared" si="9"/>
        <v>Olomoucký biskup Bruno urovnává spor mezi biskupem Wernhardem ze Seckau a Ortolfem ze Strettwegu o ves Rassnitz tak, že Ortolf se zdržuje svého
nárokuje si šest center na léna.</v>
      </c>
      <c r="F640" s="25" t="s">
        <v>1084</v>
      </c>
      <c r="G640" s="26"/>
      <c r="H640" s="27" t="s">
        <v>103</v>
      </c>
      <c r="I640" s="26"/>
    </row>
    <row r="641" spans="1:9" ht="85.5" thickBot="1">
      <c r="A641" s="11">
        <v>4</v>
      </c>
      <c r="B641" s="11" t="s">
        <v>1026</v>
      </c>
      <c r="C641" s="9" t="s">
        <v>1083</v>
      </c>
      <c r="D641" s="10"/>
      <c r="E641" s="14" t="e" vm="1">
        <f t="shared" si="9"/>
        <v>#VALUE!</v>
      </c>
      <c r="F641" s="9" t="s">
        <v>1082</v>
      </c>
      <c r="G641" s="9" t="s">
        <v>1081</v>
      </c>
      <c r="H641" s="11" t="s">
        <v>6</v>
      </c>
      <c r="I641" s="10"/>
    </row>
    <row r="642" spans="1:9" ht="37.5" thickBot="1">
      <c r="A642" s="11">
        <v>4</v>
      </c>
      <c r="B642" s="11" t="s">
        <v>1026</v>
      </c>
      <c r="C642" s="9" t="s">
        <v>1080</v>
      </c>
      <c r="D642" s="10"/>
      <c r="E642" s="14" t="e" vm="1">
        <f t="shared" si="9"/>
        <v>#VALUE!</v>
      </c>
      <c r="F642" s="9" t="s">
        <v>1079</v>
      </c>
      <c r="G642" s="9" t="s">
        <v>1078</v>
      </c>
      <c r="H642" s="11" t="s">
        <v>6</v>
      </c>
      <c r="I642" s="10"/>
    </row>
    <row r="643" spans="1:9" ht="37.5" thickBot="1">
      <c r="A643" s="14">
        <v>2</v>
      </c>
      <c r="B643" s="14" t="s">
        <v>1026</v>
      </c>
      <c r="C643" s="12" t="s">
        <v>1077</v>
      </c>
      <c r="D643" s="13"/>
      <c r="E643" s="14" t="str">
        <f t="shared" si="9"/>
        <v>PO II zbavuje město Brod des Smils z Lichtenburka práva skladovat zboží</v>
      </c>
      <c r="F643" s="12" t="s">
        <v>1076</v>
      </c>
      <c r="G643" s="12" t="s">
        <v>1075</v>
      </c>
      <c r="H643" s="14" t="s">
        <v>6</v>
      </c>
      <c r="I643" s="13"/>
    </row>
    <row r="644" spans="1:9" ht="37.5" thickBot="1">
      <c r="A644" s="8">
        <v>1</v>
      </c>
      <c r="B644" s="19" t="s">
        <v>1026</v>
      </c>
      <c r="C644" s="18">
        <v>25300</v>
      </c>
      <c r="D644" s="8" t="s">
        <v>115</v>
      </c>
      <c r="E644" s="14" t="str">
        <f t="shared" ref="E644:E707" si="10">_xlfn.TRANSLATE(F644,"de","cs")</f>
        <v>Listiny PO II pro město Jihlava</v>
      </c>
      <c r="F644" s="6" t="s">
        <v>1074</v>
      </c>
      <c r="G644" s="6" t="s">
        <v>793</v>
      </c>
      <c r="H644" s="8" t="s">
        <v>13</v>
      </c>
      <c r="I644" s="7"/>
    </row>
    <row r="645" spans="1:9" ht="85.5" thickBot="1">
      <c r="A645" s="14">
        <v>1</v>
      </c>
      <c r="B645" s="14" t="s">
        <v>1026</v>
      </c>
      <c r="C645" s="12" t="s">
        <v>1073</v>
      </c>
      <c r="D645" s="14" t="s">
        <v>1072</v>
      </c>
      <c r="E645" s="14" t="str">
        <f t="shared" si="10"/>
        <v>PO II potvrzuje dokumenty kláštera Klosterneuburg.</v>
      </c>
      <c r="F645" s="12" t="s">
        <v>1071</v>
      </c>
      <c r="G645" s="12" t="s">
        <v>389</v>
      </c>
      <c r="H645" s="14" t="s">
        <v>13</v>
      </c>
      <c r="I645" s="13"/>
    </row>
    <row r="646" spans="1:9" ht="37.5" thickBot="1">
      <c r="A646" s="8">
        <v>1</v>
      </c>
      <c r="B646" s="8" t="s">
        <v>1026</v>
      </c>
      <c r="C646" s="6" t="s">
        <v>1070</v>
      </c>
      <c r="D646" s="7"/>
      <c r="E646" s="14" t="str">
        <f t="shared" si="10"/>
        <v>PO II nařizuje svému celnímu úředníkovi, aby neprováděl vinné výrobky diecézní kapituly ve Freisingu.</v>
      </c>
      <c r="F646" s="6" t="s">
        <v>1069</v>
      </c>
      <c r="G646" s="6" t="s">
        <v>1068</v>
      </c>
      <c r="H646" s="8" t="s">
        <v>13</v>
      </c>
      <c r="I646" s="7"/>
    </row>
    <row r="647" spans="1:9" ht="37.5" thickBot="1">
      <c r="A647" s="14">
        <v>1</v>
      </c>
      <c r="B647" s="14" t="s">
        <v>1026</v>
      </c>
      <c r="C647" s="12" t="s">
        <v>1067</v>
      </c>
      <c r="D647" s="14" t="s">
        <v>574</v>
      </c>
      <c r="E647" s="14" t="str">
        <f t="shared" si="10"/>
        <v>Občanská iniciativa II zaručuje občanům Pergu svobodu.</v>
      </c>
      <c r="F647" s="12" t="s">
        <v>1066</v>
      </c>
      <c r="G647" s="12" t="s">
        <v>1065</v>
      </c>
      <c r="H647" s="14" t="s">
        <v>13</v>
      </c>
      <c r="I647" s="13"/>
    </row>
    <row r="648" spans="1:9" ht="37.5" thickBot="1">
      <c r="A648" s="8">
        <v>1</v>
      </c>
      <c r="B648" s="19" t="s">
        <v>1026</v>
      </c>
      <c r="C648" s="18">
        <v>25423</v>
      </c>
      <c r="D648" s="8" t="s">
        <v>121</v>
      </c>
      <c r="E648" s="14" t="str">
        <f t="shared" si="10"/>
        <v>PO II nařizuje Rapotovi, Schenkovi von Falkenberg, aby nenarušovali vinice kláštera sv. Hyppolita v Pichlu.</v>
      </c>
      <c r="F648" s="6" t="s">
        <v>1064</v>
      </c>
      <c r="G648" s="6" t="s">
        <v>945</v>
      </c>
      <c r="H648" s="8" t="s">
        <v>13</v>
      </c>
      <c r="I648" s="7"/>
    </row>
    <row r="649" spans="1:9" ht="85.5" thickBot="1">
      <c r="A649" s="13">
        <v>3</v>
      </c>
      <c r="B649" s="14" t="s">
        <v>1026</v>
      </c>
      <c r="C649" s="12" t="s">
        <v>1063</v>
      </c>
      <c r="D649" s="13" t="s">
        <v>1062</v>
      </c>
      <c r="E649" s="14" t="str">
        <f t="shared" si="10"/>
        <v>PO II se mimo jiné podílí na překladu Heligena Hedviky Slezské v klášteře Trzebnica s arcibiskupem Vladislavem Salcburským, mj.</v>
      </c>
      <c r="F649" s="13" t="s">
        <v>1061</v>
      </c>
      <c r="G649" s="13"/>
      <c r="H649" s="13" t="s">
        <v>1</v>
      </c>
      <c r="I649" s="13"/>
    </row>
    <row r="650" spans="1:9" ht="37.5" thickBot="1">
      <c r="A650" s="11">
        <v>4</v>
      </c>
      <c r="B650" s="11" t="s">
        <v>1026</v>
      </c>
      <c r="C650" s="9" t="s">
        <v>1060</v>
      </c>
      <c r="D650" s="11"/>
      <c r="E650" s="14" t="str">
        <f t="shared" si="10"/>
        <v>PO II léno Hadmaru von Schönbergu s vinicemi u Kremže</v>
      </c>
      <c r="F650" s="9" t="s">
        <v>1059</v>
      </c>
      <c r="G650" s="9" t="s">
        <v>1058</v>
      </c>
      <c r="H650" s="11" t="s">
        <v>6</v>
      </c>
      <c r="I650" s="10"/>
    </row>
    <row r="651" spans="1:9" ht="73.5" thickBot="1">
      <c r="A651" s="27"/>
      <c r="B651" s="27" t="s">
        <v>1026</v>
      </c>
      <c r="C651" s="25" t="s">
        <v>1057</v>
      </c>
      <c r="D651" s="27" t="s">
        <v>1056</v>
      </c>
      <c r="E651" s="14" t="str">
        <f t="shared" si="10"/>
        <v>Olomoucký biskup Bruno, biskup Werhnard ze Seckau a Herbord z Fulštejna/Füllsteinu, okresní soudce štýrský (iudicis per Styriam generalis) zpečetili listinu, v níž se vdova po Hadmarovi ze Schönbergu Mechthilda a její synové Reinbert a Hadmar vzdali svých nároků na sporné statky ve prospěch toho, aby klášter Seckau zazářil.</v>
      </c>
      <c r="F651" s="25" t="s">
        <v>1055</v>
      </c>
      <c r="G651" s="26"/>
      <c r="H651" s="27" t="s">
        <v>103</v>
      </c>
      <c r="I651" s="26"/>
    </row>
    <row r="652" spans="1:9" ht="121.5" thickBot="1">
      <c r="A652" s="27"/>
      <c r="B652" s="27" t="s">
        <v>1026</v>
      </c>
      <c r="C652" s="25" t="s">
        <v>1054</v>
      </c>
      <c r="D652" s="27" t="s">
        <v>607</v>
      </c>
      <c r="E652" s="14" t="str">
        <f t="shared" si="10"/>
        <v>Štýrský hejtman olomoucký biskup Bruno (capitaneus seu rector Styrie universis ) zamítá u obecného soudu dědické nároky Heinricha van Rohitsche vůči soudu (ve Štýrsku apud Grootz in domo Volchmari, presidentibus nobis iudicio in placito generali presentibus) s Wernhardem, biskupem ze Seckau na panstvích kláštera sv. Pavla u svatého Pavla v údolí Lavant v poušti mezi potoky Lobnitz a W elka na základě  práva kláštera sv. Pavla, inzerovaný dokument vévody Leopolda VI. z roku 1211 2. ledna, Graz.</v>
      </c>
      <c r="F652" s="25" t="s">
        <v>1053</v>
      </c>
      <c r="G652" s="25"/>
      <c r="H652" s="27" t="s">
        <v>103</v>
      </c>
      <c r="I652" s="26"/>
    </row>
    <row r="653" spans="1:9" ht="85.5" thickBot="1">
      <c r="A653" s="14">
        <v>3</v>
      </c>
      <c r="B653" s="14" t="s">
        <v>1026</v>
      </c>
      <c r="C653" s="12" t="s">
        <v>1052</v>
      </c>
      <c r="D653" s="14" t="s">
        <v>781</v>
      </c>
      <c r="E653" s="14" t="str">
        <f t="shared" si="10"/>
        <v>PO II a Hartleb, Unterkämmerer (Morava), nařizují opatovi Lupinovi z Velehradu, aby získal zpět majetek Velké Hoštice a Malé Hoštice, který byl prodán Heřmannu Bürgerovi z Opavy.</v>
      </c>
      <c r="F653" s="12" t="s">
        <v>1051</v>
      </c>
      <c r="G653" s="12" t="s">
        <v>55</v>
      </c>
      <c r="H653" s="14" t="s">
        <v>6</v>
      </c>
      <c r="I653" s="13"/>
    </row>
    <row r="654" spans="1:9" ht="37.5" thickBot="1">
      <c r="A654" s="27"/>
      <c r="B654" s="27" t="s">
        <v>1026</v>
      </c>
      <c r="C654" s="25" t="s">
        <v>1050</v>
      </c>
      <c r="D654" s="27" t="s">
        <v>1049</v>
      </c>
      <c r="E654" s="14" t="e" vm="1">
        <f t="shared" si="10"/>
        <v>#VALUE!</v>
      </c>
      <c r="F654" s="25" t="s">
        <v>1048</v>
      </c>
      <c r="G654" s="25"/>
      <c r="H654" s="27" t="s">
        <v>103</v>
      </c>
      <c r="I654" s="26"/>
    </row>
    <row r="655" spans="1:9" ht="37.5" thickBot="1">
      <c r="A655" s="14">
        <v>1</v>
      </c>
      <c r="B655" s="29" t="s">
        <v>1026</v>
      </c>
      <c r="C655" s="28">
        <v>25394</v>
      </c>
      <c r="D655" s="14" t="s">
        <v>1047</v>
      </c>
      <c r="E655" s="14" t="str">
        <f t="shared" si="10"/>
        <v>PO II potvrzuje osvědčení vdovy podle Hadamara de Schönberg pro katedrální kapitulu v Seckau.</v>
      </c>
      <c r="F655" s="12" t="s">
        <v>1046</v>
      </c>
      <c r="G655" s="12" t="s">
        <v>1045</v>
      </c>
      <c r="H655" s="14" t="s">
        <v>13</v>
      </c>
      <c r="I655" s="13"/>
    </row>
    <row r="656" spans="1:9" ht="37.5" thickBot="1">
      <c r="A656" s="27"/>
      <c r="B656" s="27" t="s">
        <v>1026</v>
      </c>
      <c r="C656" s="25" t="s">
        <v>1044</v>
      </c>
      <c r="D656" s="27" t="s">
        <v>1043</v>
      </c>
      <c r="E656" s="14" t="str">
        <f t="shared" si="10"/>
        <v>Olomoucký biskup Bruno potvrzuje patronátní právo Oslavanského kláštera pro kostel Všech svatých před Brněnskou branou na Starém Brně v Brně.</v>
      </c>
      <c r="F656" s="25" t="s">
        <v>1042</v>
      </c>
      <c r="G656" s="26"/>
      <c r="H656" s="27" t="s">
        <v>103</v>
      </c>
      <c r="I656" s="26"/>
    </row>
    <row r="657" spans="1:9" ht="85.5" thickBot="1">
      <c r="A657" s="27"/>
      <c r="B657" s="27" t="s">
        <v>1026</v>
      </c>
      <c r="C657" s="25" t="s">
        <v>1041</v>
      </c>
      <c r="D657" s="27" t="s">
        <v>1040</v>
      </c>
      <c r="E657" s="14" t="str">
        <f t="shared" si="10"/>
        <v>Olomoucký biskup Bruno určuje podmínky kláštera Ždár nad Sázavou a templářů v Čejkovicích ve věci patronátního práva ke kostelu ve Vrbici</v>
      </c>
      <c r="F657" s="25" t="s">
        <v>1039</v>
      </c>
      <c r="G657" s="26"/>
      <c r="H657" s="27" t="s">
        <v>103</v>
      </c>
      <c r="I657" s="26"/>
    </row>
    <row r="658" spans="1:9" ht="37.5" thickBot="1">
      <c r="A658" s="57">
        <v>4</v>
      </c>
      <c r="B658" s="57" t="s">
        <v>1026</v>
      </c>
      <c r="C658" s="58" t="s">
        <v>1038</v>
      </c>
      <c r="D658" s="57" t="s">
        <v>248</v>
      </c>
      <c r="E658" s="14" t="str">
        <f t="shared" si="10"/>
        <v>PO II vyzývá své představitele v Rakousku, aby nepoškozovali církevní majetek.</v>
      </c>
      <c r="F658" s="58" t="s">
        <v>1037</v>
      </c>
      <c r="G658" s="58" t="s">
        <v>1036</v>
      </c>
      <c r="H658" s="57" t="s">
        <v>13</v>
      </c>
      <c r="I658" s="56"/>
    </row>
    <row r="659" spans="1:9" ht="49.5" thickBot="1">
      <c r="A659" s="14">
        <v>1</v>
      </c>
      <c r="B659" s="14" t="s">
        <v>1026</v>
      </c>
      <c r="C659" s="12" t="s">
        <v>1035</v>
      </c>
      <c r="D659" s="14" t="s">
        <v>121</v>
      </c>
      <c r="E659" s="14" t="str">
        <f t="shared" si="10"/>
        <v>PO II zaměňuje své statky u dnešní Poličky s litomyšlským klášterem.</v>
      </c>
      <c r="F659" s="12" t="s">
        <v>1034</v>
      </c>
      <c r="G659" s="12" t="s">
        <v>1033</v>
      </c>
      <c r="H659" s="14" t="s">
        <v>13</v>
      </c>
      <c r="I659" s="13"/>
    </row>
    <row r="660" spans="1:9" ht="37.5" thickBot="1">
      <c r="A660" s="45">
        <v>5</v>
      </c>
      <c r="B660" s="45" t="s">
        <v>1026</v>
      </c>
      <c r="C660" s="44">
        <v>1969</v>
      </c>
      <c r="D660" s="45" t="s">
        <v>121</v>
      </c>
      <c r="E660" s="14" t="str">
        <f t="shared" si="10"/>
        <v>PO II řeší spor mezi premonstrátským klášterem Hradisko u Olomouce a syny Zdislava ze Šternberka.</v>
      </c>
      <c r="F660" s="44" t="s">
        <v>1032</v>
      </c>
      <c r="G660" s="44"/>
      <c r="H660" s="45" t="s">
        <v>103</v>
      </c>
      <c r="I660" s="46"/>
    </row>
    <row r="661" spans="1:9" ht="85.5" thickBot="1">
      <c r="A661" s="14">
        <v>1</v>
      </c>
      <c r="B661" s="29" t="s">
        <v>1026</v>
      </c>
      <c r="C661" s="28">
        <v>25903</v>
      </c>
      <c r="D661" s="14" t="s">
        <v>1029</v>
      </c>
      <c r="E661" s="14" t="str">
        <f t="shared" si="10"/>
        <v>PO II vydává stavební předpisy pro občany Jihlavy.</v>
      </c>
      <c r="F661" s="12" t="s">
        <v>1031</v>
      </c>
      <c r="G661" s="12" t="s">
        <v>793</v>
      </c>
      <c r="H661" s="14" t="s">
        <v>13</v>
      </c>
      <c r="I661" s="13"/>
    </row>
    <row r="662" spans="1:9" ht="49.5" thickBot="1">
      <c r="A662" s="8">
        <v>3</v>
      </c>
      <c r="B662" s="8" t="s">
        <v>1026</v>
      </c>
      <c r="C662" s="6" t="s">
        <v>1030</v>
      </c>
      <c r="D662" s="8" t="s">
        <v>1029</v>
      </c>
      <c r="E662" s="14" t="str">
        <f t="shared" si="10"/>
        <v>PO II ústně přikazuje vídeňskému faráři a jeho kaplanovi Gerhardovi při jejich osobním setkání v Jihlavě/Yglau k jednání s H. minoritským řádovým mistrem v Rakousku a Štýrsku a s dominikánským proboštem Leopoldem</v>
      </c>
      <c r="F662" s="6" t="s">
        <v>1028</v>
      </c>
      <c r="G662" s="6" t="s">
        <v>1027</v>
      </c>
      <c r="H662" s="8" t="s">
        <v>6</v>
      </c>
      <c r="I662" s="7"/>
    </row>
    <row r="663" spans="1:9" ht="37.5" thickBot="1">
      <c r="A663" s="14">
        <v>1</v>
      </c>
      <c r="B663" s="14" t="s">
        <v>1026</v>
      </c>
      <c r="C663" s="12" t="s">
        <v>1025</v>
      </c>
      <c r="D663" s="14" t="s">
        <v>248</v>
      </c>
      <c r="E663" s="14" t="str">
        <f t="shared" si="10"/>
        <v>PO II potvrzuje listinu pro klášter Wilhering.</v>
      </c>
      <c r="F663" s="12" t="s">
        <v>1022</v>
      </c>
      <c r="G663" s="12" t="s">
        <v>1021</v>
      </c>
      <c r="H663" s="14" t="s">
        <v>13</v>
      </c>
      <c r="I663" s="13"/>
    </row>
    <row r="664" spans="1:9" ht="37.5" thickBot="1">
      <c r="A664" s="8">
        <v>1</v>
      </c>
      <c r="B664" s="8" t="s">
        <v>1026</v>
      </c>
      <c r="C664" s="6" t="s">
        <v>1025</v>
      </c>
      <c r="D664" s="8" t="s">
        <v>248</v>
      </c>
      <c r="E664" s="14" t="str">
        <f t="shared" si="10"/>
        <v>PO II potvrzuje listinu pro klášter Wilhering.</v>
      </c>
      <c r="F664" s="6" t="s">
        <v>1022</v>
      </c>
      <c r="G664" s="6" t="s">
        <v>1021</v>
      </c>
      <c r="H664" s="8" t="s">
        <v>13</v>
      </c>
      <c r="I664" s="7"/>
    </row>
    <row r="665" spans="1:9" ht="85.5" thickBot="1">
      <c r="A665" s="14">
        <v>1</v>
      </c>
      <c r="B665" s="14" t="s">
        <v>1026</v>
      </c>
      <c r="C665" s="12" t="s">
        <v>1025</v>
      </c>
      <c r="D665" s="14" t="s">
        <v>248</v>
      </c>
      <c r="E665" s="14" t="str">
        <f t="shared" si="10"/>
        <v>PO II potvrzuje listinu pro klášter Wilhering.</v>
      </c>
      <c r="F665" s="12" t="s">
        <v>1022</v>
      </c>
      <c r="G665" s="12" t="s">
        <v>1021</v>
      </c>
      <c r="H665" s="14" t="s">
        <v>13</v>
      </c>
      <c r="I665" s="13"/>
    </row>
    <row r="666" spans="1:9" ht="37.5" thickBot="1">
      <c r="A666" s="8">
        <v>1</v>
      </c>
      <c r="B666" s="8" t="s">
        <v>1026</v>
      </c>
      <c r="C666" s="6" t="s">
        <v>1025</v>
      </c>
      <c r="D666" s="8" t="s">
        <v>248</v>
      </c>
      <c r="E666" s="14" t="str">
        <f t="shared" si="10"/>
        <v>PO II potvrzuje listinu pro klášter Wilhering.</v>
      </c>
      <c r="F666" s="6" t="s">
        <v>1022</v>
      </c>
      <c r="G666" s="6" t="s">
        <v>1021</v>
      </c>
      <c r="H666" s="8" t="s">
        <v>13</v>
      </c>
      <c r="I666" s="7"/>
    </row>
    <row r="667" spans="1:9" ht="37.5" thickBot="1">
      <c r="A667" s="14">
        <v>1</v>
      </c>
      <c r="B667" s="14" t="s">
        <v>1026</v>
      </c>
      <c r="C667" s="12" t="s">
        <v>1025</v>
      </c>
      <c r="D667" s="14" t="s">
        <v>248</v>
      </c>
      <c r="E667" s="14" t="str">
        <f t="shared" si="10"/>
        <v>Občanská iniciativa II zakazuje svým představitelům rušit katedrální kapitulu v Salcburku.</v>
      </c>
      <c r="F667" s="12" t="s">
        <v>1024</v>
      </c>
      <c r="G667" s="12" t="s">
        <v>1023</v>
      </c>
      <c r="H667" s="14" t="s">
        <v>13</v>
      </c>
      <c r="I667" s="13"/>
    </row>
    <row r="668" spans="1:9" ht="37.5" thickBot="1">
      <c r="A668" s="55">
        <v>1</v>
      </c>
      <c r="B668" s="55" t="s">
        <v>273</v>
      </c>
      <c r="C668" s="53" t="s">
        <v>1020</v>
      </c>
      <c r="D668" s="55" t="s">
        <v>248</v>
      </c>
      <c r="E668" s="14" t="str">
        <f t="shared" si="10"/>
        <v>PO II potvrzuje listinu pro klášter Wilhering.</v>
      </c>
      <c r="F668" s="53" t="s">
        <v>1022</v>
      </c>
      <c r="G668" s="53" t="s">
        <v>1021</v>
      </c>
      <c r="H668" s="55" t="s">
        <v>13</v>
      </c>
      <c r="I668" s="54"/>
    </row>
    <row r="669" spans="1:9" ht="85.5" thickBot="1">
      <c r="A669" s="14">
        <v>1</v>
      </c>
      <c r="B669" s="14" t="s">
        <v>273</v>
      </c>
      <c r="C669" s="12" t="s">
        <v>1020</v>
      </c>
      <c r="D669" s="14" t="s">
        <v>248</v>
      </c>
      <c r="E669" s="14" t="str">
        <f t="shared" si="10"/>
        <v>PO II potvrzuje listinu pro klášter sv. Lambrechta.</v>
      </c>
      <c r="F669" s="12" t="s">
        <v>1010</v>
      </c>
      <c r="G669" s="12" t="s">
        <v>1019</v>
      </c>
      <c r="H669" s="14" t="s">
        <v>13</v>
      </c>
      <c r="I669" s="13"/>
    </row>
    <row r="670" spans="1:9" ht="37.5" thickBot="1">
      <c r="A670" s="8">
        <v>1</v>
      </c>
      <c r="B670" s="8" t="s">
        <v>273</v>
      </c>
      <c r="C670" s="6" t="s">
        <v>1020</v>
      </c>
      <c r="D670" s="8" t="s">
        <v>248</v>
      </c>
      <c r="E670" s="14" t="str">
        <f t="shared" si="10"/>
        <v>PO II potvrzuje listinu pro klášter sv. Lambrechta.</v>
      </c>
      <c r="F670" s="6" t="s">
        <v>1010</v>
      </c>
      <c r="G670" s="6" t="s">
        <v>1019</v>
      </c>
      <c r="H670" s="8" t="s">
        <v>13</v>
      </c>
      <c r="I670" s="7"/>
    </row>
    <row r="671" spans="1:9" ht="37.5" thickBot="1">
      <c r="A671" s="14">
        <v>1</v>
      </c>
      <c r="B671" s="14" t="s">
        <v>273</v>
      </c>
      <c r="C671" s="12" t="s">
        <v>1018</v>
      </c>
      <c r="D671" s="14" t="s">
        <v>248</v>
      </c>
      <c r="E671" s="14" t="str">
        <f t="shared" si="10"/>
        <v>PO II potvrzuje dokument pro opatství Admont.</v>
      </c>
      <c r="F671" s="12" t="s">
        <v>1017</v>
      </c>
      <c r="G671" s="12" t="s">
        <v>882</v>
      </c>
      <c r="H671" s="14" t="s">
        <v>13</v>
      </c>
      <c r="I671" s="13"/>
    </row>
    <row r="672" spans="1:9" ht="97.5" thickBot="1">
      <c r="A672" s="8">
        <v>2</v>
      </c>
      <c r="B672" s="8" t="s">
        <v>273</v>
      </c>
      <c r="C672" s="6" t="s">
        <v>1016</v>
      </c>
      <c r="D672" s="8" t="s">
        <v>248</v>
      </c>
      <c r="E672" s="14" t="str">
        <f t="shared" si="10"/>
        <v>PO II (také uváděn jako vévoda korutanský a dominus Kraňský ) jmenuje Otu z Haslau soudcem ve sporu mezi Wichardem von Rabenstein (Rabenstein an der Pielach) a klášterem St. Lambrecht . Otto von Haslau dne 30.1.1270 notářsky ověřil dohodu, podle které se prvně jmenovaný vzdal všech práv na sůl, lov, rybolov a lesnictví na panství Mariazell kláštera svatého Lambrechta. (PO II. mu o den později zabavuje úsudek</v>
      </c>
      <c r="F672" s="6" t="s">
        <v>1015</v>
      </c>
      <c r="G672" s="6" t="s">
        <v>1014</v>
      </c>
      <c r="H672" s="8" t="s">
        <v>6</v>
      </c>
      <c r="I672" s="7"/>
    </row>
    <row r="673" spans="1:9" ht="85.5" thickBot="1">
      <c r="A673" s="14">
        <v>1</v>
      </c>
      <c r="B673" s="14" t="s">
        <v>273</v>
      </c>
      <c r="C673" s="12" t="s">
        <v>1011</v>
      </c>
      <c r="D673" s="14" t="s">
        <v>248</v>
      </c>
      <c r="E673" s="14" t="str">
        <f t="shared" si="10"/>
        <v>PO II potvrzuje certifikát pro nemocnici v nemocnici v Semmeringu.</v>
      </c>
      <c r="F673" s="12" t="s">
        <v>1013</v>
      </c>
      <c r="G673" s="12" t="s">
        <v>1012</v>
      </c>
      <c r="H673" s="14" t="s">
        <v>13</v>
      </c>
      <c r="I673" s="13"/>
    </row>
    <row r="674" spans="1:9" ht="37.5" thickBot="1">
      <c r="A674" s="8">
        <v>1</v>
      </c>
      <c r="B674" s="8" t="s">
        <v>273</v>
      </c>
      <c r="C674" s="6" t="s">
        <v>1011</v>
      </c>
      <c r="D674" s="8" t="s">
        <v>248</v>
      </c>
      <c r="E674" s="14" t="str">
        <f t="shared" si="10"/>
        <v>PO II potvrzuje certifikát pro nemocnici v nemocnici v Semmeringu.</v>
      </c>
      <c r="F674" s="6" t="s">
        <v>1013</v>
      </c>
      <c r="G674" s="6" t="s">
        <v>1012</v>
      </c>
      <c r="H674" s="8" t="s">
        <v>13</v>
      </c>
      <c r="I674" s="7"/>
    </row>
    <row r="675" spans="1:9" ht="49.5" thickBot="1">
      <c r="A675" s="14">
        <v>2</v>
      </c>
      <c r="B675" s="14" t="s">
        <v>273</v>
      </c>
      <c r="C675" s="12" t="s">
        <v>1011</v>
      </c>
      <c r="D675" s="14" t="s">
        <v>248</v>
      </c>
      <c r="E675" s="14" t="str">
        <f t="shared" si="10"/>
        <v>PO II potvrzuje listinu pro klášter sv. Lambrechta.</v>
      </c>
      <c r="F675" s="12" t="s">
        <v>1010</v>
      </c>
      <c r="G675" s="12" t="s">
        <v>1009</v>
      </c>
      <c r="H675" s="14" t="s">
        <v>13</v>
      </c>
      <c r="I675" s="13"/>
    </row>
    <row r="676" spans="1:9" ht="37.5" thickBot="1">
      <c r="A676" s="8">
        <v>1</v>
      </c>
      <c r="B676" s="19" t="s">
        <v>273</v>
      </c>
      <c r="C676" s="18">
        <v>25601</v>
      </c>
      <c r="D676" s="8" t="s">
        <v>248</v>
      </c>
      <c r="E676" s="14" t="str">
        <f t="shared" si="10"/>
        <v>PO II se přiznává, že převzal léna freisingské církve po Oldřichu Korutanském.</v>
      </c>
      <c r="F676" s="6" t="s">
        <v>1008</v>
      </c>
      <c r="G676" s="6" t="s">
        <v>286</v>
      </c>
      <c r="H676" s="8" t="s">
        <v>13</v>
      </c>
      <c r="I676" s="7"/>
    </row>
    <row r="677" spans="1:9" ht="85.5" thickBot="1">
      <c r="A677" s="14">
        <v>2</v>
      </c>
      <c r="B677" s="29" t="s">
        <v>273</v>
      </c>
      <c r="C677" s="28">
        <v>25601</v>
      </c>
      <c r="D677" s="14" t="s">
        <v>248</v>
      </c>
      <c r="E677" s="14" t="str">
        <f t="shared" si="10"/>
        <v>Biskup Konrád z Freisingu převádí všechna léna své diecéze, která se uvolnila smrtí vévody Oldřicha, na českého krále Přemysla Otakara.</v>
      </c>
      <c r="F677" s="12" t="s">
        <v>1005</v>
      </c>
      <c r="G677" s="43" t="s">
        <v>1007</v>
      </c>
      <c r="H677" s="14" t="s">
        <v>6</v>
      </c>
      <c r="I677" s="13"/>
    </row>
    <row r="678" spans="1:9" ht="37.5" thickBot="1">
      <c r="A678" s="8">
        <v>2</v>
      </c>
      <c r="B678" s="8" t="s">
        <v>273</v>
      </c>
      <c r="C678" s="6" t="s">
        <v>1006</v>
      </c>
      <c r="D678" s="8" t="s">
        <v>248</v>
      </c>
      <c r="E678" s="14" t="str">
        <f t="shared" si="10"/>
        <v>Biskup Konrád z Freisingu převádí všechna léna své diecéze, která se uvolnila smrtí vévody Oldřicha, na českého krále Přemysla Otakara.</v>
      </c>
      <c r="F678" s="6" t="s">
        <v>1005</v>
      </c>
      <c r="G678" s="6" t="s">
        <v>1004</v>
      </c>
      <c r="H678" s="8" t="s">
        <v>6</v>
      </c>
      <c r="I678" s="7"/>
    </row>
    <row r="679" spans="1:9" ht="37.5" thickBot="1">
      <c r="A679" s="14">
        <v>1</v>
      </c>
      <c r="B679" s="29" t="s">
        <v>273</v>
      </c>
      <c r="C679" s="28">
        <v>25629</v>
      </c>
      <c r="D679" s="14" t="s">
        <v>248</v>
      </c>
      <c r="E679" s="14" t="str">
        <f t="shared" si="10"/>
        <v>PO II nařizuje svým zástupcům v Rakousku, aby nenarušovali majetek diecéze Freising.</v>
      </c>
      <c r="F679" s="12" t="s">
        <v>1003</v>
      </c>
      <c r="G679" s="12" t="s">
        <v>286</v>
      </c>
      <c r="H679" s="14" t="s">
        <v>13</v>
      </c>
      <c r="I679" s="13"/>
    </row>
    <row r="680" spans="1:9" ht="37.5" thickBot="1">
      <c r="A680" s="8">
        <v>1</v>
      </c>
      <c r="B680" s="19" t="s">
        <v>273</v>
      </c>
      <c r="C680" s="18">
        <v>25629</v>
      </c>
      <c r="D680" s="8" t="s">
        <v>248</v>
      </c>
      <c r="E680" s="14" t="str">
        <f t="shared" si="10"/>
        <v>PO II nařizuje svým zástupcům ve Štýrsku, aby nenarušovali majetek diecéze Freising.</v>
      </c>
      <c r="F680" s="6" t="s">
        <v>1002</v>
      </c>
      <c r="G680" s="6" t="s">
        <v>286</v>
      </c>
      <c r="H680" s="8" t="s">
        <v>13</v>
      </c>
      <c r="I680" s="7"/>
    </row>
    <row r="681" spans="1:9" ht="85.5" thickBot="1">
      <c r="A681" s="14">
        <v>2</v>
      </c>
      <c r="B681" s="29" t="s">
        <v>273</v>
      </c>
      <c r="C681" s="28">
        <v>25751</v>
      </c>
      <c r="D681" s="14" t="s">
        <v>248</v>
      </c>
      <c r="E681" s="14" t="str">
        <f t="shared" si="10"/>
        <v>PO II potvrzuje svobody občanů Judenburgu.</v>
      </c>
      <c r="F681" s="12" t="s">
        <v>1001</v>
      </c>
      <c r="G681" s="12" t="s">
        <v>355</v>
      </c>
      <c r="H681" s="14" t="s">
        <v>13</v>
      </c>
      <c r="I681" s="13"/>
    </row>
    <row r="682" spans="1:9" ht="37.5" thickBot="1">
      <c r="A682" s="8">
        <v>1</v>
      </c>
      <c r="B682" s="8" t="s">
        <v>273</v>
      </c>
      <c r="C682" s="6" t="s">
        <v>1000</v>
      </c>
      <c r="D682" s="8" t="s">
        <v>248</v>
      </c>
      <c r="E682" s="14" t="str">
        <f t="shared" si="10"/>
        <v>PO II nařizuje svému zástupci v Ischlu, klášteru Mondsee...</v>
      </c>
      <c r="F682" s="6" t="s">
        <v>999</v>
      </c>
      <c r="G682" s="6" t="s">
        <v>998</v>
      </c>
      <c r="H682" s="8" t="s">
        <v>13</v>
      </c>
      <c r="I682" s="7"/>
    </row>
    <row r="683" spans="1:9" ht="37.5" thickBot="1">
      <c r="A683" s="14">
        <v>3</v>
      </c>
      <c r="B683" s="14" t="s">
        <v>273</v>
      </c>
      <c r="C683" s="12" t="s">
        <v>997</v>
      </c>
      <c r="D683" s="14" t="s">
        <v>115</v>
      </c>
      <c r="E683" s="14" t="str">
        <f t="shared" si="10"/>
        <v>PO II potvrzuje listinu pro Velehradský klášter.</v>
      </c>
      <c r="F683" s="12" t="s">
        <v>996</v>
      </c>
      <c r="G683" s="12" t="s">
        <v>55</v>
      </c>
      <c r="H683" s="14" t="s">
        <v>13</v>
      </c>
      <c r="I683" s="13"/>
    </row>
    <row r="684" spans="1:9" ht="49.5" thickBot="1">
      <c r="A684" s="8">
        <v>3</v>
      </c>
      <c r="B684" s="8" t="s">
        <v>273</v>
      </c>
      <c r="C684" s="6" t="s">
        <v>995</v>
      </c>
      <c r="D684" s="8" t="s">
        <v>9</v>
      </c>
      <c r="E684" s="14" t="str">
        <f t="shared" si="10"/>
        <v>PO II pověřuje Ottu von Haslau (na Dunaji), komorníka Otto von Perchtoldsdorf a písaře (písaře) Petra, aby udělili patronátní právo ke kostelu ve Wilfleindsdorfu biskupovi Petrovi z Pasova.</v>
      </c>
      <c r="F684" s="6" t="s">
        <v>994</v>
      </c>
      <c r="G684" s="6" t="s">
        <v>993</v>
      </c>
      <c r="H684" s="8" t="s">
        <v>6</v>
      </c>
      <c r="I684" s="7"/>
    </row>
    <row r="685" spans="1:9" ht="85.5" thickBot="1">
      <c r="A685" s="14">
        <v>1</v>
      </c>
      <c r="B685" s="14" t="s">
        <v>273</v>
      </c>
      <c r="C685" s="12" t="s">
        <v>992</v>
      </c>
      <c r="D685" s="14" t="s">
        <v>121</v>
      </c>
      <c r="E685" s="14" t="str">
        <f t="shared" si="10"/>
        <v>PO II zakazuje svým komisařům rušit jeptišky ze Starého melounu clem.</v>
      </c>
      <c r="F685" s="12" t="s">
        <v>991</v>
      </c>
      <c r="G685" s="12" t="s">
        <v>990</v>
      </c>
      <c r="H685" s="14" t="s">
        <v>13</v>
      </c>
      <c r="I685" s="13"/>
    </row>
    <row r="686" spans="1:9" ht="73.5" thickBot="1">
      <c r="A686" s="8">
        <v>1</v>
      </c>
      <c r="B686" s="19" t="s">
        <v>273</v>
      </c>
      <c r="C686" s="18">
        <v>25572</v>
      </c>
      <c r="D686" s="8" t="s">
        <v>989</v>
      </c>
      <c r="E686" s="14" t="e" vm="1">
        <f t="shared" si="10"/>
        <v>#VALUE!</v>
      </c>
      <c r="F686" s="6" t="s">
        <v>988</v>
      </c>
      <c r="G686" s="6"/>
      <c r="H686" s="8" t="s">
        <v>13</v>
      </c>
      <c r="I686" s="7"/>
    </row>
    <row r="687" spans="1:9" ht="49.5" thickBot="1">
      <c r="A687" s="14">
        <v>3</v>
      </c>
      <c r="B687" s="14" t="s">
        <v>273</v>
      </c>
      <c r="C687" s="12" t="s">
        <v>987</v>
      </c>
      <c r="D687" s="14" t="s">
        <v>9</v>
      </c>
      <c r="E687" s="14" t="str">
        <f t="shared" si="10"/>
        <v>PO II posílá své vyslance do Cividale, kteří uzavřeli v Cividale dne 1.5.1270 spojenectví ochrany a vzdoru s místním děkanem Oldřichem, kapitulaři z Aqueleje, svobodní, ministeriales, obce Friuli</v>
      </c>
      <c r="F687" s="12" t="s">
        <v>986</v>
      </c>
      <c r="G687" s="12"/>
      <c r="H687" s="14" t="s">
        <v>6</v>
      </c>
      <c r="I687" s="13"/>
    </row>
    <row r="688" spans="1:9" ht="37.5" thickBot="1">
      <c r="A688" s="8">
        <v>1</v>
      </c>
      <c r="B688" s="8" t="s">
        <v>273</v>
      </c>
      <c r="C688" s="6" t="s">
        <v>985</v>
      </c>
      <c r="D688" s="8" t="s">
        <v>384</v>
      </c>
      <c r="E688" s="14" t="str">
        <f t="shared" si="10"/>
        <v>PO II potvrzuje svou chartu pro klášter Kremsmünster.</v>
      </c>
      <c r="F688" s="6" t="s">
        <v>984</v>
      </c>
      <c r="G688" s="6" t="s">
        <v>983</v>
      </c>
      <c r="H688" s="8" t="s">
        <v>13</v>
      </c>
      <c r="I688" s="7"/>
    </row>
    <row r="689" spans="1:9" ht="85.5" thickBot="1">
      <c r="A689" s="27"/>
      <c r="B689" s="27" t="s">
        <v>273</v>
      </c>
      <c r="C689" s="25" t="s">
        <v>982</v>
      </c>
      <c r="D689" s="26"/>
      <c r="E689" s="14" t="str">
        <f t="shared" si="10"/>
        <v>Město Pordenone mělo pravděpodobně krále Otakara jako pána města. (viz komentář)</v>
      </c>
      <c r="F689" s="25" t="s">
        <v>981</v>
      </c>
      <c r="G689" s="26"/>
      <c r="H689" s="27" t="s">
        <v>103</v>
      </c>
      <c r="I689" s="26"/>
    </row>
    <row r="690" spans="1:9" ht="37.5" thickBot="1">
      <c r="A690" s="8">
        <v>3</v>
      </c>
      <c r="B690" s="8" t="s">
        <v>273</v>
      </c>
      <c r="C690" s="6" t="s">
        <v>980</v>
      </c>
      <c r="D690" s="8" t="s">
        <v>115</v>
      </c>
      <c r="E690" s="14" t="str">
        <f t="shared" si="10"/>
        <v>PO II uzavírá příměří s novým uherským králem.</v>
      </c>
      <c r="F690" s="6" t="s">
        <v>979</v>
      </c>
      <c r="G690" s="6" t="s">
        <v>978</v>
      </c>
      <c r="H690" s="8" t="s">
        <v>1</v>
      </c>
      <c r="I690" s="7"/>
    </row>
    <row r="691" spans="1:9" ht="73.5" thickBot="1">
      <c r="A691" s="11">
        <v>4</v>
      </c>
      <c r="B691" s="11" t="s">
        <v>273</v>
      </c>
      <c r="C691" s="9" t="s">
        <v>977</v>
      </c>
      <c r="D691" s="11" t="s">
        <v>9</v>
      </c>
      <c r="E691" s="14" t="str">
        <f t="shared" si="10"/>
        <v>PO II jmenuje opata Ortolfa von Melk soudcem ve sporu mezi biskupem Konradem von Freising a Adelheid, vdovou po Engelschalkk von Reinsberg o hrad Randegg. Pak PO II přikazuje opatovi Ortolfovi, aby rozhodčí nález informoval Sidela o rakouském zemském Schreiberovi.</v>
      </c>
      <c r="F691" s="9" t="s">
        <v>976</v>
      </c>
      <c r="G691" s="9" t="s">
        <v>975</v>
      </c>
      <c r="H691" s="11" t="s">
        <v>13</v>
      </c>
      <c r="I691" s="10"/>
    </row>
    <row r="692" spans="1:9" ht="37.5" thickBot="1">
      <c r="A692" s="8">
        <v>1</v>
      </c>
      <c r="B692" s="8" t="s">
        <v>273</v>
      </c>
      <c r="C692" s="6" t="s">
        <v>974</v>
      </c>
      <c r="D692" s="8" t="s">
        <v>115</v>
      </c>
      <c r="E692" s="14" t="str">
        <f t="shared" si="10"/>
        <v>PO II nařizuje, aby Konrád, biskup z Freisingu, byl představen svým majitelům.</v>
      </c>
      <c r="F692" s="6" t="s">
        <v>970</v>
      </c>
      <c r="G692" s="6" t="s">
        <v>286</v>
      </c>
      <c r="H692" s="8" t="s">
        <v>13</v>
      </c>
      <c r="I692" s="7"/>
    </row>
    <row r="693" spans="1:9" ht="85.5" thickBot="1">
      <c r="A693" s="14">
        <v>1</v>
      </c>
      <c r="B693" s="14" t="s">
        <v>273</v>
      </c>
      <c r="C693" s="12" t="s">
        <v>973</v>
      </c>
      <c r="D693" s="14" t="s">
        <v>115</v>
      </c>
      <c r="E693" s="14" t="str">
        <f t="shared" si="10"/>
        <v>PO II podporuje Konrada von Freisinga v jeho sporu.</v>
      </c>
      <c r="F693" s="12" t="s">
        <v>972</v>
      </c>
      <c r="G693" s="12" t="s">
        <v>286</v>
      </c>
      <c r="H693" s="14" t="s">
        <v>13</v>
      </c>
      <c r="I693" s="13"/>
    </row>
    <row r="694" spans="1:9" ht="37.5" thickBot="1">
      <c r="A694" s="11">
        <v>4</v>
      </c>
      <c r="B694" s="11" t="s">
        <v>273</v>
      </c>
      <c r="C694" s="9" t="s">
        <v>971</v>
      </c>
      <c r="D694" s="11"/>
      <c r="E694" s="14" t="str">
        <f t="shared" si="10"/>
        <v>PO II nařizuje, aby Konrád, biskup z Freisingu, byl představen svým majitelům.</v>
      </c>
      <c r="F694" s="9" t="s">
        <v>970</v>
      </c>
      <c r="G694" s="9" t="s">
        <v>286</v>
      </c>
      <c r="H694" s="11" t="s">
        <v>13</v>
      </c>
      <c r="I694" s="10"/>
    </row>
    <row r="695" spans="1:9" ht="49.5" thickBot="1">
      <c r="A695" s="14">
        <v>1</v>
      </c>
      <c r="B695" s="14" t="s">
        <v>273</v>
      </c>
      <c r="C695" s="12" t="s">
        <v>969</v>
      </c>
      <c r="D695" s="14" t="s">
        <v>121</v>
      </c>
      <c r="E695" s="14" t="str">
        <f t="shared" si="10"/>
        <v>PO II potvrzuje listinu pro klášter Hradisko u Olomouce.</v>
      </c>
      <c r="F695" s="12" t="s">
        <v>812</v>
      </c>
      <c r="G695" s="12" t="s">
        <v>544</v>
      </c>
      <c r="H695" s="14" t="s">
        <v>13</v>
      </c>
      <c r="I695" s="13"/>
    </row>
    <row r="696" spans="1:9" ht="49.5" thickBot="1">
      <c r="A696" s="8">
        <v>1</v>
      </c>
      <c r="B696" s="8" t="s">
        <v>273</v>
      </c>
      <c r="C696" s="6" t="s">
        <v>969</v>
      </c>
      <c r="D696" s="8" t="s">
        <v>121</v>
      </c>
      <c r="E696" s="14" t="str">
        <f t="shared" si="10"/>
        <v>PO II potvrzuje listinu pro klášter Hradisko u Olomouce.</v>
      </c>
      <c r="F696" s="6" t="s">
        <v>812</v>
      </c>
      <c r="G696" s="6" t="s">
        <v>544</v>
      </c>
      <c r="H696" s="8" t="s">
        <v>13</v>
      </c>
      <c r="I696" s="7"/>
    </row>
    <row r="697" spans="1:9" ht="85.5" thickBot="1">
      <c r="A697" s="14">
        <v>1</v>
      </c>
      <c r="B697" s="14" t="s">
        <v>273</v>
      </c>
      <c r="C697" s="12" t="s">
        <v>969</v>
      </c>
      <c r="D697" s="14" t="s">
        <v>121</v>
      </c>
      <c r="E697" s="14" t="str">
        <f t="shared" si="10"/>
        <v>PO II potvrzuje listinu pro klášter Hradisko u Olomouce.</v>
      </c>
      <c r="F697" s="12" t="s">
        <v>812</v>
      </c>
      <c r="G697" s="12" t="s">
        <v>544</v>
      </c>
      <c r="H697" s="14" t="s">
        <v>13</v>
      </c>
      <c r="I697" s="13"/>
    </row>
    <row r="698" spans="1:9" ht="49.5" thickBot="1">
      <c r="A698" s="8">
        <v>1</v>
      </c>
      <c r="B698" s="8" t="s">
        <v>273</v>
      </c>
      <c r="C698" s="6" t="s">
        <v>969</v>
      </c>
      <c r="D698" s="8" t="s">
        <v>121</v>
      </c>
      <c r="E698" s="14" t="str">
        <f t="shared" si="10"/>
        <v>PO II potvrzuje listinu pro klášter Hradisko u Olomouce.</v>
      </c>
      <c r="F698" s="6" t="s">
        <v>812</v>
      </c>
      <c r="G698" s="6" t="s">
        <v>544</v>
      </c>
      <c r="H698" s="8" t="s">
        <v>13</v>
      </c>
      <c r="I698" s="7"/>
    </row>
    <row r="699" spans="1:9" ht="37.5" thickBot="1">
      <c r="A699" s="11">
        <v>4</v>
      </c>
      <c r="B699" s="11" t="s">
        <v>273</v>
      </c>
      <c r="C699" s="9" t="s">
        <v>968</v>
      </c>
      <c r="D699" s="11" t="s">
        <v>9</v>
      </c>
      <c r="E699" s="14" t="str">
        <f t="shared" si="10"/>
        <v>Vratislavský vévoda Jindřich IV. se s celou svou zemí podřizuje vedení a ochraně krále Přemysla Otakara a slibuje, že bez jeho svolení nepodnikne žádnou důležitou akci</v>
      </c>
      <c r="F699" s="9" t="s">
        <v>967</v>
      </c>
      <c r="G699" s="52" t="s">
        <v>966</v>
      </c>
      <c r="H699" s="11" t="s">
        <v>6</v>
      </c>
      <c r="I699" s="10"/>
    </row>
    <row r="700" spans="1:9" ht="49.5" thickBot="1">
      <c r="A700" s="8">
        <v>3</v>
      </c>
      <c r="B700" s="8" t="s">
        <v>273</v>
      </c>
      <c r="C700" s="6" t="s">
        <v>965</v>
      </c>
      <c r="D700" s="7"/>
      <c r="E700" s="14" t="str">
        <f t="shared" si="10"/>
        <v>PO II velí svému hejtmanovi ve Štýrsku, Oldřichu von Drnholecovi, aby všechny statky Burghut Straßberg/Strašberg Burg patřily biskupovi z Gurku</v>
      </c>
      <c r="F700" s="6" t="s">
        <v>964</v>
      </c>
      <c r="G700" s="6" t="s">
        <v>963</v>
      </c>
      <c r="H700" s="8" t="s">
        <v>13</v>
      </c>
      <c r="I700" s="7"/>
    </row>
    <row r="701" spans="1:9" ht="85.5" thickBot="1">
      <c r="A701" s="14">
        <v>1</v>
      </c>
      <c r="B701" s="29" t="s">
        <v>273</v>
      </c>
      <c r="C701" s="28">
        <v>25578</v>
      </c>
      <c r="D701" s="14" t="s">
        <v>121</v>
      </c>
      <c r="E701" s="14" t="str">
        <f t="shared" si="10"/>
        <v>Slezský král Občanské platformy a Jindřich IV. zakazují komukoli dále poškozovat klášter sv. Kláry ve Vratislavi.</v>
      </c>
      <c r="F701" s="12" t="s">
        <v>962</v>
      </c>
      <c r="G701" s="12" t="s">
        <v>961</v>
      </c>
      <c r="H701" s="14" t="s">
        <v>13</v>
      </c>
      <c r="I701" s="13"/>
    </row>
    <row r="702" spans="1:9" ht="61.5" thickBot="1">
      <c r="A702" s="8">
        <v>2</v>
      </c>
      <c r="B702" s="19" t="s">
        <v>273</v>
      </c>
      <c r="C702" s="18">
        <v>25578</v>
      </c>
      <c r="D702" s="8" t="s">
        <v>471</v>
      </c>
      <c r="E702" s="14" t="e" vm="1">
        <f t="shared" si="10"/>
        <v>#VALUE!</v>
      </c>
      <c r="F702" s="6" t="s">
        <v>960</v>
      </c>
      <c r="G702" s="6" t="s">
        <v>959</v>
      </c>
      <c r="H702" s="8" t="s">
        <v>13</v>
      </c>
      <c r="I702" s="7"/>
    </row>
    <row r="703" spans="1:9" ht="49.5" thickBot="1">
      <c r="A703" s="14">
        <v>3</v>
      </c>
      <c r="B703" s="14" t="s">
        <v>273</v>
      </c>
      <c r="C703" s="12" t="s">
        <v>958</v>
      </c>
      <c r="D703" s="13"/>
      <c r="E703" s="14" t="str">
        <f t="shared" si="10"/>
        <v>PO II slibuje Ortholphovi, proboštovi v Seckau, statky v Arzwaldu.</v>
      </c>
      <c r="F703" s="12" t="s">
        <v>957</v>
      </c>
      <c r="G703" s="12" t="s">
        <v>956</v>
      </c>
      <c r="H703" s="14" t="s">
        <v>13</v>
      </c>
      <c r="I703" s="13"/>
    </row>
    <row r="704" spans="1:9" ht="37.5" thickBot="1">
      <c r="A704" s="8">
        <v>1</v>
      </c>
      <c r="B704" s="8" t="s">
        <v>273</v>
      </c>
      <c r="C704" s="6" t="s">
        <v>955</v>
      </c>
      <c r="D704" s="8" t="s">
        <v>954</v>
      </c>
      <c r="E704" s="14" t="str">
        <f t="shared" si="10"/>
        <v>PO II se setkává s uherským králem.</v>
      </c>
      <c r="F704" s="6" t="s">
        <v>953</v>
      </c>
      <c r="G704" s="7"/>
      <c r="H704" s="8" t="s">
        <v>1</v>
      </c>
      <c r="I704" s="7"/>
    </row>
    <row r="705" spans="1:9" ht="85.5" thickBot="1">
      <c r="A705" s="14">
        <v>2</v>
      </c>
      <c r="B705" s="14" t="s">
        <v>273</v>
      </c>
      <c r="C705" s="12" t="s">
        <v>952</v>
      </c>
      <c r="D705" s="14" t="s">
        <v>951</v>
      </c>
      <c r="E705" s="14" t="str">
        <f t="shared" si="10"/>
        <v>Osobní setkání krále Přemysla Otakara a krále Štěpána na Dunaji mezi Pottenburgem a Prešpurkem/Bratislavou, kde obě strany uzavřely mírové dokumenty a složily před biskupy a preláty přísahu a polštáře (osculum pacis). Příměří má trvat do 11.11.1270 a poté dva roky</v>
      </c>
      <c r="F705" s="12" t="s">
        <v>950</v>
      </c>
      <c r="G705" s="13"/>
      <c r="H705" s="14" t="s">
        <v>1</v>
      </c>
      <c r="I705" s="13"/>
    </row>
    <row r="706" spans="1:9" ht="37.5" thickBot="1">
      <c r="A706" s="8">
        <v>2</v>
      </c>
      <c r="B706" s="8" t="s">
        <v>273</v>
      </c>
      <c r="C706" s="6" t="s">
        <v>949</v>
      </c>
      <c r="D706" s="8" t="s">
        <v>248</v>
      </c>
      <c r="E706" s="14" t="str">
        <f t="shared" si="10"/>
        <v>PO II potvrzuje privilegia města Tulnu.</v>
      </c>
      <c r="F706" s="6" t="s">
        <v>948</v>
      </c>
      <c r="G706" s="6" t="s">
        <v>947</v>
      </c>
      <c r="H706" s="8" t="s">
        <v>13</v>
      </c>
      <c r="I706" s="7"/>
    </row>
    <row r="707" spans="1:9" ht="37.5" thickBot="1">
      <c r="A707" s="14">
        <v>2</v>
      </c>
      <c r="B707" s="14" t="s">
        <v>273</v>
      </c>
      <c r="C707" s="12" t="s">
        <v>949</v>
      </c>
      <c r="D707" s="14" t="s">
        <v>248</v>
      </c>
      <c r="E707" s="14" t="str">
        <f t="shared" si="10"/>
        <v>PO II potvrzuje privilegia města Tulnu.</v>
      </c>
      <c r="F707" s="12" t="s">
        <v>948</v>
      </c>
      <c r="G707" s="12" t="s">
        <v>947</v>
      </c>
      <c r="H707" s="14" t="s">
        <v>13</v>
      </c>
      <c r="I707" s="13"/>
    </row>
    <row r="708" spans="1:9" ht="37.5" thickBot="1">
      <c r="A708" s="8">
        <v>1</v>
      </c>
      <c r="B708" s="8" t="s">
        <v>273</v>
      </c>
      <c r="C708" s="6" t="s">
        <v>944</v>
      </c>
      <c r="D708" s="8" t="s">
        <v>248</v>
      </c>
      <c r="E708" s="14" t="str">
        <f t="shared" ref="E708:E771" si="11">_xlfn.TRANSLATE(F708,"de","cs")</f>
        <v>PO II potvrzuje své osvědčení pro Hyppolitský klášter</v>
      </c>
      <c r="F708" s="6" t="s">
        <v>946</v>
      </c>
      <c r="G708" s="6" t="s">
        <v>945</v>
      </c>
      <c r="H708" s="8" t="s">
        <v>13</v>
      </c>
      <c r="I708" s="7"/>
    </row>
    <row r="709" spans="1:9" ht="85.5" thickBot="1">
      <c r="A709" s="14">
        <v>1</v>
      </c>
      <c r="B709" s="14" t="s">
        <v>273</v>
      </c>
      <c r="C709" s="12" t="s">
        <v>944</v>
      </c>
      <c r="D709" s="14" t="s">
        <v>248</v>
      </c>
      <c r="E709" s="14" t="str">
        <f t="shared" si="11"/>
        <v>PO II potvrzuje dokument pro Ortolfa, probošta ze Seckau, a pro jeho proboštský úřad.</v>
      </c>
      <c r="F709" s="12" t="s">
        <v>943</v>
      </c>
      <c r="G709" s="12" t="s">
        <v>942</v>
      </c>
      <c r="H709" s="14" t="s">
        <v>13</v>
      </c>
      <c r="I709" s="13"/>
    </row>
    <row r="710" spans="1:9" ht="37.5" thickBot="1">
      <c r="A710" s="8">
        <v>1</v>
      </c>
      <c r="B710" s="19" t="s">
        <v>273</v>
      </c>
      <c r="C710" s="18">
        <v>25579</v>
      </c>
      <c r="D710" s="8" t="s">
        <v>248</v>
      </c>
      <c r="E710" s="14" t="str">
        <f t="shared" si="11"/>
        <v>PO II potvrzuje dokument pro Plancha von Stadlau.</v>
      </c>
      <c r="F710" s="6" t="s">
        <v>941</v>
      </c>
      <c r="G710" s="6" t="s">
        <v>940</v>
      </c>
      <c r="H710" s="8" t="s">
        <v>13</v>
      </c>
      <c r="I710" s="7"/>
    </row>
    <row r="711" spans="1:9" ht="37.5" thickBot="1">
      <c r="A711" s="14">
        <v>3</v>
      </c>
      <c r="B711" s="14" t="s">
        <v>273</v>
      </c>
      <c r="C711" s="12" t="s">
        <v>938</v>
      </c>
      <c r="D711" s="14" t="s">
        <v>937</v>
      </c>
      <c r="E711" s="14" t="str">
        <f t="shared" si="11"/>
        <v>PO II potvrzuje dokument pro klášter Žiče</v>
      </c>
      <c r="F711" s="12" t="s">
        <v>936</v>
      </c>
      <c r="G711" s="12" t="s">
        <v>939</v>
      </c>
      <c r="H711" s="14" t="s">
        <v>13</v>
      </c>
      <c r="I711" s="13"/>
    </row>
    <row r="712" spans="1:9" ht="37.5" thickBot="1">
      <c r="A712" s="8">
        <v>3</v>
      </c>
      <c r="B712" s="8" t="s">
        <v>273</v>
      </c>
      <c r="C712" s="6" t="s">
        <v>938</v>
      </c>
      <c r="D712" s="8" t="s">
        <v>937</v>
      </c>
      <c r="E712" s="14" t="str">
        <f t="shared" si="11"/>
        <v>PO II potvrzuje dokument pro klášter Žiče</v>
      </c>
      <c r="F712" s="6" t="s">
        <v>936</v>
      </c>
      <c r="G712" s="6" t="s">
        <v>935</v>
      </c>
      <c r="H712" s="8" t="s">
        <v>13</v>
      </c>
      <c r="I712" s="7"/>
    </row>
    <row r="713" spans="1:9" ht="85.5" thickBot="1">
      <c r="A713" s="14">
        <v>2</v>
      </c>
      <c r="B713" s="14" t="s">
        <v>273</v>
      </c>
      <c r="C713" s="12" t="s">
        <v>934</v>
      </c>
      <c r="D713" s="14" t="s">
        <v>930</v>
      </c>
      <c r="E713" s="14" t="str">
        <f t="shared" si="11"/>
        <v>PO II dobývá Kostanjevici na Krki / Landstraß an der Gurk, která byla předtím v moci Philippa von Spoinheim, bývalého arcibiskupa Elektu ze Salcburku.</v>
      </c>
      <c r="F713" s="12" t="s">
        <v>933</v>
      </c>
      <c r="G713" s="43" t="s">
        <v>932</v>
      </c>
      <c r="H713" s="14" t="s">
        <v>6</v>
      </c>
      <c r="I713" s="13"/>
    </row>
    <row r="714" spans="1:9" ht="61.5" thickBot="1">
      <c r="A714" s="8">
        <v>1</v>
      </c>
      <c r="B714" s="8" t="s">
        <v>273</v>
      </c>
      <c r="C714" s="6" t="s">
        <v>931</v>
      </c>
      <c r="D714" s="8" t="s">
        <v>930</v>
      </c>
      <c r="E714" s="14" t="str">
        <f t="shared" si="11"/>
        <v>PO II potvrzuje listinu Bernarda Korutanského pro klášter v Kostanjevici</v>
      </c>
      <c r="F714" s="6" t="s">
        <v>929</v>
      </c>
      <c r="G714" s="6" t="s">
        <v>928</v>
      </c>
      <c r="H714" s="8" t="s">
        <v>13</v>
      </c>
      <c r="I714" s="7"/>
    </row>
    <row r="715" spans="1:9" ht="37.5" thickBot="1">
      <c r="A715" s="14">
        <v>1</v>
      </c>
      <c r="B715" s="14" t="s">
        <v>273</v>
      </c>
      <c r="C715" s="12" t="s">
        <v>927</v>
      </c>
      <c r="D715" s="14" t="s">
        <v>926</v>
      </c>
      <c r="E715" s="14" t="str">
        <f t="shared" si="11"/>
        <v>PO II daruje dar klášteru v Kostanjevici.</v>
      </c>
      <c r="F715" s="12" t="s">
        <v>925</v>
      </c>
      <c r="G715" s="12" t="s">
        <v>924</v>
      </c>
      <c r="H715" s="14" t="s">
        <v>13</v>
      </c>
      <c r="I715" s="13"/>
    </row>
    <row r="716" spans="1:9" ht="49.5" thickBot="1">
      <c r="A716" s="8">
        <v>2</v>
      </c>
      <c r="B716" s="8" t="s">
        <v>273</v>
      </c>
      <c r="C716" s="6" t="s">
        <v>921</v>
      </c>
      <c r="D716" s="8" t="s">
        <v>922</v>
      </c>
      <c r="E716" s="14" t="str">
        <f t="shared" si="11"/>
        <v>Po krátkém dobytí Přemysla Otakara dobyl s pomocí Oldřicha z Lichtenštejna mimo jiné města Lubjanu a Kamnik a další hrady a stal se skutečným vládcem Kraňska, kterému předtím vládl Filip.</v>
      </c>
      <c r="F716" s="6" t="s">
        <v>923</v>
      </c>
      <c r="G716" s="6" t="s">
        <v>922</v>
      </c>
      <c r="H716" s="8" t="s">
        <v>6</v>
      </c>
      <c r="I716" s="7"/>
    </row>
    <row r="717" spans="1:9" ht="85.5" thickBot="1">
      <c r="A717" s="14">
        <v>2</v>
      </c>
      <c r="B717" s="14" t="s">
        <v>273</v>
      </c>
      <c r="C717" s="12" t="s">
        <v>921</v>
      </c>
      <c r="D717" s="14" t="s">
        <v>9</v>
      </c>
      <c r="E717" s="14" t="str">
        <f t="shared" si="11"/>
        <v>PO II jmenuje Ulricha Schenka zu Habsbach kapitánem v Kraňsku</v>
      </c>
      <c r="F717" s="12" t="s">
        <v>920</v>
      </c>
      <c r="G717" s="51" t="s">
        <v>919</v>
      </c>
      <c r="H717" s="14" t="s">
        <v>6</v>
      </c>
      <c r="I717" s="13"/>
    </row>
    <row r="718" spans="1:9" ht="37.5" thickBot="1">
      <c r="A718" s="8">
        <v>2</v>
      </c>
      <c r="B718" s="8" t="s">
        <v>273</v>
      </c>
      <c r="C718" s="6" t="s">
        <v>918</v>
      </c>
      <c r="D718" s="8" t="s">
        <v>917</v>
      </c>
      <c r="E718" s="14" t="e" vm="1">
        <f t="shared" si="11"/>
        <v>#VALUE!</v>
      </c>
      <c r="F718" s="6" t="s">
        <v>916</v>
      </c>
      <c r="G718" s="7"/>
      <c r="H718" s="8" t="s">
        <v>1</v>
      </c>
      <c r="I718" s="7"/>
    </row>
    <row r="719" spans="1:9" ht="37.5" thickBot="1">
      <c r="A719" s="14">
        <v>1</v>
      </c>
      <c r="B719" s="29" t="s">
        <v>273</v>
      </c>
      <c r="C719" s="28">
        <v>25731</v>
      </c>
      <c r="D719" s="14" t="s">
        <v>915</v>
      </c>
      <c r="E719" s="14" t="str">
        <f t="shared" si="11"/>
        <v>PO II potvrzuje dokumenty pro klášter Viktring</v>
      </c>
      <c r="F719" s="12" t="s">
        <v>914</v>
      </c>
      <c r="G719" s="12" t="s">
        <v>624</v>
      </c>
      <c r="H719" s="14" t="s">
        <v>13</v>
      </c>
      <c r="I719" s="13"/>
    </row>
    <row r="720" spans="1:9" ht="49.5" thickBot="1">
      <c r="A720" s="8">
        <v>2</v>
      </c>
      <c r="B720" s="8" t="s">
        <v>273</v>
      </c>
      <c r="C720" s="6" t="s">
        <v>913</v>
      </c>
      <c r="D720" s="8" t="s">
        <v>9</v>
      </c>
      <c r="E720" s="14" t="str">
        <f t="shared" si="11"/>
        <v>Jmenování Albrechta von Fren (šlechtice z Kraňska) kapitánem v Korutanech králem Přemyslem Otakarem. Druhý Pád II. v této době získal také St. Weit, St. Georgen a Klagenfurt, které v roce 1268 vévoda Oldřich Korutanský daroval salcburskému arcibiskupství.</v>
      </c>
      <c r="F720" s="6" t="s">
        <v>912</v>
      </c>
      <c r="G720" s="7"/>
      <c r="H720" s="8" t="s">
        <v>6</v>
      </c>
      <c r="I720" s="7"/>
    </row>
    <row r="721" spans="1:9" ht="85.5" thickBot="1">
      <c r="A721" s="14">
        <v>2</v>
      </c>
      <c r="B721" s="14" t="s">
        <v>273</v>
      </c>
      <c r="C721" s="12" t="s">
        <v>911</v>
      </c>
      <c r="D721" s="14" t="s">
        <v>910</v>
      </c>
      <c r="E721" s="14" t="str">
        <f t="shared" si="11"/>
        <v>PO II dostává léna vévodů rakouských, štýrských a korutanských od zvoleného arcibiskupa Fridricha Salcburského a skládá lenní přísahu.</v>
      </c>
      <c r="F721" s="12" t="s">
        <v>909</v>
      </c>
      <c r="G721" s="12" t="s">
        <v>905</v>
      </c>
      <c r="H721" s="14" t="s">
        <v>6</v>
      </c>
      <c r="I721" s="13"/>
    </row>
    <row r="722" spans="1:9" ht="37.5" thickBot="1">
      <c r="A722" s="8">
        <v>1</v>
      </c>
      <c r="B722" s="19" t="s">
        <v>273</v>
      </c>
      <c r="C722" s="18">
        <v>25914</v>
      </c>
      <c r="D722" s="8" t="s">
        <v>907</v>
      </c>
      <c r="E722" s="14" t="str">
        <f t="shared" si="11"/>
        <v>PO II slibuje arcibiskupovi Elektu Friedrichovi, že se s ním setká.</v>
      </c>
      <c r="F722" s="6" t="s">
        <v>906</v>
      </c>
      <c r="G722" s="6" t="s">
        <v>905</v>
      </c>
      <c r="H722" s="8" t="s">
        <v>13</v>
      </c>
      <c r="I722" s="7"/>
    </row>
    <row r="723" spans="1:9" ht="37.5" thickBot="1">
      <c r="A723" s="14">
        <v>1</v>
      </c>
      <c r="B723" s="29" t="s">
        <v>273</v>
      </c>
      <c r="C723" s="28">
        <v>25914</v>
      </c>
      <c r="D723" s="14" t="s">
        <v>907</v>
      </c>
      <c r="E723" s="14" t="str">
        <f t="shared" si="11"/>
        <v>Občanská pobočka II slibuje svou podporu arcibiskupovi Elektovi Friedrichovi.</v>
      </c>
      <c r="F723" s="12" t="s">
        <v>908</v>
      </c>
      <c r="G723" s="12" t="s">
        <v>905</v>
      </c>
      <c r="H723" s="14" t="s">
        <v>13</v>
      </c>
      <c r="I723" s="13"/>
    </row>
    <row r="724" spans="1:9" ht="37.5" thickBot="1">
      <c r="A724" s="8">
        <v>1</v>
      </c>
      <c r="B724" s="19" t="s">
        <v>273</v>
      </c>
      <c r="C724" s="18">
        <v>25914</v>
      </c>
      <c r="D724" s="8" t="s">
        <v>907</v>
      </c>
      <c r="E724" s="14" t="str">
        <f t="shared" si="11"/>
        <v>PO II slibuje arcibiskupovi Elektu Friedrichovi, že se s ním setká.</v>
      </c>
      <c r="F724" s="6" t="s">
        <v>906</v>
      </c>
      <c r="G724" s="6" t="s">
        <v>905</v>
      </c>
      <c r="H724" s="8" t="s">
        <v>13</v>
      </c>
      <c r="I724" s="7"/>
    </row>
    <row r="725" spans="1:9" ht="85.5" thickBot="1">
      <c r="A725" s="14">
        <v>3</v>
      </c>
      <c r="B725" s="14" t="s">
        <v>273</v>
      </c>
      <c r="C725" s="12" t="s">
        <v>904</v>
      </c>
      <c r="D725" s="14" t="s">
        <v>903</v>
      </c>
      <c r="E725" s="14" t="str">
        <f t="shared" si="11"/>
        <v>Otakar chtěl táhnout přes severní Štýrsko do jihovýchodního Dolního Rakouska (pravděpodobně přes Semmering), ale od listopadu uherská vojska plenila jihovýchodní Dolní Rakousko a Moravu a čekala, až ho Přemysl Otakar zajme nebo zavraždí, a proto PO II musela projít přes Mariazell a Lilienfeld</v>
      </c>
      <c r="F725" s="12" t="s">
        <v>902</v>
      </c>
      <c r="G725" s="13"/>
      <c r="H725" s="14" t="s">
        <v>1</v>
      </c>
      <c r="I725" s="13"/>
    </row>
    <row r="726" spans="1:9" ht="37.5" thickBot="1">
      <c r="A726" s="8">
        <v>3</v>
      </c>
      <c r="B726" s="8" t="s">
        <v>273</v>
      </c>
      <c r="C726" s="6" t="s">
        <v>901</v>
      </c>
      <c r="D726" s="8" t="s">
        <v>900</v>
      </c>
      <c r="E726" s="14" t="str">
        <f t="shared" si="11"/>
        <v>Druhá pobočka se přesunula ze Štýrska přes Lilienfeld do Mailbergu, protože Maďaři plenili východní Dolní Rakousko</v>
      </c>
      <c r="F726" s="6" t="s">
        <v>899</v>
      </c>
      <c r="G726" s="7"/>
      <c r="H726" s="8" t="s">
        <v>1</v>
      </c>
      <c r="I726" s="7"/>
    </row>
    <row r="727" spans="1:9" ht="37.5" thickBot="1">
      <c r="A727" s="14">
        <v>3</v>
      </c>
      <c r="B727" s="14" t="s">
        <v>273</v>
      </c>
      <c r="C727" s="12" t="s">
        <v>898</v>
      </c>
      <c r="D727" s="14" t="s">
        <v>897</v>
      </c>
      <c r="E727" s="14" t="str">
        <f t="shared" si="11"/>
        <v>PO II se přesunula z Lilienfeldu přes Mailberg na Moravu, protože Maďaři plenili východní Dolní Rakousko</v>
      </c>
      <c r="F727" s="12" t="s">
        <v>896</v>
      </c>
      <c r="G727" s="13"/>
      <c r="H727" s="14" t="s">
        <v>1</v>
      </c>
      <c r="I727" s="13"/>
    </row>
    <row r="728" spans="1:9" ht="37.5" thickBot="1">
      <c r="A728" s="8">
        <v>3</v>
      </c>
      <c r="B728" s="8" t="s">
        <v>273</v>
      </c>
      <c r="C728" s="6" t="s">
        <v>895</v>
      </c>
      <c r="D728" s="8" t="s">
        <v>9</v>
      </c>
      <c r="E728" s="14" t="str">
        <f t="shared" si="11"/>
        <v>Pád II se přesunul ze Štýrska přes Mailberg přímo na Moravu, protože Maďaři plenili východní Dolní Rakousko</v>
      </c>
      <c r="F728" s="6" t="s">
        <v>894</v>
      </c>
      <c r="G728" s="7"/>
      <c r="H728" s="8" t="s">
        <v>1</v>
      </c>
      <c r="I728" s="7"/>
    </row>
    <row r="729" spans="1:9" ht="85.5" thickBot="1">
      <c r="A729" s="11">
        <v>4</v>
      </c>
      <c r="B729" s="11" t="s">
        <v>273</v>
      </c>
      <c r="C729" s="9" t="s">
        <v>893</v>
      </c>
      <c r="D729" s="11" t="s">
        <v>781</v>
      </c>
      <c r="E729" s="14" t="str">
        <f t="shared" si="11"/>
        <v>PO II drží Oldřich z Lobenštejna s úřadem purkrabství v Neuburgu am Inn</v>
      </c>
      <c r="F729" s="9" t="s">
        <v>892</v>
      </c>
      <c r="G729" s="9" t="s">
        <v>333</v>
      </c>
      <c r="H729" s="11" t="s">
        <v>6</v>
      </c>
      <c r="I729" s="10"/>
    </row>
    <row r="730" spans="1:9" ht="97.5" thickBot="1">
      <c r="A730" s="8">
        <v>3</v>
      </c>
      <c r="B730" s="8" t="s">
        <v>273</v>
      </c>
      <c r="C730" s="6" t="s">
        <v>891</v>
      </c>
      <c r="D730" s="7"/>
      <c r="E730" s="14" t="str">
        <f t="shared" si="11"/>
        <v>PO II mění majitele s hrabětem Oldřichem z Heunburgu a jeho manželkou Anežkou, vdovou po Oldřichovi III. Korutanském a dcerou Gertrudy Babenberské. Oldřich z Heunburgu s manželkou odstupují (podle jejich pozdějšího vyjádření byli nuceni rezignovat) do Drossendorfu/Drozďovic a Bernegu v severním Rakousku. Anežka získává zpět své babenberské nároky, stejně jako svůj vdovský majetek v Korutanech. PO II vyplácí obě náhrady za toto odstoupení</v>
      </c>
      <c r="F730" s="6" t="s">
        <v>890</v>
      </c>
      <c r="G730" s="6" t="s">
        <v>889</v>
      </c>
      <c r="H730" s="8" t="s">
        <v>6</v>
      </c>
      <c r="I730" s="7"/>
    </row>
    <row r="731" spans="1:9" ht="37.5" thickBot="1">
      <c r="A731" s="45">
        <v>5</v>
      </c>
      <c r="B731" s="45" t="s">
        <v>273</v>
      </c>
      <c r="C731" s="44" t="s">
        <v>888</v>
      </c>
      <c r="D731" s="45" t="s">
        <v>115</v>
      </c>
      <c r="E731" s="14" t="str">
        <f t="shared" si="11"/>
        <v>PO II potvrzuje imunitu kláštera Jungfau v Brně</v>
      </c>
      <c r="F731" s="44" t="s">
        <v>887</v>
      </c>
      <c r="G731" s="44"/>
      <c r="H731" s="45" t="s">
        <v>103</v>
      </c>
      <c r="I731" s="46"/>
    </row>
    <row r="732" spans="1:9" ht="45.75" thickBot="1">
      <c r="A732" s="15"/>
      <c r="B732" s="50" t="s">
        <v>273</v>
      </c>
      <c r="C732" s="49" t="s">
        <v>886</v>
      </c>
      <c r="D732" s="15"/>
      <c r="E732" s="14" t="str">
        <f t="shared" si="11"/>
        <v>Hartleb z Myslibořic vkládá svůj dar oslavanskému klášteru před tažením Přemyslů Otakarů do Uher. takže Hartleb byl účastníkem tohoto průvodu.</v>
      </c>
      <c r="F732" s="49" t="s">
        <v>885</v>
      </c>
      <c r="G732" s="15"/>
      <c r="H732" s="16" t="s">
        <v>103</v>
      </c>
      <c r="I732" s="15"/>
    </row>
    <row r="733" spans="1:9" ht="85.5" thickBot="1">
      <c r="A733" s="11">
        <v>4</v>
      </c>
      <c r="B733" s="11" t="s">
        <v>273</v>
      </c>
      <c r="C733" s="9" t="s">
        <v>884</v>
      </c>
      <c r="D733" s="11" t="s">
        <v>781</v>
      </c>
      <c r="E733" s="14" t="str">
        <f t="shared" si="11"/>
        <v>PO II přebírá od opata Alberta z Admontu 12 stříbrných liber, které byly věnovány klášteru Düring a jeho manželce Markétě.</v>
      </c>
      <c r="F733" s="9" t="s">
        <v>883</v>
      </c>
      <c r="G733" s="9" t="s">
        <v>882</v>
      </c>
      <c r="H733" s="11" t="s">
        <v>6</v>
      </c>
      <c r="I733" s="10"/>
    </row>
    <row r="734" spans="1:9" ht="61.5" thickBot="1">
      <c r="A734" s="8">
        <v>1</v>
      </c>
      <c r="B734" s="19" t="s">
        <v>273</v>
      </c>
      <c r="C734" s="18">
        <v>26057</v>
      </c>
      <c r="D734" s="8" t="s">
        <v>115</v>
      </c>
      <c r="E734" s="14" t="e" vm="1">
        <f t="shared" si="11"/>
        <v>#VALUE!</v>
      </c>
      <c r="F734" s="6" t="s">
        <v>881</v>
      </c>
      <c r="G734" s="6" t="s">
        <v>880</v>
      </c>
      <c r="H734" s="8" t="s">
        <v>13</v>
      </c>
      <c r="I734" s="7"/>
    </row>
    <row r="735" spans="1:9" ht="37.5" thickBot="1">
      <c r="A735" s="14">
        <v>3</v>
      </c>
      <c r="B735" s="14" t="s">
        <v>273</v>
      </c>
      <c r="C735" s="12" t="s">
        <v>879</v>
      </c>
      <c r="D735" s="14" t="s">
        <v>677</v>
      </c>
      <c r="E735" s="14" t="str">
        <f t="shared" si="11"/>
        <v>PO II překračuje vybudovaným mostem řeku Moravu a jeho vojska dobývají hrady Děvín a Stupavu</v>
      </c>
      <c r="F735" s="12" t="s">
        <v>878</v>
      </c>
      <c r="G735" s="13"/>
      <c r="H735" s="14" t="s">
        <v>1</v>
      </c>
      <c r="I735" s="13"/>
    </row>
    <row r="736" spans="1:9" ht="37.5" thickBot="1">
      <c r="A736" s="8">
        <v>2</v>
      </c>
      <c r="B736" s="8" t="s">
        <v>273</v>
      </c>
      <c r="C736" s="6" t="s">
        <v>877</v>
      </c>
      <c r="D736" s="8" t="s">
        <v>674</v>
      </c>
      <c r="E736" s="14" t="str">
        <f t="shared" si="11"/>
        <v>PO II dobývá Prešpurk/Bratislavu</v>
      </c>
      <c r="F736" s="6" t="s">
        <v>876</v>
      </c>
      <c r="G736" s="24" t="s">
        <v>875</v>
      </c>
      <c r="H736" s="8" t="s">
        <v>6</v>
      </c>
      <c r="I736" s="7"/>
    </row>
    <row r="737" spans="1:9" ht="85.5" thickBot="1">
      <c r="A737" s="14">
        <v>3</v>
      </c>
      <c r="B737" s="14" t="s">
        <v>273</v>
      </c>
      <c r="C737" s="12" t="s">
        <v>874</v>
      </c>
      <c r="D737" s="14" t="s">
        <v>674</v>
      </c>
      <c r="E737" s="14" t="e" vm="1">
        <f t="shared" si="11"/>
        <v>#VALUE!</v>
      </c>
      <c r="F737" s="12" t="s">
        <v>873</v>
      </c>
      <c r="G737" s="12" t="s">
        <v>872</v>
      </c>
      <c r="H737" s="14" t="s">
        <v>13</v>
      </c>
      <c r="I737" s="13"/>
    </row>
    <row r="738" spans="1:9" ht="37.5" thickBot="1">
      <c r="A738" s="8">
        <v>3</v>
      </c>
      <c r="B738" s="8" t="s">
        <v>273</v>
      </c>
      <c r="C738" s="6" t="s">
        <v>871</v>
      </c>
      <c r="D738" s="8" t="s">
        <v>869</v>
      </c>
      <c r="E738" s="14" t="e" vm="1">
        <f t="shared" si="11"/>
        <v>#VALUE!</v>
      </c>
      <c r="F738" s="6" t="s">
        <v>870</v>
      </c>
      <c r="G738" s="24" t="s">
        <v>869</v>
      </c>
      <c r="H738" s="8" t="s">
        <v>6</v>
      </c>
      <c r="I738" s="7"/>
    </row>
    <row r="739" spans="1:9" ht="37.5" thickBot="1">
      <c r="A739" s="14">
        <v>3</v>
      </c>
      <c r="B739" s="14" t="s">
        <v>273</v>
      </c>
      <c r="C739" s="12" t="s">
        <v>868</v>
      </c>
      <c r="D739" s="14" t="s">
        <v>866</v>
      </c>
      <c r="E739" s="14" t="str">
        <f t="shared" si="11"/>
        <v>PO II dobyl hrad Pezinok osobně.</v>
      </c>
      <c r="F739" s="12" t="s">
        <v>867</v>
      </c>
      <c r="G739" s="43" t="s">
        <v>866</v>
      </c>
      <c r="H739" s="14" t="s">
        <v>6</v>
      </c>
      <c r="I739" s="13"/>
    </row>
    <row r="740" spans="1:9" ht="37.5" thickBot="1">
      <c r="A740" s="8">
        <v>3</v>
      </c>
      <c r="B740" s="8" t="s">
        <v>273</v>
      </c>
      <c r="C740" s="6" t="s">
        <v>865</v>
      </c>
      <c r="D740" s="8" t="s">
        <v>864</v>
      </c>
      <c r="E740" s="14" t="str">
        <f t="shared" si="11"/>
        <v>PO II osobně dobyl hrad Červený Kámeň</v>
      </c>
      <c r="F740" s="6" t="s">
        <v>863</v>
      </c>
      <c r="G740" s="48" t="s">
        <v>862</v>
      </c>
      <c r="H740" s="8" t="s">
        <v>6</v>
      </c>
      <c r="I740" s="7"/>
    </row>
    <row r="741" spans="1:9" ht="85.5" thickBot="1">
      <c r="A741" s="14">
        <v>3</v>
      </c>
      <c r="B741" s="14" t="s">
        <v>273</v>
      </c>
      <c r="C741" s="12" t="s">
        <v>861</v>
      </c>
      <c r="D741" s="14" t="s">
        <v>859</v>
      </c>
      <c r="E741" s="14" t="str">
        <f t="shared" si="11"/>
        <v>PO II se přesunula k Trnavě, která kapitulovala.</v>
      </c>
      <c r="F741" s="12" t="s">
        <v>860</v>
      </c>
      <c r="G741" s="43" t="s">
        <v>859</v>
      </c>
      <c r="H741" s="14" t="s">
        <v>6</v>
      </c>
      <c r="I741" s="13"/>
    </row>
    <row r="742" spans="1:9" ht="37.5" thickBot="1">
      <c r="A742" s="8">
        <v>3</v>
      </c>
      <c r="B742" s="8" t="s">
        <v>273</v>
      </c>
      <c r="C742" s="6" t="s">
        <v>858</v>
      </c>
      <c r="D742" s="8" t="s">
        <v>857</v>
      </c>
      <c r="E742" s="14" t="str">
        <f t="shared" si="11"/>
        <v>Přemyslova vojska překročila řeku Váh a přemyslovský biskup z Nitry a zástupci města navštívili tábor a vzdali se, zatímco Přemyslova vojska plenila až k řece Hron</v>
      </c>
      <c r="F742" s="6" t="s">
        <v>856</v>
      </c>
      <c r="G742" s="24" t="s">
        <v>855</v>
      </c>
      <c r="H742" s="8" t="s">
        <v>6</v>
      </c>
      <c r="I742" s="7"/>
    </row>
    <row r="743" spans="1:9" ht="37.5" thickBot="1">
      <c r="A743" s="14">
        <v>2</v>
      </c>
      <c r="B743" s="29" t="s">
        <v>273</v>
      </c>
      <c r="C743" s="28">
        <v>26181</v>
      </c>
      <c r="D743" s="14" t="s">
        <v>674</v>
      </c>
      <c r="E743" s="14" t="str">
        <f t="shared" si="11"/>
        <v>Bitva u Bratislavy</v>
      </c>
      <c r="F743" s="12" t="s">
        <v>854</v>
      </c>
      <c r="G743" s="12" t="s">
        <v>674</v>
      </c>
      <c r="H743" s="14" t="s">
        <v>1</v>
      </c>
      <c r="I743" s="13"/>
    </row>
    <row r="744" spans="1:9" ht="73.5" thickBot="1">
      <c r="A744" s="8">
        <v>1</v>
      </c>
      <c r="B744" s="8" t="s">
        <v>273</v>
      </c>
      <c r="C744" s="6" t="s">
        <v>853</v>
      </c>
      <c r="D744" s="8" t="s">
        <v>852</v>
      </c>
      <c r="E744" s="14" t="str">
        <f t="shared" si="11"/>
        <v>Během obléhání hradu Magyaróvár došlo k bitvě a PO II přitáhl na pomoc blíže neurčenému místu "Cherfellenburck" a jeho vpád prý vedl k vítězství. Dan PO II ovládá "Cherfellenburck, Oberwart/Ovár, Miesenburg/Wiesselburg/Moson, Magyaróvár/maďarský Altenburg. Oskarská posádka zůstala v Altenburgu a Moson byl zničen</v>
      </c>
      <c r="F744" s="6" t="s">
        <v>851</v>
      </c>
      <c r="G744" s="24" t="s">
        <v>668</v>
      </c>
      <c r="H744" s="8" t="s">
        <v>6</v>
      </c>
      <c r="I744" s="7"/>
    </row>
    <row r="745" spans="1:9" ht="85.5" thickBot="1">
      <c r="A745" s="14">
        <v>2</v>
      </c>
      <c r="B745" s="14" t="s">
        <v>273</v>
      </c>
      <c r="C745" s="12" t="s">
        <v>850</v>
      </c>
      <c r="D745" s="14" t="s">
        <v>849</v>
      </c>
      <c r="E745" s="14" t="str">
        <f t="shared" si="11"/>
        <v>PO II byl v táboře před Mosonem a posly uherského krále Pavla, biskupa z Vespremu a jistým a "banem" Rolandem s žádostí o příměří na tři dny. PO II pak prodlužuje toto příměří na další dva dny.</v>
      </c>
      <c r="F745" s="12" t="s">
        <v>848</v>
      </c>
      <c r="G745" s="13"/>
      <c r="H745" s="14" t="s">
        <v>1</v>
      </c>
      <c r="I745" s="13"/>
    </row>
    <row r="746" spans="1:9" ht="37.5" thickBot="1">
      <c r="A746" s="8">
        <v>2</v>
      </c>
      <c r="B746" s="8" t="s">
        <v>273</v>
      </c>
      <c r="C746" s="6" t="s">
        <v>847</v>
      </c>
      <c r="D746" s="7"/>
      <c r="E746" s="14" t="str">
        <f t="shared" si="11"/>
        <v>Bitva u Rábnice</v>
      </c>
      <c r="F746" s="6" t="s">
        <v>846</v>
      </c>
      <c r="G746" s="7"/>
      <c r="H746" s="8" t="s">
        <v>1</v>
      </c>
      <c r="I746" s="7"/>
    </row>
    <row r="747" spans="1:9" ht="37.5" thickBot="1">
      <c r="A747" s="14">
        <v>2</v>
      </c>
      <c r="B747" s="14" t="s">
        <v>273</v>
      </c>
      <c r="C747" s="12" t="s">
        <v>845</v>
      </c>
      <c r="D747" s="14" t="s">
        <v>674</v>
      </c>
      <c r="E747" s="14" t="str">
        <f t="shared" si="11"/>
        <v>Z Rábcy se PO II přesunula na dřevěný most u Bratislavy a překročila Dunaj zpět</v>
      </c>
      <c r="F747" s="12" t="s">
        <v>844</v>
      </c>
      <c r="G747" s="13"/>
      <c r="H747" s="14" t="s">
        <v>1</v>
      </c>
      <c r="I747" s="13"/>
    </row>
    <row r="748" spans="1:9" ht="37.5" thickBot="1">
      <c r="A748" s="8">
        <v>2</v>
      </c>
      <c r="B748" s="8" t="s">
        <v>273</v>
      </c>
      <c r="C748" s="6" t="s">
        <v>843</v>
      </c>
      <c r="D748" s="8" t="s">
        <v>248</v>
      </c>
      <c r="E748" s="14" t="str">
        <f t="shared" si="11"/>
        <v>Přemysl Otakar a jeho vojáci se stahují z Maďarska do Vídně, protože ještě nemají žádné jídlo.</v>
      </c>
      <c r="F748" s="6" t="s">
        <v>842</v>
      </c>
      <c r="G748" s="7"/>
      <c r="H748" s="8" t="s">
        <v>1</v>
      </c>
      <c r="I748" s="7"/>
    </row>
    <row r="749" spans="1:9" ht="85.5" thickBot="1">
      <c r="A749" s="14">
        <v>1</v>
      </c>
      <c r="B749" s="29" t="s">
        <v>273</v>
      </c>
      <c r="C749" s="28">
        <v>26059</v>
      </c>
      <c r="D749" s="14" t="s">
        <v>248</v>
      </c>
      <c r="E749" s="14" t="e" vm="1">
        <f t="shared" si="11"/>
        <v>#VALUE!</v>
      </c>
      <c r="F749" s="12" t="s">
        <v>841</v>
      </c>
      <c r="G749" s="12" t="s">
        <v>741</v>
      </c>
      <c r="H749" s="14" t="s">
        <v>13</v>
      </c>
      <c r="I749" s="13"/>
    </row>
    <row r="750" spans="1:9" ht="37.5" thickBot="1">
      <c r="A750" s="8">
        <v>1</v>
      </c>
      <c r="B750" s="19" t="s">
        <v>273</v>
      </c>
      <c r="C750" s="18">
        <v>26273</v>
      </c>
      <c r="D750" s="8" t="s">
        <v>248</v>
      </c>
      <c r="E750" s="14" t="e" vm="1">
        <f t="shared" si="11"/>
        <v>#VALUE!</v>
      </c>
      <c r="F750" s="6" t="s">
        <v>840</v>
      </c>
      <c r="G750" s="6" t="s">
        <v>839</v>
      </c>
      <c r="H750" s="8" t="s">
        <v>13</v>
      </c>
      <c r="I750" s="7"/>
    </row>
    <row r="751" spans="1:9" ht="37.5" thickBot="1">
      <c r="A751" s="27"/>
      <c r="B751" s="27" t="s">
        <v>273</v>
      </c>
      <c r="C751" s="25" t="s">
        <v>838</v>
      </c>
      <c r="D751" s="26"/>
      <c r="E751" s="14" t="str">
        <f t="shared" si="11"/>
        <v>Maďarská vojska plení Rakousko a Uhersko a bavorská vojska vévody Jindřicha Dolního Bavorska plení Dolní Rakousko mezi Welsem a Vöcklabruckem.</v>
      </c>
      <c r="F751" s="25" t="s">
        <v>837</v>
      </c>
      <c r="G751" s="26"/>
      <c r="H751" s="27" t="s">
        <v>103</v>
      </c>
      <c r="I751" s="26"/>
    </row>
    <row r="752" spans="1:9" ht="73.5" thickBot="1">
      <c r="A752" s="8">
        <v>3</v>
      </c>
      <c r="B752" s="8" t="s">
        <v>273</v>
      </c>
      <c r="C752" s="6" t="s">
        <v>836</v>
      </c>
      <c r="D752" s="7"/>
      <c r="E752" s="14" t="str">
        <f t="shared" si="11"/>
        <v>PO II pověřuje biskupa Bruna z Olomouce, bratra Hartperna, mistra řádu minoritů v Rakousku, Hartleba komořího (Morava), maršála Bohuše a moravského Schenka Nezamysla, aby v Bratislavě vyjednali mírovou smlouvu s emisary uherského krále Štěpána V.</v>
      </c>
      <c r="F752" s="6" t="s">
        <v>835</v>
      </c>
      <c r="G752" s="7"/>
      <c r="H752" s="8" t="s">
        <v>1</v>
      </c>
      <c r="I752" s="8"/>
    </row>
    <row r="753" spans="1:9" ht="85.5" thickBot="1">
      <c r="A753" s="14">
        <v>1</v>
      </c>
      <c r="B753" s="14" t="s">
        <v>273</v>
      </c>
      <c r="C753" s="12" t="s">
        <v>834</v>
      </c>
      <c r="D753" s="14" t="s">
        <v>674</v>
      </c>
      <c r="E753" s="14" t="e" vm="1">
        <f t="shared" si="11"/>
        <v>#VALUE!</v>
      </c>
      <c r="F753" s="12" t="s">
        <v>833</v>
      </c>
      <c r="G753" s="12" t="s">
        <v>832</v>
      </c>
      <c r="H753" s="14" t="s">
        <v>13</v>
      </c>
      <c r="I753" s="13"/>
    </row>
    <row r="754" spans="1:9" ht="61.5" thickBot="1">
      <c r="A754" s="8">
        <v>3</v>
      </c>
      <c r="B754" s="8" t="s">
        <v>273</v>
      </c>
      <c r="C754" s="6" t="s">
        <v>831</v>
      </c>
      <c r="D754" s="8" t="s">
        <v>830</v>
      </c>
      <c r="E754" s="14" t="e" vm="1">
        <f t="shared" si="11"/>
        <v>#VALUE!</v>
      </c>
      <c r="F754" s="6" t="s">
        <v>829</v>
      </c>
      <c r="G754" s="7"/>
      <c r="H754" s="8" t="s">
        <v>1</v>
      </c>
      <c r="I754" s="7"/>
    </row>
    <row r="755" spans="1:9" ht="37.5" thickBot="1">
      <c r="A755" s="14">
        <v>3</v>
      </c>
      <c r="B755" s="14" t="s">
        <v>273</v>
      </c>
      <c r="C755" s="12" t="s">
        <v>826</v>
      </c>
      <c r="D755" s="14" t="s">
        <v>828</v>
      </c>
      <c r="E755" s="14" t="e" vm="1">
        <f t="shared" si="11"/>
        <v>#VALUE!</v>
      </c>
      <c r="F755" s="12" t="s">
        <v>827</v>
      </c>
      <c r="G755" s="13"/>
      <c r="H755" s="14" t="s">
        <v>1</v>
      </c>
      <c r="I755" s="13"/>
    </row>
    <row r="756" spans="1:9" ht="61.5" thickBot="1">
      <c r="A756" s="8">
        <v>3</v>
      </c>
      <c r="B756" s="8" t="s">
        <v>273</v>
      </c>
      <c r="C756" s="6" t="s">
        <v>826</v>
      </c>
      <c r="D756" s="8" t="s">
        <v>9</v>
      </c>
      <c r="E756" s="14" t="str">
        <f t="shared" si="11"/>
        <v>PO II, po uzavření míru s uherským králem Štěpána V., zkonfiskoval štýrské državy Mikuláše Lvova, který byl v předchozí válce na straně Uher a bojoval proti Osmanům při invazi do Uher.</v>
      </c>
      <c r="F756" s="6" t="s">
        <v>825</v>
      </c>
      <c r="G756" s="6" t="s">
        <v>824</v>
      </c>
      <c r="H756" s="8" t="s">
        <v>6</v>
      </c>
      <c r="I756" s="7"/>
    </row>
    <row r="757" spans="1:9" ht="85.5" thickBot="1">
      <c r="A757" s="14">
        <v>3</v>
      </c>
      <c r="B757" s="14" t="s">
        <v>273</v>
      </c>
      <c r="C757" s="12" t="s">
        <v>823</v>
      </c>
      <c r="D757" s="14" t="s">
        <v>781</v>
      </c>
      <c r="E757" s="14" t="str">
        <f t="shared" si="11"/>
        <v>PO II velí svému štýrskému župnímu písaři a správci Konrádovi (písař... per Stiriam et provisor), aby mohl přidělit 57 marek příjmů v okrese Marburg jižně od Drávy své sestře Žofii a klášteru Studenitz jako náhradu za Clie Burg Sonnegg ve východních Korutanech.</v>
      </c>
      <c r="F757" s="12" t="s">
        <v>822</v>
      </c>
      <c r="G757" s="12" t="s">
        <v>821</v>
      </c>
      <c r="H757" s="14" t="s">
        <v>6</v>
      </c>
      <c r="I757" s="13"/>
    </row>
    <row r="758" spans="1:9" ht="37.5" thickBot="1">
      <c r="A758" s="8">
        <v>3</v>
      </c>
      <c r="B758" s="8" t="s">
        <v>273</v>
      </c>
      <c r="C758" s="6" t="s">
        <v>820</v>
      </c>
      <c r="D758" s="8" t="s">
        <v>819</v>
      </c>
      <c r="E758" s="14" t="str">
        <f t="shared" si="11"/>
        <v>PO byl krátce v Hartberu na cestě z Mariboru/Marburgu do Vídně</v>
      </c>
      <c r="F758" s="6" t="s">
        <v>818</v>
      </c>
      <c r="G758" s="7"/>
      <c r="H758" s="8" t="s">
        <v>1</v>
      </c>
      <c r="I758" s="7"/>
    </row>
    <row r="759" spans="1:9" ht="37.5" thickBot="1">
      <c r="A759" s="14">
        <v>3</v>
      </c>
      <c r="B759" s="14" t="s">
        <v>273</v>
      </c>
      <c r="C759" s="12" t="s">
        <v>817</v>
      </c>
      <c r="D759" s="14" t="s">
        <v>248</v>
      </c>
      <c r="E759" s="14" t="str">
        <f t="shared" si="11"/>
        <v>PO II byl krátce přítomen ve Vídni</v>
      </c>
      <c r="F759" s="12" t="s">
        <v>816</v>
      </c>
      <c r="G759" s="13"/>
      <c r="H759" s="14" t="s">
        <v>1</v>
      </c>
      <c r="I759" s="13"/>
    </row>
    <row r="760" spans="1:9" ht="37.5" thickBot="1">
      <c r="A760" s="8">
        <v>3</v>
      </c>
      <c r="B760" s="8" t="s">
        <v>273</v>
      </c>
      <c r="C760" s="6" t="s">
        <v>815</v>
      </c>
      <c r="D760" s="8" t="s">
        <v>121</v>
      </c>
      <c r="E760" s="14" t="str">
        <f t="shared" si="11"/>
        <v>DNO. II se rychle přesunula z Vídně do Prahy a do Prahy. Podle Ottocharovy rýmované kroniky trvá tato cesta pouze jeden den a jednu noc (ale pravděpodobně je to jen básníkova licence)</v>
      </c>
      <c r="F760" s="6" t="s">
        <v>814</v>
      </c>
      <c r="G760" s="7"/>
      <c r="H760" s="8" t="s">
        <v>1</v>
      </c>
      <c r="I760" s="7"/>
    </row>
    <row r="761" spans="1:9" ht="85.5" thickBot="1">
      <c r="A761" s="11">
        <v>4</v>
      </c>
      <c r="B761" s="11" t="s">
        <v>273</v>
      </c>
      <c r="C761" s="9" t="s">
        <v>813</v>
      </c>
      <c r="D761" s="11"/>
      <c r="E761" s="14" t="str">
        <f t="shared" si="11"/>
        <v>PO II potvrzuje listinu pro klášter Hradisko u Olomouce.</v>
      </c>
      <c r="F761" s="9" t="s">
        <v>812</v>
      </c>
      <c r="G761" s="9" t="s">
        <v>544</v>
      </c>
      <c r="H761" s="11" t="s">
        <v>13</v>
      </c>
      <c r="I761" s="10"/>
    </row>
    <row r="762" spans="1:9" ht="39.75" thickBot="1">
      <c r="A762" s="8">
        <v>2</v>
      </c>
      <c r="B762" s="47" t="s">
        <v>273</v>
      </c>
      <c r="C762" s="7" t="s">
        <v>811</v>
      </c>
      <c r="D762" s="8" t="s">
        <v>121</v>
      </c>
      <c r="E762" s="14" t="str">
        <f t="shared" si="11"/>
        <v>PO II potvrzuje dar klášteru Chotěšov</v>
      </c>
      <c r="F762" s="6" t="s">
        <v>810</v>
      </c>
      <c r="G762" s="6" t="s">
        <v>513</v>
      </c>
      <c r="H762" s="8" t="s">
        <v>13</v>
      </c>
      <c r="I762" s="7"/>
    </row>
    <row r="763" spans="1:9" ht="37.5" thickBot="1">
      <c r="A763" s="14">
        <v>1</v>
      </c>
      <c r="B763" s="29" t="s">
        <v>273</v>
      </c>
      <c r="C763" s="28">
        <v>25973</v>
      </c>
      <c r="D763" s="14" t="s">
        <v>121</v>
      </c>
      <c r="E763" s="14" t="str">
        <f t="shared" si="11"/>
        <v>PO II potvrzuje dar klášteru Chotěšov</v>
      </c>
      <c r="F763" s="12" t="s">
        <v>810</v>
      </c>
      <c r="G763" s="12" t="s">
        <v>513</v>
      </c>
      <c r="H763" s="14" t="s">
        <v>13</v>
      </c>
      <c r="I763" s="13"/>
    </row>
    <row r="764" spans="1:9" ht="97.5" thickBot="1">
      <c r="A764" s="11">
        <v>4</v>
      </c>
      <c r="B764" s="11" t="s">
        <v>273</v>
      </c>
      <c r="C764" s="9" t="s">
        <v>809</v>
      </c>
      <c r="D764" s="11" t="s">
        <v>9</v>
      </c>
      <c r="E764" s="14" t="str">
        <f t="shared" si="11"/>
        <v>PO II žádá občany Chebu, aby františkánskou nemocnici v Chebu podřídili (jako její patroni) špitálu Bratří s červenou hvězdou na mostě v Praze a občané Chebu a Gozwin, rektor chebské nemocnice, žádají o to biskupa Lva z Řezna.</v>
      </c>
      <c r="F764" s="9" t="s">
        <v>808</v>
      </c>
      <c r="G764" s="9" t="s">
        <v>807</v>
      </c>
      <c r="H764" s="11" t="s">
        <v>6</v>
      </c>
      <c r="I764" s="10"/>
    </row>
    <row r="765" spans="1:9" ht="85.5" thickBot="1">
      <c r="A765" s="14">
        <v>1</v>
      </c>
      <c r="B765" s="14" t="s">
        <v>273</v>
      </c>
      <c r="C765" s="12" t="s">
        <v>806</v>
      </c>
      <c r="D765" s="14" t="s">
        <v>121</v>
      </c>
      <c r="E765" s="14" t="e" vm="1">
        <f t="shared" si="11"/>
        <v>#VALUE!</v>
      </c>
      <c r="F765" s="12" t="s">
        <v>805</v>
      </c>
      <c r="G765" s="12" t="s">
        <v>804</v>
      </c>
      <c r="H765" s="14" t="s">
        <v>13</v>
      </c>
      <c r="I765" s="13"/>
    </row>
    <row r="766" spans="1:9" ht="37.5" thickBot="1">
      <c r="A766" s="45">
        <v>5</v>
      </c>
      <c r="B766" s="45" t="s">
        <v>273</v>
      </c>
      <c r="C766" s="44" t="s">
        <v>803</v>
      </c>
      <c r="D766" s="45" t="s">
        <v>9</v>
      </c>
      <c r="E766" s="14" t="e" vm="1">
        <f t="shared" si="11"/>
        <v>#VALUE!</v>
      </c>
      <c r="F766" s="44" t="s">
        <v>802</v>
      </c>
      <c r="G766" s="46"/>
      <c r="H766" s="45" t="s">
        <v>103</v>
      </c>
      <c r="I766" s="45" t="s">
        <v>801</v>
      </c>
    </row>
    <row r="767" spans="1:9" ht="37.5" thickBot="1">
      <c r="A767" s="14">
        <v>1</v>
      </c>
      <c r="B767" s="14" t="s">
        <v>273</v>
      </c>
      <c r="C767" s="12" t="s">
        <v>800</v>
      </c>
      <c r="D767" s="14" t="s">
        <v>121</v>
      </c>
      <c r="E767" s="14" t="str">
        <f t="shared" si="11"/>
        <v>PO II potvrzuje svobody svatojiřského kláštera na Pražském hradě.</v>
      </c>
      <c r="F767" s="12" t="s">
        <v>799</v>
      </c>
      <c r="G767" s="12" t="s">
        <v>798</v>
      </c>
      <c r="H767" s="14" t="s">
        <v>13</v>
      </c>
      <c r="I767" s="13"/>
    </row>
    <row r="768" spans="1:9" ht="37.5" thickBot="1">
      <c r="A768" s="8">
        <v>1</v>
      </c>
      <c r="B768" s="8" t="s">
        <v>273</v>
      </c>
      <c r="C768" s="6" t="s">
        <v>797</v>
      </c>
      <c r="D768" s="8" t="s">
        <v>186</v>
      </c>
      <c r="E768" s="14" t="str">
        <f t="shared" si="11"/>
        <v>PO II potvrzuje práva města Opava.</v>
      </c>
      <c r="F768" s="6" t="s">
        <v>796</v>
      </c>
      <c r="G768" s="6" t="s">
        <v>795</v>
      </c>
      <c r="H768" s="8" t="s">
        <v>13</v>
      </c>
      <c r="I768" s="7"/>
    </row>
    <row r="769" spans="1:9" ht="85.5" thickBot="1">
      <c r="A769" s="14">
        <v>1</v>
      </c>
      <c r="B769" s="29" t="s">
        <v>273</v>
      </c>
      <c r="C769" s="28">
        <v>26359</v>
      </c>
      <c r="D769" s="14" t="s">
        <v>121</v>
      </c>
      <c r="E769" s="14" t="str">
        <f t="shared" si="11"/>
        <v>PO II prodává práva (sephenfieh) občanům Jihlavy.</v>
      </c>
      <c r="F769" s="12" t="s">
        <v>794</v>
      </c>
      <c r="G769" s="12" t="s">
        <v>793</v>
      </c>
      <c r="H769" s="14" t="s">
        <v>13</v>
      </c>
      <c r="I769" s="13"/>
    </row>
    <row r="770" spans="1:9" ht="37.5" thickBot="1">
      <c r="A770" s="8">
        <v>1</v>
      </c>
      <c r="B770" s="8" t="s">
        <v>273</v>
      </c>
      <c r="C770" s="6" t="s">
        <v>792</v>
      </c>
      <c r="D770" s="8" t="s">
        <v>121</v>
      </c>
      <c r="E770" s="14" t="e" vm="1">
        <f t="shared" si="11"/>
        <v>#VALUE!</v>
      </c>
      <c r="F770" s="6" t="s">
        <v>791</v>
      </c>
      <c r="G770" s="6" t="s">
        <v>790</v>
      </c>
      <c r="H770" s="8" t="s">
        <v>13</v>
      </c>
      <c r="I770" s="7"/>
    </row>
    <row r="771" spans="1:9" ht="49.5" thickBot="1">
      <c r="A771" s="14">
        <v>2</v>
      </c>
      <c r="B771" s="14" t="s">
        <v>273</v>
      </c>
      <c r="C771" s="12" t="s">
        <v>789</v>
      </c>
      <c r="D771" s="14" t="s">
        <v>696</v>
      </c>
      <c r="E771" s="14" t="str">
        <f t="shared" si="11"/>
        <v>PO II Wernhardum, episcopum Secoviensem, rogat ut commissionem a [Friderico] archielecto Salzeburgensi sibi datam sequens, negotium claustri sanctimonialium in Kirchberg [am Wechsel] exsequatur.</v>
      </c>
      <c r="F771" s="12" t="s">
        <v>788</v>
      </c>
      <c r="G771" s="12" t="s">
        <v>535</v>
      </c>
      <c r="H771" s="14" t="s">
        <v>13</v>
      </c>
      <c r="I771" s="13"/>
    </row>
    <row r="772" spans="1:9" ht="49.5" thickBot="1">
      <c r="A772" s="8">
        <v>3</v>
      </c>
      <c r="B772" s="8" t="s">
        <v>273</v>
      </c>
      <c r="C772" s="6" t="s">
        <v>787</v>
      </c>
      <c r="D772" s="8" t="s">
        <v>121</v>
      </c>
      <c r="E772" s="14" t="str">
        <f t="shared" ref="E772:E835" si="12">_xlfn.TRANSLATE(F772,"de","cs")</f>
        <v>PO II nařizuje zajetí Siegfrieda von Merenberg/Mahrenberg/Radlje z Prahy. S pomocí Ortolfa von Windischgraze byl zajat, uvězněn v Praze a poté popraven</v>
      </c>
      <c r="F772" s="6" t="s">
        <v>786</v>
      </c>
      <c r="G772" s="6" t="s">
        <v>785</v>
      </c>
      <c r="H772" s="8" t="s">
        <v>6</v>
      </c>
      <c r="I772" s="7"/>
    </row>
    <row r="773" spans="1:9" ht="85.5" thickBot="1">
      <c r="A773" s="11">
        <v>4</v>
      </c>
      <c r="B773" s="11" t="s">
        <v>273</v>
      </c>
      <c r="C773" s="9" t="s">
        <v>782</v>
      </c>
      <c r="D773" s="11" t="s">
        <v>781</v>
      </c>
      <c r="E773" s="14" t="str">
        <f t="shared" si="12"/>
        <v>PO II vynáší verdikt (arbitrio recommisit) pro Richardis, vdovu po Siegfriedu von Mahrenberg/Merenberg/Radlje, že si musí vybrat (z majetku svého popraveného manžela) buď příjem v Mahrenbergu, nebo příjem v Korutanech, zejména v Kienbergu (ne obojí). (Richardis si vybírá korutanské panství, zejména Kienberg).</v>
      </c>
      <c r="F773" s="9" t="s">
        <v>784</v>
      </c>
      <c r="G773" s="9" t="s">
        <v>783</v>
      </c>
      <c r="H773" s="11" t="s">
        <v>6</v>
      </c>
      <c r="I773" s="10"/>
    </row>
    <row r="774" spans="1:9" ht="97.5" thickBot="1">
      <c r="A774" s="11">
        <v>4</v>
      </c>
      <c r="B774" s="11" t="s">
        <v>273</v>
      </c>
      <c r="C774" s="9" t="s">
        <v>782</v>
      </c>
      <c r="D774" s="11" t="s">
        <v>781</v>
      </c>
      <c r="E774" s="14" t="str">
        <f t="shared" si="12"/>
        <v>PO II napsal (suas litteras vobis destinaverit) Oldřichovi von Drnholec/Dürrenholz, hejtmanu v Korutanech, Kraňsku, ve Windischer Marku a Friuli, jakož i tamním šlechticům vdovy Richardis po Siegfriedu von Mahrenberg, po volbě, kterou jí udělil král PO, aby převedli příjmy do Korutan, zejména do Kienbergu u Unterdrauburgu.</v>
      </c>
      <c r="F774" s="9" t="s">
        <v>780</v>
      </c>
      <c r="G774" s="9" t="s">
        <v>779</v>
      </c>
      <c r="H774" s="11" t="s">
        <v>13</v>
      </c>
      <c r="I774" s="10"/>
    </row>
    <row r="775" spans="1:9" ht="49.5" thickBot="1">
      <c r="A775" s="14">
        <v>1</v>
      </c>
      <c r="B775" s="14" t="s">
        <v>273</v>
      </c>
      <c r="C775" s="12" t="s">
        <v>778</v>
      </c>
      <c r="D775" s="14" t="s">
        <v>161</v>
      </c>
      <c r="E775" s="14" t="str">
        <f t="shared" si="12"/>
        <v>PO II žádá, aby práva na kostel sv. Benedikta v Praze byla postoupena Řádu německých rytířů.</v>
      </c>
      <c r="F775" s="12" t="s">
        <v>777</v>
      </c>
      <c r="G775" s="12" t="s">
        <v>776</v>
      </c>
      <c r="H775" s="14" t="s">
        <v>13</v>
      </c>
      <c r="I775" s="13"/>
    </row>
    <row r="776" spans="1:9" ht="61.5" thickBot="1">
      <c r="A776" s="8">
        <v>3</v>
      </c>
      <c r="B776" s="8" t="s">
        <v>273</v>
      </c>
      <c r="C776" s="6" t="s">
        <v>775</v>
      </c>
      <c r="D776" s="8" t="s">
        <v>121</v>
      </c>
      <c r="E776" s="14" t="str">
        <f t="shared" si="12"/>
        <v>PO II pověřuje delegáta Františkánské nemocnice v Praze, aby shromáždil almužnu na opravu Pražského mostu.</v>
      </c>
      <c r="F776" s="6" t="s">
        <v>774</v>
      </c>
      <c r="G776" s="6" t="s">
        <v>773</v>
      </c>
      <c r="H776" s="8" t="s">
        <v>13</v>
      </c>
      <c r="I776" s="8"/>
    </row>
    <row r="777" spans="1:9" ht="85.5" thickBot="1">
      <c r="A777" s="14">
        <v>1</v>
      </c>
      <c r="B777" s="14" t="s">
        <v>273</v>
      </c>
      <c r="C777" s="12" t="s">
        <v>772</v>
      </c>
      <c r="D777" s="14" t="s">
        <v>161</v>
      </c>
      <c r="E777" s="14" t="str">
        <f t="shared" si="12"/>
        <v>PO II potvrzuje privilegia cisterciáckého kláštera v Oseku.</v>
      </c>
      <c r="F777" s="12" t="s">
        <v>771</v>
      </c>
      <c r="G777" s="12" t="s">
        <v>528</v>
      </c>
      <c r="H777" s="14" t="s">
        <v>13</v>
      </c>
      <c r="I777" s="13"/>
    </row>
    <row r="778" spans="1:9" ht="61.5" thickBot="1">
      <c r="A778" s="8">
        <v>1</v>
      </c>
      <c r="B778" s="8" t="s">
        <v>273</v>
      </c>
      <c r="C778" s="6" t="s">
        <v>770</v>
      </c>
      <c r="D778" s="8" t="s">
        <v>121</v>
      </c>
      <c r="E778" s="14" t="str">
        <f t="shared" si="12"/>
        <v>PO II bere klášter v Radlje pod svou ochranu.</v>
      </c>
      <c r="F778" s="6" t="s">
        <v>769</v>
      </c>
      <c r="G778" s="6" t="s">
        <v>768</v>
      </c>
      <c r="H778" s="8" t="s">
        <v>13</v>
      </c>
      <c r="I778" s="7"/>
    </row>
    <row r="779" spans="1:9" ht="37.5" thickBot="1">
      <c r="A779" s="14">
        <v>1</v>
      </c>
      <c r="B779" s="29" t="s">
        <v>273</v>
      </c>
      <c r="C779" s="28">
        <v>26303</v>
      </c>
      <c r="D779" s="14" t="s">
        <v>121</v>
      </c>
      <c r="E779" s="14" t="str">
        <f t="shared" si="12"/>
        <v>PO II potvrzuje majetky občanů Litoměřic</v>
      </c>
      <c r="F779" s="12" t="s">
        <v>767</v>
      </c>
      <c r="G779" s="12" t="s">
        <v>766</v>
      </c>
      <c r="H779" s="14" t="s">
        <v>13</v>
      </c>
      <c r="I779" s="13"/>
    </row>
    <row r="780" spans="1:9" ht="85.5" thickBot="1">
      <c r="A780" s="16">
        <v>3</v>
      </c>
      <c r="B780" s="16" t="s">
        <v>273</v>
      </c>
      <c r="C780" s="17" t="s">
        <v>765</v>
      </c>
      <c r="D780" s="16" t="s">
        <v>9</v>
      </c>
      <c r="E780" s="14" t="str">
        <f t="shared" si="12"/>
        <v>Ulrich von Drnholec/Dürrenholz Ottokars, kapitán v Korutanech, táhl zpět do Friuli, dobyl ztracené město Pordenone, jako kapitán v Pordenone držel Kornad Wendelof. Kapitula v Aquileii jmenovala Páda II. gerenarlem kapitánem/kapitánem Friuli (pravděpodobně na začátku roku 1272), jehož zástupcem (vicedominus) byl Heinrich Probst von Werd (u moci byl až do léta 1274</v>
      </c>
      <c r="F780" s="17" t="s">
        <v>764</v>
      </c>
      <c r="G780" s="15"/>
      <c r="H780" s="16" t="s">
        <v>103</v>
      </c>
      <c r="I780" s="15"/>
    </row>
    <row r="781" spans="1:9" ht="85.5" thickBot="1">
      <c r="A781" s="16">
        <v>2</v>
      </c>
      <c r="B781" s="16" t="s">
        <v>273</v>
      </c>
      <c r="C781" s="17" t="s">
        <v>763</v>
      </c>
      <c r="D781" s="16" t="s">
        <v>9</v>
      </c>
      <c r="E781" s="14" t="e" vm="1">
        <f t="shared" si="12"/>
        <v>#VALUE!</v>
      </c>
      <c r="F781" s="17" t="s">
        <v>762</v>
      </c>
      <c r="G781" s="15"/>
      <c r="H781" s="16" t="s">
        <v>103</v>
      </c>
      <c r="I781" s="15"/>
    </row>
    <row r="782" spans="1:9" ht="61.5" thickBot="1">
      <c r="A782" s="8">
        <v>3</v>
      </c>
      <c r="B782" s="8" t="s">
        <v>273</v>
      </c>
      <c r="C782" s="6" t="s">
        <v>761</v>
      </c>
      <c r="D782" s="8" t="s">
        <v>9</v>
      </c>
      <c r="E782" s="14" t="e" vm="1">
        <f t="shared" si="12"/>
        <v>#VALUE!</v>
      </c>
      <c r="F782" s="6" t="s">
        <v>760</v>
      </c>
      <c r="G782" s="6" t="s">
        <v>759</v>
      </c>
      <c r="H782" s="8" t="s">
        <v>706</v>
      </c>
      <c r="I782" s="7"/>
    </row>
    <row r="783" spans="1:9" ht="37.5" thickBot="1">
      <c r="A783" s="14">
        <v>3</v>
      </c>
      <c r="B783" s="14" t="s">
        <v>273</v>
      </c>
      <c r="C783" s="12" t="s">
        <v>756</v>
      </c>
      <c r="D783" s="14" t="s">
        <v>121</v>
      </c>
      <c r="E783" s="14" t="str">
        <f t="shared" si="12"/>
        <v>PO II potvrzuje hrad Kraslice Jindřichu II. z Plavna (padělek)</v>
      </c>
      <c r="F783" s="12" t="s">
        <v>758</v>
      </c>
      <c r="G783" s="12" t="s">
        <v>757</v>
      </c>
      <c r="H783" s="14" t="s">
        <v>13</v>
      </c>
      <c r="I783" s="13"/>
    </row>
    <row r="784" spans="1:9" ht="37.5" thickBot="1">
      <c r="A784" s="8">
        <v>1</v>
      </c>
      <c r="B784" s="8" t="s">
        <v>273</v>
      </c>
      <c r="C784" s="6" t="s">
        <v>756</v>
      </c>
      <c r="D784" s="8" t="s">
        <v>121</v>
      </c>
      <c r="E784" s="14" t="str">
        <f t="shared" si="12"/>
        <v>PO II osvobozuje poddané osekského kláštera od pravomoci purkrabího v Lokti.</v>
      </c>
      <c r="F784" s="6" t="s">
        <v>755</v>
      </c>
      <c r="G784" s="6" t="s">
        <v>528</v>
      </c>
      <c r="H784" s="8" t="s">
        <v>13</v>
      </c>
      <c r="I784" s="7"/>
    </row>
    <row r="785" spans="1:9" ht="85.5" thickBot="1">
      <c r="A785" s="14">
        <v>2</v>
      </c>
      <c r="B785" s="14" t="s">
        <v>273</v>
      </c>
      <c r="C785" s="12" t="s">
        <v>754</v>
      </c>
      <c r="D785" s="14" t="s">
        <v>121</v>
      </c>
      <c r="E785" s="14" t="e" vm="1">
        <f t="shared" si="12"/>
        <v>#VALUE!</v>
      </c>
      <c r="F785" s="12" t="s">
        <v>753</v>
      </c>
      <c r="G785" s="12" t="s">
        <v>528</v>
      </c>
      <c r="H785" s="14" t="s">
        <v>13</v>
      </c>
      <c r="I785" s="13"/>
    </row>
    <row r="786" spans="1:9" ht="37.5" thickBot="1">
      <c r="A786" s="8">
        <v>1</v>
      </c>
      <c r="B786" s="8" t="s">
        <v>273</v>
      </c>
      <c r="C786" s="6" t="s">
        <v>754</v>
      </c>
      <c r="D786" s="8" t="s">
        <v>121</v>
      </c>
      <c r="E786" s="14" t="e" vm="1">
        <f t="shared" si="12"/>
        <v>#VALUE!</v>
      </c>
      <c r="F786" s="6" t="s">
        <v>753</v>
      </c>
      <c r="G786" s="6" t="s">
        <v>528</v>
      </c>
      <c r="H786" s="8" t="s">
        <v>13</v>
      </c>
      <c r="I786" s="7"/>
    </row>
    <row r="787" spans="1:9" ht="61.5" thickBot="1">
      <c r="A787" s="11">
        <v>4</v>
      </c>
      <c r="B787" s="11" t="s">
        <v>273</v>
      </c>
      <c r="C787" s="9" t="s">
        <v>752</v>
      </c>
      <c r="D787" s="11" t="s">
        <v>9</v>
      </c>
      <c r="E787" s="14" t="str">
        <f t="shared" si="12"/>
        <v>Po smrti uherského krále Štěpána V. přišel ke králi PO II. jeho hlavní rádce Egidius a předal mu město Bratislava a další uherské hrady. Občanské sdružení mu k daním dalo také Laa an der Thaya, Stockerau, Kreuzenstein a Korneuburg</v>
      </c>
      <c r="F787" s="9" t="s">
        <v>751</v>
      </c>
      <c r="G787" s="9" t="s">
        <v>750</v>
      </c>
      <c r="H787" s="11" t="s">
        <v>6</v>
      </c>
      <c r="I787" s="10"/>
    </row>
    <row r="788" spans="1:9" ht="97.5" thickBot="1">
      <c r="A788" s="8">
        <v>3</v>
      </c>
      <c r="B788" s="8" t="s">
        <v>273</v>
      </c>
      <c r="C788" s="6" t="s">
        <v>749</v>
      </c>
      <c r="D788" s="8" t="s">
        <v>9</v>
      </c>
      <c r="E788" s="14" t="str">
        <f t="shared" si="12"/>
        <v>PO II pověřuje purpura ve Znojmě Radoslava z Heraltic a Čúžkraj Zudaria ve Znojmě k urovnání sporu mezi proboštem Dietrichem/Theodorikem z Louky a měšťany města Znojma</v>
      </c>
      <c r="F788" s="6" t="s">
        <v>748</v>
      </c>
      <c r="G788" s="6" t="s">
        <v>747</v>
      </c>
      <c r="H788" s="8" t="s">
        <v>6</v>
      </c>
      <c r="I788" s="7"/>
    </row>
    <row r="789" spans="1:9" ht="85.5" thickBot="1">
      <c r="A789" s="14">
        <v>1</v>
      </c>
      <c r="B789" s="29" t="s">
        <v>273</v>
      </c>
      <c r="C789" s="28">
        <v>26489</v>
      </c>
      <c r="D789" s="14" t="s">
        <v>248</v>
      </c>
      <c r="E789" s="14" t="str">
        <f t="shared" si="12"/>
        <v>PO II dává náhradu klášteru ve Studenicích.</v>
      </c>
      <c r="F789" s="12" t="s">
        <v>746</v>
      </c>
      <c r="G789" s="12" t="s">
        <v>745</v>
      </c>
      <c r="H789" s="14" t="s">
        <v>13</v>
      </c>
      <c r="I789" s="13"/>
    </row>
    <row r="790" spans="1:9" ht="37.5" thickBot="1">
      <c r="A790" s="8">
        <v>1</v>
      </c>
      <c r="B790" s="8" t="s">
        <v>273</v>
      </c>
      <c r="C790" s="6" t="s">
        <v>744</v>
      </c>
      <c r="D790" s="8" t="s">
        <v>743</v>
      </c>
      <c r="E790" s="14" t="str">
        <f t="shared" si="12"/>
        <v>PO II osvobozuje klášter Lilienfeld od cla.</v>
      </c>
      <c r="F790" s="6" t="s">
        <v>742</v>
      </c>
      <c r="G790" s="6" t="s">
        <v>741</v>
      </c>
      <c r="H790" s="8" t="s">
        <v>13</v>
      </c>
      <c r="I790" s="7"/>
    </row>
    <row r="791" spans="1:9" ht="37.5" thickBot="1">
      <c r="A791" s="14">
        <v>1</v>
      </c>
      <c r="B791" s="14" t="s">
        <v>273</v>
      </c>
      <c r="C791" s="12" t="s">
        <v>740</v>
      </c>
      <c r="D791" s="14" t="s">
        <v>115</v>
      </c>
      <c r="E791" s="14" t="str">
        <f t="shared" si="12"/>
        <v>PO II přiznává občanům Uherského Brodu stejná práva jako městu Hlubčice.</v>
      </c>
      <c r="F791" s="12" t="s">
        <v>739</v>
      </c>
      <c r="G791" s="12" t="s">
        <v>142</v>
      </c>
      <c r="H791" s="14" t="s">
        <v>13</v>
      </c>
      <c r="I791" s="13"/>
    </row>
    <row r="792" spans="1:9" ht="37.5" thickBot="1">
      <c r="A792" s="8">
        <v>1</v>
      </c>
      <c r="B792" s="8" t="s">
        <v>273</v>
      </c>
      <c r="C792" s="6" t="s">
        <v>738</v>
      </c>
      <c r="D792" s="8" t="s">
        <v>737</v>
      </c>
      <c r="E792" s="14" t="str">
        <f t="shared" si="12"/>
        <v>PO II přebírá fojtství kláštera Melk v Radendorfu.</v>
      </c>
      <c r="F792" s="6" t="s">
        <v>736</v>
      </c>
      <c r="G792" s="6" t="s">
        <v>627</v>
      </c>
      <c r="H792" s="8" t="s">
        <v>13</v>
      </c>
      <c r="I792" s="7"/>
    </row>
    <row r="793" spans="1:9" ht="85.5" thickBot="1">
      <c r="A793" s="11">
        <v>4</v>
      </c>
      <c r="B793" s="11" t="s">
        <v>273</v>
      </c>
      <c r="C793" s="9" t="s">
        <v>733</v>
      </c>
      <c r="D793" s="11" t="s">
        <v>9</v>
      </c>
      <c r="E793" s="14" t="str">
        <f t="shared" si="12"/>
        <v>PO II daruje dům ve Wiener Neustadt Otto von Perchtoldesdorf/Perchtoldsdorf, protože jeho majitel, bývalý občan Bernard Liebemann, odešel do Maďarska.</v>
      </c>
      <c r="F793" s="9" t="s">
        <v>735</v>
      </c>
      <c r="G793" s="9" t="s">
        <v>734</v>
      </c>
      <c r="H793" s="11" t="s">
        <v>706</v>
      </c>
      <c r="I793" s="10"/>
    </row>
    <row r="794" spans="1:9" ht="109.5" thickBot="1">
      <c r="A794" s="11">
        <v>4</v>
      </c>
      <c r="B794" s="11" t="s">
        <v>273</v>
      </c>
      <c r="C794" s="9" t="s">
        <v>733</v>
      </c>
      <c r="D794" s="11" t="s">
        <v>9</v>
      </c>
      <c r="E794" s="14" t="str">
        <f t="shared" si="12"/>
        <v>Po PO II připadl dům ve Wiener Neustadtu Otto von Perchtoldesdorf/Perchtoldsdorf po bývalém měšťanu Bernardu Liebemannovi, který odešel do Maďarska, mniši z Heiligenkreuzu se proti tomuto rozhodnutí odvolali ke králi PO II, protože bývalý měšťan Bernard daroval svůj dům klášteru Heiligenkreuz. PO II. Tato záležitost byla projednávána před králem, který uznal její práva a nařídil soudci vídeňského Neustatdu Rudolfovi, aby dům předal klášteru.</v>
      </c>
      <c r="F794" s="9" t="s">
        <v>732</v>
      </c>
      <c r="G794" s="9" t="s">
        <v>731</v>
      </c>
      <c r="H794" s="11" t="s">
        <v>706</v>
      </c>
      <c r="I794" s="10"/>
    </row>
    <row r="795" spans="1:9" ht="37.5" thickBot="1">
      <c r="A795" s="14">
        <v>3</v>
      </c>
      <c r="B795" s="14" t="s">
        <v>273</v>
      </c>
      <c r="C795" s="12" t="s">
        <v>730</v>
      </c>
      <c r="D795" s="14" t="s">
        <v>9</v>
      </c>
      <c r="E795" s="14" t="str">
        <f t="shared" si="12"/>
        <v>PO II jedná osobně o míru s vévodou Jindřichem Bavorským se svým prostředníkem biskupem Lvem z Pasova a Siegfriedem ze Sigenhofenu.</v>
      </c>
      <c r="F795" s="12" t="s">
        <v>729</v>
      </c>
      <c r="G795" s="13"/>
      <c r="H795" s="14" t="s">
        <v>706</v>
      </c>
      <c r="I795" s="13"/>
    </row>
    <row r="796" spans="1:9" ht="37.5" thickBot="1">
      <c r="A796" s="8">
        <v>1</v>
      </c>
      <c r="B796" s="8" t="s">
        <v>273</v>
      </c>
      <c r="C796" s="6" t="s">
        <v>728</v>
      </c>
      <c r="D796" s="8" t="s">
        <v>696</v>
      </c>
      <c r="E796" s="14" t="str">
        <f t="shared" si="12"/>
        <v>PO II daruje obec Dřenice chebskému klášteru sv. Kláry.</v>
      </c>
      <c r="F796" s="6" t="s">
        <v>727</v>
      </c>
      <c r="G796" s="6" t="s">
        <v>726</v>
      </c>
      <c r="H796" s="8" t="s">
        <v>13</v>
      </c>
      <c r="I796" s="7"/>
    </row>
    <row r="797" spans="1:9" ht="85.5" thickBot="1">
      <c r="A797" s="14">
        <v>3</v>
      </c>
      <c r="B797" s="14" t="s">
        <v>273</v>
      </c>
      <c r="C797" s="12" t="s">
        <v>725</v>
      </c>
      <c r="D797" s="14" t="s">
        <v>9</v>
      </c>
      <c r="E797" s="14" t="e" vm="1">
        <f t="shared" si="12"/>
        <v>#VALUE!</v>
      </c>
      <c r="F797" s="12" t="s">
        <v>724</v>
      </c>
      <c r="G797" s="12" t="s">
        <v>723</v>
      </c>
      <c r="H797" s="14" t="s">
        <v>706</v>
      </c>
      <c r="I797" s="13"/>
    </row>
    <row r="798" spans="1:9" ht="37.5" thickBot="1">
      <c r="A798" s="8">
        <v>1</v>
      </c>
      <c r="B798" s="8" t="s">
        <v>273</v>
      </c>
      <c r="C798" s="6" t="s">
        <v>722</v>
      </c>
      <c r="D798" s="8" t="s">
        <v>721</v>
      </c>
      <c r="E798" s="14" t="e" vm="1">
        <f t="shared" si="12"/>
        <v>#VALUE!</v>
      </c>
      <c r="F798" s="6" t="s">
        <v>720</v>
      </c>
      <c r="G798" s="6" t="s">
        <v>719</v>
      </c>
      <c r="H798" s="8" t="s">
        <v>13</v>
      </c>
      <c r="I798" s="7"/>
    </row>
    <row r="799" spans="1:9" ht="85.5" thickBot="1">
      <c r="A799" s="27"/>
      <c r="B799" s="27" t="s">
        <v>273</v>
      </c>
      <c r="C799" s="25" t="s">
        <v>718</v>
      </c>
      <c r="D799" s="27" t="s">
        <v>9</v>
      </c>
      <c r="E799" s="14" t="str">
        <f t="shared" si="12"/>
        <v>Maďaři padli do rukou Moravy, Rakouska, Štýrska a Korutan a synové rakouských šlechticů Werhhard von Pruzlin, Markward de Hekkinge a Konrad de Sancto loco dobyli a vyplenili Raab Györ. Rakouská a moravská šlechta také v květnu vpadla do Uher severně od Dunaje a dobyla a vyplenila Nitru. (Tato místa byla pravděpodobnější, ale dlouho neobsazená</v>
      </c>
      <c r="F799" s="25" t="s">
        <v>717</v>
      </c>
      <c r="G799" s="26"/>
      <c r="H799" s="27" t="s">
        <v>103</v>
      </c>
      <c r="I799" s="26"/>
    </row>
    <row r="800" spans="1:9" ht="73.5" thickBot="1">
      <c r="A800" s="27"/>
      <c r="B800" s="27" t="s">
        <v>273</v>
      </c>
      <c r="C800" s="25" t="s">
        <v>716</v>
      </c>
      <c r="D800" s="27" t="s">
        <v>9</v>
      </c>
      <c r="E800" s="14" t="str">
        <f t="shared" si="12"/>
        <v>Maďar přichází Egidius, který obdržel od Pádu II před půl rokem Laa an der Thaya, Stockerau, Kreuzenstein a Korneuburg za odevzdání Bratislavského hradu a dalších uherských hradů králi PO II, zrazuje českého krále a vrací Bratislavský hrad a ostatní hrady Ungernu.</v>
      </c>
      <c r="F800" s="25" t="s">
        <v>715</v>
      </c>
      <c r="G800" s="26"/>
      <c r="H800" s="27" t="s">
        <v>103</v>
      </c>
      <c r="I800" s="26"/>
    </row>
    <row r="801" spans="1:9" ht="85.5" thickBot="1">
      <c r="A801" s="14">
        <v>1</v>
      </c>
      <c r="B801" s="29" t="s">
        <v>273</v>
      </c>
      <c r="C801" s="28">
        <v>26940</v>
      </c>
      <c r="D801" s="14" t="s">
        <v>714</v>
      </c>
      <c r="E801" s="14" t="e" vm="1">
        <f t="shared" si="12"/>
        <v>#VALUE!</v>
      </c>
      <c r="F801" s="12" t="s">
        <v>713</v>
      </c>
      <c r="G801" s="12" t="s">
        <v>504</v>
      </c>
      <c r="H801" s="14" t="s">
        <v>13</v>
      </c>
      <c r="I801" s="13"/>
    </row>
    <row r="802" spans="1:9" ht="37.5" thickBot="1">
      <c r="A802" s="8">
        <v>3</v>
      </c>
      <c r="B802" s="8" t="s">
        <v>273</v>
      </c>
      <c r="C802" s="6" t="s">
        <v>712</v>
      </c>
      <c r="D802" s="8" t="s">
        <v>711</v>
      </c>
      <c r="E802" s="14" t="e" vm="1">
        <f t="shared" si="12"/>
        <v>#VALUE!</v>
      </c>
      <c r="F802" s="6" t="s">
        <v>710</v>
      </c>
      <c r="G802" s="6" t="s">
        <v>594</v>
      </c>
      <c r="H802" s="7" t="s">
        <v>13</v>
      </c>
      <c r="I802" s="7"/>
    </row>
    <row r="803" spans="1:9" ht="97.5" thickBot="1">
      <c r="A803" s="11">
        <v>4</v>
      </c>
      <c r="B803" s="11" t="s">
        <v>273</v>
      </c>
      <c r="C803" s="9" t="s">
        <v>709</v>
      </c>
      <c r="D803" s="11" t="s">
        <v>9</v>
      </c>
      <c r="E803" s="14" t="e" vm="1">
        <f t="shared" si="12"/>
        <v>#VALUE!</v>
      </c>
      <c r="F803" s="9" t="s">
        <v>708</v>
      </c>
      <c r="G803" s="9" t="s">
        <v>707</v>
      </c>
      <c r="H803" s="11" t="s">
        <v>706</v>
      </c>
      <c r="I803" s="10"/>
    </row>
    <row r="804" spans="1:9" ht="37.5" thickBot="1">
      <c r="A804" s="8">
        <v>1</v>
      </c>
      <c r="B804" s="8" t="s">
        <v>273</v>
      </c>
      <c r="C804" s="6" t="s">
        <v>705</v>
      </c>
      <c r="D804" s="8" t="s">
        <v>9</v>
      </c>
      <c r="E804" s="14" t="str">
        <f t="shared" si="12"/>
        <v>PO II daruje obec Přešovice kostelu Panny Marie v Rouchovanech a jeho správci, svému kaplanovi Wernherovi.</v>
      </c>
      <c r="F804" s="6" t="s">
        <v>704</v>
      </c>
      <c r="G804" s="6" t="s">
        <v>703</v>
      </c>
      <c r="H804" s="8" t="s">
        <v>13</v>
      </c>
      <c r="I804" s="7"/>
    </row>
    <row r="805" spans="1:9" ht="85.5" thickBot="1">
      <c r="A805" s="14">
        <v>1</v>
      </c>
      <c r="B805" s="14" t="s">
        <v>273</v>
      </c>
      <c r="C805" s="12" t="s">
        <v>702</v>
      </c>
      <c r="D805" s="14" t="s">
        <v>121</v>
      </c>
      <c r="E805" s="14" t="str">
        <f t="shared" si="12"/>
        <v>PO II potvrzuje prodej svého zboží klášteru Marienthal.</v>
      </c>
      <c r="F805" s="12" t="s">
        <v>701</v>
      </c>
      <c r="G805" s="12" t="s">
        <v>700</v>
      </c>
      <c r="H805" s="14" t="s">
        <v>13</v>
      </c>
      <c r="I805" s="13"/>
    </row>
    <row r="806" spans="1:9" ht="49.5" thickBot="1">
      <c r="A806" s="11">
        <v>4</v>
      </c>
      <c r="B806" s="11" t="s">
        <v>273</v>
      </c>
      <c r="C806" s="9" t="s">
        <v>699</v>
      </c>
      <c r="D806" s="11" t="s">
        <v>9</v>
      </c>
      <c r="E806" s="14" t="str">
        <f t="shared" si="12"/>
        <v>PO II obsadila bez náhrady obec Ovenec (dnes Bubeneč) premonstrátského kláštera Teplá.</v>
      </c>
      <c r="F806" s="9" t="s">
        <v>698</v>
      </c>
      <c r="G806" s="9" t="s">
        <v>369</v>
      </c>
      <c r="H806" s="11" t="s">
        <v>6</v>
      </c>
      <c r="I806" s="10"/>
    </row>
    <row r="807" spans="1:9" ht="61.5" thickBot="1">
      <c r="A807" s="14">
        <v>1</v>
      </c>
      <c r="B807" s="14" t="s">
        <v>273</v>
      </c>
      <c r="C807" s="12" t="s">
        <v>697</v>
      </c>
      <c r="D807" s="14" t="s">
        <v>696</v>
      </c>
      <c r="E807" s="14" t="str">
        <f t="shared" si="12"/>
        <v>PO II potvrzuje prodej hradu Unterlaa.</v>
      </c>
      <c r="F807" s="12" t="s">
        <v>695</v>
      </c>
      <c r="G807" s="12" t="s">
        <v>694</v>
      </c>
      <c r="H807" s="14" t="s">
        <v>13</v>
      </c>
      <c r="I807" s="13"/>
    </row>
    <row r="808" spans="1:9" ht="37.5" thickBot="1">
      <c r="A808" s="8">
        <v>1</v>
      </c>
      <c r="B808" s="8" t="s">
        <v>273</v>
      </c>
      <c r="C808" s="6" t="s">
        <v>693</v>
      </c>
      <c r="D808" s="8" t="s">
        <v>384</v>
      </c>
      <c r="E808" s="14" t="str">
        <f t="shared" si="12"/>
        <v>PO II dává dary církvi v Ardaggeru.</v>
      </c>
      <c r="F808" s="6" t="s">
        <v>692</v>
      </c>
      <c r="G808" s="6" t="s">
        <v>691</v>
      </c>
      <c r="H808" s="8" t="s">
        <v>13</v>
      </c>
      <c r="I808" s="7"/>
    </row>
    <row r="809" spans="1:9" ht="85.5" thickBot="1">
      <c r="A809" s="11">
        <v>4</v>
      </c>
      <c r="B809" s="11" t="s">
        <v>273</v>
      </c>
      <c r="C809" s="9" t="s">
        <v>690</v>
      </c>
      <c r="D809" s="11" t="s">
        <v>9</v>
      </c>
      <c r="E809" s="14" t="str">
        <f t="shared" si="12"/>
        <v>PO II dal Jindřichovi, bratrovi zesnulého Jindřicha Truchsesse von Lengbach, částku na stavbu nebo obnovu hradeb kolem města Tulln. (Heinrich tento rozkaz nedal a nic se nepostavilo)</v>
      </c>
      <c r="F809" s="9" t="s">
        <v>689</v>
      </c>
      <c r="G809" s="9" t="s">
        <v>688</v>
      </c>
      <c r="H809" s="11" t="s">
        <v>6</v>
      </c>
      <c r="I809" s="10"/>
    </row>
    <row r="810" spans="1:9" ht="97.5" thickBot="1">
      <c r="A810" s="8">
        <v>2</v>
      </c>
      <c r="B810" s="8" t="s">
        <v>273</v>
      </c>
      <c r="C810" s="6" t="s">
        <v>687</v>
      </c>
      <c r="D810" s="8" t="s">
        <v>9</v>
      </c>
      <c r="E810" s="14" t="str">
        <f t="shared" si="12"/>
        <v>Po Jindřichovi, bratru zemřelého Jindřicha, Truchseß z Lengbachu nepostavil a neobnovil žádné hradby kolem města Tulln, i když obdržel částku od PO II, bylo město rozděleno mezi krále a město. PO II věnoval svou část určené městské plochy svému štýrskému písaři Konrádovi (von Tulln), který má z tohoto daru od krále a s jeho souhlasem díky okamžitým částkám postavit a obnovit městské hradby. (Konrád tomuto příkazu vyhověl.)</v>
      </c>
      <c r="F810" s="6" t="s">
        <v>686</v>
      </c>
      <c r="G810" s="6" t="s">
        <v>685</v>
      </c>
      <c r="H810" s="8" t="s">
        <v>13</v>
      </c>
      <c r="I810" s="7"/>
    </row>
    <row r="811" spans="1:9" ht="49.5" thickBot="1">
      <c r="A811" s="14">
        <v>1</v>
      </c>
      <c r="B811" s="29" t="s">
        <v>273</v>
      </c>
      <c r="C811" s="28">
        <v>26761</v>
      </c>
      <c r="D811" s="14" t="s">
        <v>115</v>
      </c>
      <c r="E811" s="14" t="str">
        <f t="shared" si="12"/>
        <v>PO II přiznává klášteru Žďár nad Sázavou příjmy z jurisdikce nad jeho poddanými a zakazuje jeho služebníkům rušit poddané kláštera.</v>
      </c>
      <c r="F811" s="12" t="s">
        <v>684</v>
      </c>
      <c r="G811" s="12" t="s">
        <v>683</v>
      </c>
      <c r="H811" s="14" t="s">
        <v>13</v>
      </c>
      <c r="I811" s="13"/>
    </row>
    <row r="812" spans="1:9" ht="37.5" thickBot="1">
      <c r="A812" s="8">
        <v>1</v>
      </c>
      <c r="B812" s="8" t="s">
        <v>273</v>
      </c>
      <c r="C812" s="6" t="s">
        <v>682</v>
      </c>
      <c r="D812" s="8" t="s">
        <v>674</v>
      </c>
      <c r="E812" s="14" t="str">
        <f t="shared" si="12"/>
        <v>PO II uděluje léno Ulricus de Kappling dvěma farmami.</v>
      </c>
      <c r="F812" s="6" t="s">
        <v>681</v>
      </c>
      <c r="G812" s="6" t="s">
        <v>680</v>
      </c>
      <c r="H812" s="8" t="s">
        <v>13</v>
      </c>
      <c r="I812" s="7"/>
    </row>
    <row r="813" spans="1:9" ht="85.5" thickBot="1">
      <c r="A813" s="14">
        <v>2</v>
      </c>
      <c r="B813" s="29" t="s">
        <v>273</v>
      </c>
      <c r="C813" s="28">
        <v>26853</v>
      </c>
      <c r="D813" s="14" t="s">
        <v>107</v>
      </c>
      <c r="E813" s="14" t="e" vm="1">
        <f t="shared" si="12"/>
        <v>#VALUE!</v>
      </c>
      <c r="F813" s="12" t="s">
        <v>679</v>
      </c>
      <c r="G813" s="13"/>
      <c r="H813" s="14" t="s">
        <v>1</v>
      </c>
      <c r="I813" s="13"/>
    </row>
    <row r="814" spans="1:9" ht="37.5" thickBot="1">
      <c r="A814" s="8">
        <v>2</v>
      </c>
      <c r="B814" s="8" t="s">
        <v>273</v>
      </c>
      <c r="C814" s="6" t="s">
        <v>678</v>
      </c>
      <c r="D814" s="8" t="s">
        <v>677</v>
      </c>
      <c r="E814" s="14" t="e" vm="1">
        <f t="shared" si="12"/>
        <v>#VALUE!</v>
      </c>
      <c r="F814" s="6" t="s">
        <v>676</v>
      </c>
      <c r="G814" s="7"/>
      <c r="H814" s="8" t="s">
        <v>1</v>
      </c>
      <c r="I814" s="7"/>
    </row>
    <row r="815" spans="1:9" ht="49.5" thickBot="1">
      <c r="A815" s="14">
        <v>2</v>
      </c>
      <c r="B815" s="14" t="s">
        <v>273</v>
      </c>
      <c r="C815" s="12" t="s">
        <v>675</v>
      </c>
      <c r="D815" s="14" t="s">
        <v>674</v>
      </c>
      <c r="E815" s="14" t="str">
        <f t="shared" si="12"/>
        <v>Následoval PO II s dobytím Uher a dobyl Bratislavu/Prešpurk a jeho vojska Svätý Jur a Trnavu, "Schafpurch/ a "Tyburtzpurch". Celý okres Prešpurk. Jeho vojska plenila až k Váhu</v>
      </c>
      <c r="F815" s="12" t="s">
        <v>673</v>
      </c>
      <c r="G815" s="12" t="s">
        <v>672</v>
      </c>
      <c r="H815" s="14" t="s">
        <v>6</v>
      </c>
      <c r="I815" s="13"/>
    </row>
    <row r="816" spans="1:9" ht="45.75" thickBot="1">
      <c r="A816" s="8">
        <v>3</v>
      </c>
      <c r="B816" s="8" t="s">
        <v>273</v>
      </c>
      <c r="C816" s="6" t="s">
        <v>671</v>
      </c>
      <c r="D816" s="8" t="s">
        <v>670</v>
      </c>
      <c r="E816" s="14" t="str">
        <f t="shared" si="12"/>
        <v>PO II překračuje Dunaj po dřevěném mostě a dobývá Magyaróvár/Maďar-Altenburg</v>
      </c>
      <c r="F816" s="6" t="s">
        <v>669</v>
      </c>
      <c r="G816" s="24" t="s">
        <v>668</v>
      </c>
      <c r="H816" s="8" t="s">
        <v>6</v>
      </c>
      <c r="I816" s="7"/>
    </row>
    <row r="817" spans="1:9" ht="85.5" thickBot="1">
      <c r="A817" s="14">
        <v>3</v>
      </c>
      <c r="B817" s="14" t="s">
        <v>273</v>
      </c>
      <c r="C817" s="12" t="s">
        <v>667</v>
      </c>
      <c r="D817" s="14" t="s">
        <v>666</v>
      </c>
      <c r="E817" s="14" t="str">
        <f t="shared" si="12"/>
        <v>PO II bojuje u města Raab/Györ, které dobývá (ačkoli toto místo nezůstalo u moci od doby předchozí invaze rakouských vojsk). Zde PO II porazil kromě rytířů také 50 svých spolubojovníků, včetně svého syna Mikuláše. (Krátce poté byl však Raab ztracen)</v>
      </c>
      <c r="F817" s="12" t="s">
        <v>665</v>
      </c>
      <c r="G817" s="43" t="s">
        <v>664</v>
      </c>
      <c r="H817" s="14" t="s">
        <v>6</v>
      </c>
      <c r="I817" s="13"/>
    </row>
    <row r="818" spans="1:9" ht="45.75" thickBot="1">
      <c r="A818" s="8">
        <v>3</v>
      </c>
      <c r="B818" s="8" t="s">
        <v>273</v>
      </c>
      <c r="C818" s="6" t="s">
        <v>663</v>
      </c>
      <c r="D818" s="8" t="s">
        <v>662</v>
      </c>
      <c r="E818" s="14" t="str">
        <f t="shared" si="12"/>
        <v>PO II dobývá klášter Pannonhalma po dobytí Györ/Raab</v>
      </c>
      <c r="F818" s="6" t="s">
        <v>661</v>
      </c>
      <c r="G818" s="42" t="s">
        <v>660</v>
      </c>
      <c r="H818" s="8" t="s">
        <v>6</v>
      </c>
      <c r="I818" s="7"/>
    </row>
    <row r="819" spans="1:9" ht="37.5" thickBot="1">
      <c r="A819" s="14">
        <v>1</v>
      </c>
      <c r="B819" s="29" t="s">
        <v>273</v>
      </c>
      <c r="C819" s="28">
        <v>26733</v>
      </c>
      <c r="D819" s="14" t="s">
        <v>431</v>
      </c>
      <c r="E819" s="14" t="str">
        <f t="shared" si="12"/>
        <v>PO II daruje vinice klášteru Imbach.</v>
      </c>
      <c r="F819" s="12" t="s">
        <v>659</v>
      </c>
      <c r="G819" s="12" t="s">
        <v>641</v>
      </c>
      <c r="H819" s="14" t="s">
        <v>13</v>
      </c>
      <c r="I819" s="13"/>
    </row>
    <row r="820" spans="1:9" ht="37.5" thickBot="1">
      <c r="A820" s="8">
        <v>2</v>
      </c>
      <c r="B820" s="8" t="s">
        <v>273</v>
      </c>
      <c r="C820" s="6" t="s">
        <v>658</v>
      </c>
      <c r="D820" s="8" t="s">
        <v>431</v>
      </c>
      <c r="E820" s="14" t="str">
        <f t="shared" si="12"/>
        <v>PO II. dobývá hrad a město Šoproň, které mu byly darovány Kateřinou Petrou, a hrady a města kolem jezera Nordsiedl byly dány pod jeho vládu.</v>
      </c>
      <c r="F820" s="6" t="s">
        <v>657</v>
      </c>
      <c r="G820" s="6" t="s">
        <v>656</v>
      </c>
      <c r="H820" s="8" t="s">
        <v>6</v>
      </c>
      <c r="I820" s="7"/>
    </row>
    <row r="821" spans="1:9" ht="85.5" thickBot="1">
      <c r="A821" s="14">
        <v>1</v>
      </c>
      <c r="B821" s="14" t="s">
        <v>273</v>
      </c>
      <c r="C821" s="12" t="s">
        <v>655</v>
      </c>
      <c r="D821" s="14" t="s">
        <v>652</v>
      </c>
      <c r="E821" s="14" t="str">
        <f t="shared" si="12"/>
        <v>PO II obnovuje svobody kláštera Raitenhaslach</v>
      </c>
      <c r="F821" s="12" t="s">
        <v>654</v>
      </c>
      <c r="G821" s="12" t="s">
        <v>510</v>
      </c>
      <c r="H821" s="14" t="s">
        <v>13</v>
      </c>
      <c r="I821" s="13"/>
    </row>
    <row r="822" spans="1:9" ht="37.5" thickBot="1">
      <c r="A822" s="41">
        <v>2</v>
      </c>
      <c r="B822" s="41" t="s">
        <v>273</v>
      </c>
      <c r="C822" s="39" t="s">
        <v>653</v>
      </c>
      <c r="D822" s="41" t="s">
        <v>652</v>
      </c>
      <c r="E822" s="14" t="str">
        <f t="shared" si="12"/>
        <v>Kunhuta, česká královna a vévodkyně rakouská, bere opatství Österhofen pod svou ochranu a uděluje mu status bezplatného mýtného</v>
      </c>
      <c r="F822" s="39" t="s">
        <v>651</v>
      </c>
      <c r="G822" s="39" t="s">
        <v>650</v>
      </c>
      <c r="H822" s="41" t="s">
        <v>103</v>
      </c>
      <c r="I822" s="40"/>
    </row>
    <row r="823" spans="1:9" ht="49.5" thickBot="1">
      <c r="A823" s="14">
        <v>2</v>
      </c>
      <c r="B823" s="14" t="s">
        <v>273</v>
      </c>
      <c r="C823" s="12" t="s">
        <v>649</v>
      </c>
      <c r="D823" s="13"/>
      <c r="E823" s="14" t="str">
        <f t="shared" si="12"/>
        <v>PO II spolu s dominikánskými jeptiškami z Imbachu žádá biskupa Petra z Pasova, aby jako diecézní pán potvrdil nákup desátku z Melku, který uskutečnil klášter v Imbachu</v>
      </c>
      <c r="F823" s="12" t="s">
        <v>648</v>
      </c>
      <c r="G823" s="12" t="s">
        <v>641</v>
      </c>
      <c r="H823" s="14" t="s">
        <v>6</v>
      </c>
      <c r="I823" s="13"/>
    </row>
    <row r="824" spans="1:9" ht="37.5" thickBot="1">
      <c r="A824" s="11">
        <v>4</v>
      </c>
      <c r="B824" s="11" t="s">
        <v>273</v>
      </c>
      <c r="C824" s="9" t="s">
        <v>647</v>
      </c>
      <c r="D824" s="10"/>
      <c r="E824" s="14" t="str">
        <f t="shared" si="12"/>
        <v>PO II uděluje léno Ulrichovi von Vevssen desátkem v Mödlingu a okolí.</v>
      </c>
      <c r="F824" s="9" t="s">
        <v>646</v>
      </c>
      <c r="G824" s="9" t="s">
        <v>645</v>
      </c>
      <c r="H824" s="11" t="s">
        <v>6</v>
      </c>
      <c r="I824" s="10"/>
    </row>
    <row r="825" spans="1:9" ht="85.5" thickBot="1">
      <c r="A825" s="14">
        <v>1</v>
      </c>
      <c r="B825" s="14" t="s">
        <v>273</v>
      </c>
      <c r="C825" s="12" t="s">
        <v>643</v>
      </c>
      <c r="D825" s="13"/>
      <c r="E825" s="14" t="str">
        <f t="shared" si="12"/>
        <v>PO II osvobozuje klášter v Imbachu od cla.</v>
      </c>
      <c r="F825" s="12" t="s">
        <v>644</v>
      </c>
      <c r="G825" s="12" t="s">
        <v>641</v>
      </c>
      <c r="H825" s="14" t="s">
        <v>13</v>
      </c>
      <c r="I825" s="13"/>
    </row>
    <row r="826" spans="1:9" ht="37.5" thickBot="1">
      <c r="A826" s="8">
        <v>1</v>
      </c>
      <c r="B826" s="8" t="s">
        <v>273</v>
      </c>
      <c r="C826" s="6" t="s">
        <v>643</v>
      </c>
      <c r="D826" s="7"/>
      <c r="E826" s="14" t="str">
        <f t="shared" si="12"/>
        <v>PO II daruje desátek klášteru v Imbachu.</v>
      </c>
      <c r="F826" s="6" t="s">
        <v>642</v>
      </c>
      <c r="G826" s="6" t="s">
        <v>641</v>
      </c>
      <c r="H826" s="8" t="s">
        <v>13</v>
      </c>
      <c r="I826" s="7"/>
    </row>
    <row r="827" spans="1:9" ht="109.5" thickBot="1">
      <c r="A827" s="14">
        <v>1</v>
      </c>
      <c r="B827" s="14" t="s">
        <v>273</v>
      </c>
      <c r="C827" s="12" t="s">
        <v>640</v>
      </c>
      <c r="D827" s="14" t="s">
        <v>115</v>
      </c>
      <c r="E827" s="14" t="str">
        <f t="shared" si="12"/>
        <v>PO II potvrzuje výměnu zboží mezi jeho kaplanem Wernhardem a Friedrichem von Potschach.</v>
      </c>
      <c r="F827" s="12" t="s">
        <v>639</v>
      </c>
      <c r="G827" s="12" t="s">
        <v>638</v>
      </c>
      <c r="H827" s="14" t="s">
        <v>13</v>
      </c>
      <c r="I827" s="13"/>
    </row>
    <row r="828" spans="1:9" ht="37.5" thickBot="1">
      <c r="A828" s="8">
        <v>1</v>
      </c>
      <c r="B828" s="8" t="s">
        <v>273</v>
      </c>
      <c r="C828" s="6" t="s">
        <v>637</v>
      </c>
      <c r="D828" s="8" t="s">
        <v>115</v>
      </c>
      <c r="E828" s="14" t="str">
        <f t="shared" si="12"/>
        <v>PO II potvrzuje privilegia pro diecézi Freising ve Vídni.</v>
      </c>
      <c r="F828" s="6" t="s">
        <v>636</v>
      </c>
      <c r="G828" s="6" t="s">
        <v>286</v>
      </c>
      <c r="H828" s="8" t="s">
        <v>13</v>
      </c>
      <c r="I828" s="7"/>
    </row>
    <row r="829" spans="1:9" ht="85.5" thickBot="1">
      <c r="A829" s="14">
        <v>1</v>
      </c>
      <c r="B829" s="29" t="s">
        <v>273</v>
      </c>
      <c r="C829" s="28">
        <v>27242</v>
      </c>
      <c r="D829" s="14" t="s">
        <v>121</v>
      </c>
      <c r="E829" s="14" t="e" vm="1">
        <f t="shared" si="12"/>
        <v>#VALUE!</v>
      </c>
      <c r="F829" s="12" t="s">
        <v>635</v>
      </c>
      <c r="G829" s="12" t="s">
        <v>395</v>
      </c>
      <c r="H829" s="14" t="s">
        <v>13</v>
      </c>
      <c r="I829" s="13"/>
    </row>
    <row r="830" spans="1:9" ht="37.5" thickBot="1">
      <c r="A830" s="8">
        <v>1</v>
      </c>
      <c r="B830" s="8" t="s">
        <v>273</v>
      </c>
      <c r="C830" s="6" t="s">
        <v>634</v>
      </c>
      <c r="D830" s="8" t="s">
        <v>107</v>
      </c>
      <c r="E830" s="14" t="e" vm="1">
        <f t="shared" si="12"/>
        <v>#VALUE!</v>
      </c>
      <c r="F830" s="6" t="s">
        <v>633</v>
      </c>
      <c r="G830" s="6" t="s">
        <v>594</v>
      </c>
      <c r="H830" s="8" t="s">
        <v>13</v>
      </c>
      <c r="I830" s="7"/>
    </row>
    <row r="831" spans="1:9" ht="49.5" thickBot="1">
      <c r="A831" s="14">
        <v>1</v>
      </c>
      <c r="B831" s="29" t="s">
        <v>273</v>
      </c>
      <c r="C831" s="28">
        <v>27183</v>
      </c>
      <c r="D831" s="14" t="s">
        <v>121</v>
      </c>
      <c r="E831" s="14" t="str">
        <f t="shared" si="12"/>
        <v>PO II potvrzuje, že jeho kaplan, opat Elekt [Gerung] z Melku a klášter v Melku udělili pozemky v Ochsenstrauss dětem zemřelého Ludwiga von Zelking jako léno s jeho souhlasem.</v>
      </c>
      <c r="F831" s="12" t="s">
        <v>632</v>
      </c>
      <c r="G831" s="12" t="s">
        <v>627</v>
      </c>
      <c r="H831" s="14" t="s">
        <v>13</v>
      </c>
      <c r="I831" s="13"/>
    </row>
    <row r="832" spans="1:9" ht="109.5" thickBot="1">
      <c r="A832" s="27"/>
      <c r="B832" s="27" t="s">
        <v>273</v>
      </c>
      <c r="C832" s="25" t="s">
        <v>631</v>
      </c>
      <c r="D832" s="27" t="s">
        <v>630</v>
      </c>
      <c r="E832" s="14" t="str">
        <f t="shared" si="12"/>
        <v>Dne 16.3.1274 je v Domažlicích vydán Heinrich vévoda bavorský na listině pro chotěšovský klášter. Jindřich byl blízkým spojencem krále Přemysla Otakara a na podzim roku 1274 obchodoval s Přemyslem Otakarem v Písku. Zdá se, že jeho pobyt v Domažlicích je dán tím, že v té době obchodoval i s Přemyslem Otakarem, ale otázkou je, zda se toto vyjednávání uskutečnilo v Domažlicích, nebo zda mu byl doklad vydán až při cestě z Čech nebo do Čech. Nemůžeme tedy říci, jak Šusta, s. 160, že PO II pojednává o knížeti Jindřichovi v Domažlicích kolem roku 16.3.</v>
      </c>
      <c r="F832" s="25" t="s">
        <v>629</v>
      </c>
      <c r="G832" s="26"/>
      <c r="H832" s="27" t="s">
        <v>103</v>
      </c>
      <c r="I832" s="26"/>
    </row>
    <row r="833" spans="1:9" ht="85.5" thickBot="1">
      <c r="A833" s="14">
        <v>1</v>
      </c>
      <c r="B833" s="29" t="s">
        <v>273</v>
      </c>
      <c r="C833" s="28">
        <v>27092</v>
      </c>
      <c r="D833" s="14" t="s">
        <v>248</v>
      </c>
      <c r="E833" s="14" t="str">
        <f t="shared" si="12"/>
        <v>PO II potvrzuje dokument pro klášter Melk.</v>
      </c>
      <c r="F833" s="12" t="s">
        <v>628</v>
      </c>
      <c r="G833" s="12" t="s">
        <v>627</v>
      </c>
      <c r="H833" s="14" t="s">
        <v>13</v>
      </c>
      <c r="I833" s="13"/>
    </row>
    <row r="834" spans="1:9" ht="37.5" thickBot="1">
      <c r="A834" s="8">
        <v>1</v>
      </c>
      <c r="B834" s="8" t="s">
        <v>273</v>
      </c>
      <c r="C834" s="6" t="s">
        <v>626</v>
      </c>
      <c r="D834" s="8" t="s">
        <v>607</v>
      </c>
      <c r="E834" s="14" t="e" vm="1">
        <f t="shared" si="12"/>
        <v>#VALUE!</v>
      </c>
      <c r="F834" s="6" t="s">
        <v>625</v>
      </c>
      <c r="G834" s="6" t="s">
        <v>624</v>
      </c>
      <c r="H834" s="8" t="s">
        <v>13</v>
      </c>
      <c r="I834" s="7"/>
    </row>
    <row r="835" spans="1:9" ht="49.5" thickBot="1">
      <c r="A835" s="14">
        <v>1</v>
      </c>
      <c r="B835" s="14" t="s">
        <v>273</v>
      </c>
      <c r="C835" s="12" t="s">
        <v>623</v>
      </c>
      <c r="D835" s="14" t="s">
        <v>607</v>
      </c>
      <c r="E835" s="14" t="str">
        <f t="shared" si="12"/>
        <v>PO II bere pod svou ochranu klášter v Gornji Gradu.</v>
      </c>
      <c r="F835" s="12" t="s">
        <v>622</v>
      </c>
      <c r="G835" s="12" t="s">
        <v>621</v>
      </c>
      <c r="H835" s="14" t="s">
        <v>13</v>
      </c>
      <c r="I835" s="13"/>
    </row>
    <row r="836" spans="1:9" ht="37.5" thickBot="1">
      <c r="A836" s="8">
        <v>1</v>
      </c>
      <c r="B836" s="8" t="s">
        <v>273</v>
      </c>
      <c r="C836" s="6" t="s">
        <v>620</v>
      </c>
      <c r="D836" s="8" t="s">
        <v>607</v>
      </c>
      <c r="E836" s="14" t="str">
        <f t="shared" ref="E836:E899" si="13">_xlfn.TRANSLATE(F836,"de","cs")</f>
        <v>PO II potvrzuje Ukrunde pro diecézi Freising.</v>
      </c>
      <c r="F836" s="6" t="s">
        <v>619</v>
      </c>
      <c r="G836" s="6" t="s">
        <v>286</v>
      </c>
      <c r="H836" s="8" t="s">
        <v>13</v>
      </c>
      <c r="I836" s="7"/>
    </row>
    <row r="837" spans="1:9" ht="85.5" thickBot="1">
      <c r="A837" s="11">
        <v>4</v>
      </c>
      <c r="B837" s="11" t="s">
        <v>273</v>
      </c>
      <c r="C837" s="9" t="s">
        <v>616</v>
      </c>
      <c r="D837" s="11" t="s">
        <v>9</v>
      </c>
      <c r="E837" s="14" t="str">
        <f t="shared" si="13"/>
        <v>PO II uděluje léno občanu Volkmarovi ze Štýrského Hradce s Hube zu Gössendorf.</v>
      </c>
      <c r="F837" s="9" t="s">
        <v>618</v>
      </c>
      <c r="G837" s="9" t="s">
        <v>617</v>
      </c>
      <c r="H837" s="11" t="s">
        <v>6</v>
      </c>
      <c r="I837" s="10"/>
    </row>
    <row r="838" spans="1:9" ht="49.5" thickBot="1">
      <c r="A838" s="11">
        <v>4</v>
      </c>
      <c r="B838" s="11" t="s">
        <v>273</v>
      </c>
      <c r="C838" s="9" t="s">
        <v>616</v>
      </c>
      <c r="D838" s="11" t="s">
        <v>9</v>
      </c>
      <c r="E838" s="14" t="str">
        <f t="shared" si="13"/>
        <v>PO II uděluje léno Ulrichovi von Haßbach/Hassbach dvěma a půl markami u Kraubatu</v>
      </c>
      <c r="F838" s="9" t="s">
        <v>615</v>
      </c>
      <c r="G838" s="9" t="s">
        <v>614</v>
      </c>
      <c r="H838" s="11" t="s">
        <v>6</v>
      </c>
      <c r="I838" s="10"/>
    </row>
    <row r="839" spans="1:9" ht="37.5" thickBot="1">
      <c r="A839" s="14">
        <v>1</v>
      </c>
      <c r="B839" s="14" t="s">
        <v>273</v>
      </c>
      <c r="C839" s="12" t="s">
        <v>613</v>
      </c>
      <c r="D839" s="14" t="s">
        <v>607</v>
      </c>
      <c r="E839" s="14" t="str">
        <f t="shared" si="13"/>
        <v>PO II potvrzuje Ukrunde pro nemocnici v Semmeringu (Cerwald).</v>
      </c>
      <c r="F839" s="12" t="s">
        <v>612</v>
      </c>
      <c r="G839" s="12" t="s">
        <v>611</v>
      </c>
      <c r="H839" s="14" t="s">
        <v>13</v>
      </c>
      <c r="I839" s="13"/>
    </row>
    <row r="840" spans="1:9" ht="37.5" thickBot="1">
      <c r="A840" s="8">
        <v>3</v>
      </c>
      <c r="B840" s="8" t="s">
        <v>273</v>
      </c>
      <c r="C840" s="6" t="s">
        <v>608</v>
      </c>
      <c r="D840" s="8" t="s">
        <v>607</v>
      </c>
      <c r="E840" s="14" t="str">
        <f t="shared" si="13"/>
        <v>PO II potvrzuje listinu pro klášter v Žiče.</v>
      </c>
      <c r="F840" s="6" t="s">
        <v>610</v>
      </c>
      <c r="G840" s="6" t="s">
        <v>609</v>
      </c>
      <c r="H840" s="8" t="s">
        <v>13</v>
      </c>
      <c r="I840" s="7"/>
    </row>
    <row r="841" spans="1:9" ht="85.5" thickBot="1">
      <c r="A841" s="14">
        <v>1</v>
      </c>
      <c r="B841" s="14" t="s">
        <v>273</v>
      </c>
      <c r="C841" s="12" t="s">
        <v>608</v>
      </c>
      <c r="D841" s="14" t="s">
        <v>607</v>
      </c>
      <c r="E841" s="14" t="str">
        <f t="shared" si="13"/>
        <v>PO II nařizuje svým představeným v Korutanech a Markovi, aby darovali klášter Kostanjevica s podílem vévodských geinkomenů.</v>
      </c>
      <c r="F841" s="12" t="s">
        <v>606</v>
      </c>
      <c r="G841" s="12" t="s">
        <v>605</v>
      </c>
      <c r="H841" s="14" t="s">
        <v>13</v>
      </c>
      <c r="I841" s="13"/>
    </row>
    <row r="842" spans="1:9" ht="37.5" thickBot="1">
      <c r="A842" s="8">
        <v>1</v>
      </c>
      <c r="B842" s="19" t="s">
        <v>273</v>
      </c>
      <c r="C842" s="18">
        <v>27093</v>
      </c>
      <c r="D842" s="8" t="s">
        <v>248</v>
      </c>
      <c r="E842" s="14" t="str">
        <f t="shared" si="13"/>
        <v>PO II obnovuje svobody kláštera Zwettl.</v>
      </c>
      <c r="F842" s="6" t="s">
        <v>604</v>
      </c>
      <c r="G842" s="6" t="s">
        <v>307</v>
      </c>
      <c r="H842" s="8" t="s">
        <v>13</v>
      </c>
      <c r="I842" s="7"/>
    </row>
    <row r="843" spans="1:9" ht="97.5" thickBot="1">
      <c r="A843" s="14">
        <v>1</v>
      </c>
      <c r="B843" s="29" t="s">
        <v>273</v>
      </c>
      <c r="C843" s="28">
        <v>27093</v>
      </c>
      <c r="D843" s="14" t="s">
        <v>248</v>
      </c>
      <c r="E843" s="14" t="str">
        <f t="shared" si="13"/>
        <v>PO II nařizuje svým úředníkům, aby nerušili klášter Zwettl celními úřady.</v>
      </c>
      <c r="F843" s="12" t="s">
        <v>603</v>
      </c>
      <c r="G843" s="12" t="s">
        <v>602</v>
      </c>
      <c r="H843" s="14" t="s">
        <v>13</v>
      </c>
      <c r="I843" s="13"/>
    </row>
    <row r="844" spans="1:9" ht="37.5" thickBot="1">
      <c r="A844" s="27"/>
      <c r="B844" s="27" t="s">
        <v>273</v>
      </c>
      <c r="C844" s="25" t="s">
        <v>601</v>
      </c>
      <c r="D844" s="27" t="s">
        <v>248</v>
      </c>
      <c r="E844" s="14" t="str">
        <f t="shared" si="13"/>
        <v>Během pobytu Oskarů ve Vídni pobývaly v tomto městě tyto osoby, které dne 13.5.1274 dosvědčily dokument Luitpold von Sachsengang pro klášter Heiligenkreuz</v>
      </c>
      <c r="F844" s="25" t="s">
        <v>600</v>
      </c>
      <c r="G844" s="26"/>
      <c r="H844" s="27" t="s">
        <v>103</v>
      </c>
      <c r="I844" s="26"/>
    </row>
    <row r="845" spans="1:9" ht="85.5" thickBot="1">
      <c r="A845" s="14">
        <v>3</v>
      </c>
      <c r="B845" s="14" t="s">
        <v>273</v>
      </c>
      <c r="C845" s="12" t="s">
        <v>599</v>
      </c>
      <c r="D845" s="14" t="s">
        <v>248</v>
      </c>
      <c r="E845" s="14" t="e" vm="1">
        <f t="shared" si="13"/>
        <v>#VALUE!</v>
      </c>
      <c r="F845" s="12" t="s">
        <v>598</v>
      </c>
      <c r="G845" s="12" t="s">
        <v>597</v>
      </c>
      <c r="H845" s="14" t="s">
        <v>13</v>
      </c>
      <c r="I845" s="13"/>
    </row>
    <row r="846" spans="1:9" ht="37.5" thickBot="1">
      <c r="A846" s="8">
        <v>1</v>
      </c>
      <c r="B846" s="8" t="s">
        <v>273</v>
      </c>
      <c r="C846" s="6" t="s">
        <v>596</v>
      </c>
      <c r="D846" s="8" t="s">
        <v>248</v>
      </c>
      <c r="E846" s="14" t="e" vm="1">
        <f t="shared" si="13"/>
        <v>#VALUE!</v>
      </c>
      <c r="F846" s="6" t="s">
        <v>595</v>
      </c>
      <c r="G846" s="6" t="s">
        <v>594</v>
      </c>
      <c r="H846" s="8" t="s">
        <v>13</v>
      </c>
      <c r="I846" s="7"/>
    </row>
    <row r="847" spans="1:9" ht="37.5" thickBot="1">
      <c r="A847" s="14">
        <v>1</v>
      </c>
      <c r="B847" s="14" t="s">
        <v>273</v>
      </c>
      <c r="C847" s="12" t="s">
        <v>596</v>
      </c>
      <c r="D847" s="14" t="s">
        <v>248</v>
      </c>
      <c r="E847" s="14" t="e" vm="1">
        <f t="shared" si="13"/>
        <v>#VALUE!</v>
      </c>
      <c r="F847" s="12" t="s">
        <v>595</v>
      </c>
      <c r="G847" s="12" t="s">
        <v>594</v>
      </c>
      <c r="H847" s="14" t="s">
        <v>13</v>
      </c>
      <c r="I847" s="13"/>
    </row>
    <row r="848" spans="1:9" ht="37.5" thickBot="1">
      <c r="A848" s="8">
        <v>1</v>
      </c>
      <c r="B848" s="8" t="s">
        <v>273</v>
      </c>
      <c r="C848" s="6" t="s">
        <v>593</v>
      </c>
      <c r="D848" s="8" t="s">
        <v>248</v>
      </c>
      <c r="E848" s="14" t="str">
        <f t="shared" si="13"/>
        <v>PO II potvrzuje privilegia špitálu Svatého Ducha ve Vídni.</v>
      </c>
      <c r="F848" s="6" t="s">
        <v>592</v>
      </c>
      <c r="G848" s="6" t="s">
        <v>591</v>
      </c>
      <c r="H848" s="8" t="s">
        <v>13</v>
      </c>
      <c r="I848" s="7"/>
    </row>
    <row r="849" spans="1:9" ht="85.5" thickBot="1">
      <c r="A849" s="14">
        <v>1</v>
      </c>
      <c r="B849" s="14" t="s">
        <v>273</v>
      </c>
      <c r="C849" s="12" t="s">
        <v>590</v>
      </c>
      <c r="D849" s="14" t="s">
        <v>115</v>
      </c>
      <c r="E849" s="14" t="e" vm="1">
        <f t="shared" si="13"/>
        <v>#VALUE!</v>
      </c>
      <c r="F849" s="12" t="s">
        <v>589</v>
      </c>
      <c r="G849" s="12" t="s">
        <v>544</v>
      </c>
      <c r="H849" s="14" t="s">
        <v>13</v>
      </c>
      <c r="I849" s="13"/>
    </row>
    <row r="850" spans="1:9" ht="37.5" thickBot="1">
      <c r="A850" s="8">
        <v>3</v>
      </c>
      <c r="B850" s="19" t="s">
        <v>273</v>
      </c>
      <c r="C850" s="18">
        <v>27156</v>
      </c>
      <c r="D850" s="8" t="s">
        <v>121</v>
      </c>
      <c r="E850" s="14" t="str">
        <f t="shared" si="13"/>
        <v>PO II uděluje biskupovi svobodné pozemky s obcí Kozlówka</v>
      </c>
      <c r="F850" s="6" t="s">
        <v>588</v>
      </c>
      <c r="G850" s="6" t="s">
        <v>395</v>
      </c>
      <c r="H850" s="8" t="s">
        <v>13</v>
      </c>
      <c r="I850" s="7"/>
    </row>
    <row r="851" spans="1:9" ht="37.5" thickBot="1">
      <c r="A851" s="14">
        <v>1</v>
      </c>
      <c r="B851" s="14" t="s">
        <v>273</v>
      </c>
      <c r="C851" s="12" t="s">
        <v>587</v>
      </c>
      <c r="D851" s="14" t="s">
        <v>121</v>
      </c>
      <c r="E851" s="14" t="str">
        <f t="shared" si="13"/>
        <v>PO II bere Heinricha Klausera pod svou ochranu a přikazuje jeho kapitánovi Milotovi von Dědice, aby ho chránil.</v>
      </c>
      <c r="F851" s="12" t="s">
        <v>586</v>
      </c>
      <c r="G851" s="12" t="s">
        <v>585</v>
      </c>
      <c r="H851" s="14" t="s">
        <v>13</v>
      </c>
      <c r="I851" s="13"/>
    </row>
    <row r="852" spans="1:9" ht="85.5" thickBot="1">
      <c r="A852" s="26"/>
      <c r="B852" s="27" t="s">
        <v>273</v>
      </c>
      <c r="C852" s="25" t="s">
        <v>584</v>
      </c>
      <c r="D852" s="27" t="s">
        <v>9</v>
      </c>
      <c r="E852" s="14" t="str">
        <f t="shared" si="13"/>
        <v>Raymond de la Torre, biskup z Coma, byl papežem Řehořem X. jmenován patriarchou Aquileie. 21.12.1273 a přišel do Friuli na začátku srpna, aby Přemyslova správa skončila v patriarchátu Aquileia, patriarcha nechtěl Oskarům udělit léno patriarchálními lény v Kraňsku, zejména Windischgrätzu (pouze se svolením papeže), pouze majetkem dárcovského úřadu ve Štýrsku</v>
      </c>
      <c r="F852" s="25" t="s">
        <v>583</v>
      </c>
      <c r="G852" s="26"/>
      <c r="H852" s="27" t="s">
        <v>103</v>
      </c>
      <c r="I852" s="26"/>
    </row>
    <row r="853" spans="1:9" ht="85.5" thickBot="1">
      <c r="A853" s="14">
        <v>3</v>
      </c>
      <c r="B853" s="29" t="s">
        <v>273</v>
      </c>
      <c r="C853" s="28">
        <v>27273</v>
      </c>
      <c r="D853" s="14" t="s">
        <v>121</v>
      </c>
      <c r="E853" s="14" t="str">
        <f t="shared" si="13"/>
        <v>PO II nařizuje korutanskému kapitánovi Ulrichovi (von Taufers), aby neobtěžoval H. von Montpreis, ani aby dovolil, aby byl obtěžován Fridrichem Friesachem.</v>
      </c>
      <c r="F853" s="12" t="s">
        <v>582</v>
      </c>
      <c r="G853" s="12" t="s">
        <v>581</v>
      </c>
      <c r="H853" s="13" t="s">
        <v>13</v>
      </c>
      <c r="I853" s="13"/>
    </row>
    <row r="854" spans="1:9" ht="37.5" thickBot="1">
      <c r="A854" s="8">
        <v>1</v>
      </c>
      <c r="B854" s="8" t="s">
        <v>273</v>
      </c>
      <c r="C854" s="6" t="s">
        <v>580</v>
      </c>
      <c r="D854" s="8" t="s">
        <v>574</v>
      </c>
      <c r="E854" s="14" t="str">
        <f t="shared" si="13"/>
        <v>PO II uděluje privilegia klášteru Rinchnach.</v>
      </c>
      <c r="F854" s="6" t="s">
        <v>579</v>
      </c>
      <c r="G854" s="6" t="s">
        <v>578</v>
      </c>
      <c r="H854" s="7" t="s">
        <v>13</v>
      </c>
      <c r="I854" s="7"/>
    </row>
    <row r="855" spans="1:9" ht="37.5" thickBot="1">
      <c r="A855" s="27"/>
      <c r="B855" s="27" t="s">
        <v>273</v>
      </c>
      <c r="C855" s="25" t="s">
        <v>577</v>
      </c>
      <c r="D855" s="27" t="s">
        <v>574</v>
      </c>
      <c r="E855" s="14" t="str">
        <f t="shared" si="13"/>
        <v>Pasovský biskup Petr uděluje léno Oldřichovi z Kapellnu/Kappelnu/Kaplingu, kteří byli všichni na Přemyslu Otakarově v Písku</v>
      </c>
      <c r="F855" s="25" t="s">
        <v>576</v>
      </c>
      <c r="G855" s="26"/>
      <c r="H855" s="27" t="s">
        <v>103</v>
      </c>
      <c r="I855" s="26"/>
    </row>
    <row r="856" spans="1:9" ht="37.5" thickBot="1">
      <c r="A856" s="8">
        <v>1</v>
      </c>
      <c r="B856" s="8" t="s">
        <v>273</v>
      </c>
      <c r="C856" s="6" t="s">
        <v>575</v>
      </c>
      <c r="D856" s="8" t="s">
        <v>574</v>
      </c>
      <c r="E856" s="14" t="str">
        <f t="shared" si="13"/>
        <v>PO II dává Konrádovi von Freising statky ve Škofja Loka v Korutanech.</v>
      </c>
      <c r="F856" s="6" t="s">
        <v>573</v>
      </c>
      <c r="G856" s="6" t="s">
        <v>286</v>
      </c>
      <c r="H856" s="7" t="s">
        <v>13</v>
      </c>
      <c r="I856" s="7"/>
    </row>
    <row r="857" spans="1:9" ht="85.5" thickBot="1">
      <c r="A857" s="14">
        <v>1</v>
      </c>
      <c r="B857" s="29" t="s">
        <v>273</v>
      </c>
      <c r="C857" s="28">
        <v>27344</v>
      </c>
      <c r="D857" s="14" t="s">
        <v>121</v>
      </c>
      <c r="E857" s="14" t="str">
        <f t="shared" si="13"/>
        <v>PO II uděluje imunitu vůči statkům pražského biskupství</v>
      </c>
      <c r="F857" s="12" t="s">
        <v>572</v>
      </c>
      <c r="G857" s="12" t="s">
        <v>58</v>
      </c>
      <c r="H857" s="13" t="s">
        <v>13</v>
      </c>
      <c r="I857" s="13"/>
    </row>
    <row r="858" spans="1:9" ht="37.5" thickBot="1">
      <c r="A858" s="8">
        <v>1</v>
      </c>
      <c r="B858" s="8" t="s">
        <v>273</v>
      </c>
      <c r="C858" s="6" t="s">
        <v>569</v>
      </c>
      <c r="D858" s="8" t="s">
        <v>121</v>
      </c>
      <c r="E858" s="14" t="str">
        <f t="shared" si="13"/>
        <v>PO II uděluje měňanům právo skladovat čtyři lodě</v>
      </c>
      <c r="F858" s="6" t="s">
        <v>571</v>
      </c>
      <c r="G858" s="6" t="s">
        <v>570</v>
      </c>
      <c r="H858" s="7" t="s">
        <v>13</v>
      </c>
      <c r="I858" s="7"/>
    </row>
    <row r="859" spans="1:9" ht="37.5" thickBot="1">
      <c r="A859" s="14">
        <v>1</v>
      </c>
      <c r="B859" s="14" t="s">
        <v>273</v>
      </c>
      <c r="C859" s="12" t="s">
        <v>569</v>
      </c>
      <c r="D859" s="14" t="s">
        <v>121</v>
      </c>
      <c r="E859" s="14" t="str">
        <f t="shared" si="13"/>
        <v>PO II potvrzuje privilegia pražských Němců</v>
      </c>
      <c r="F859" s="12" t="s">
        <v>568</v>
      </c>
      <c r="G859" s="12" t="s">
        <v>567</v>
      </c>
      <c r="H859" s="13" t="s">
        <v>13</v>
      </c>
      <c r="I859" s="13"/>
    </row>
    <row r="860" spans="1:9" ht="133.5" thickBot="1">
      <c r="A860" s="11">
        <v>4</v>
      </c>
      <c r="B860" s="11" t="s">
        <v>273</v>
      </c>
      <c r="C860" s="9" t="s">
        <v>566</v>
      </c>
      <c r="D860" s="11" t="s">
        <v>9</v>
      </c>
      <c r="E860" s="14" t="str">
        <f t="shared" si="13"/>
        <v>PO II pověřuje štýrského okresního soudce Konrada (von Tulln) a Ottu mladšího z Lichtenštejna, aby u okresního soudu ve Štýrském Hradci rozhodli spor mezi Dietmarem von Strettweg a biskupem Wernhardem von Seckau o 30 mansenů v Geule.</v>
      </c>
      <c r="F860" s="9" t="s">
        <v>565</v>
      </c>
      <c r="G860" s="9" t="s">
        <v>564</v>
      </c>
      <c r="H860" s="11" t="s">
        <v>6</v>
      </c>
      <c r="I860" s="10"/>
    </row>
    <row r="861" spans="1:9" ht="85.5" thickBot="1">
      <c r="A861" s="11">
        <v>4</v>
      </c>
      <c r="B861" s="11" t="s">
        <v>273</v>
      </c>
      <c r="C861" s="9" t="s">
        <v>562</v>
      </c>
      <c r="D861" s="11" t="s">
        <v>9</v>
      </c>
      <c r="E861" s="14" t="e" vm="1">
        <f t="shared" si="13"/>
        <v>#VALUE!</v>
      </c>
      <c r="F861" s="9" t="s">
        <v>563</v>
      </c>
      <c r="G861" s="9" t="s">
        <v>560</v>
      </c>
      <c r="H861" s="11" t="s">
        <v>13</v>
      </c>
      <c r="I861" s="10"/>
    </row>
    <row r="862" spans="1:9" ht="61.5" thickBot="1">
      <c r="A862" s="11">
        <v>4</v>
      </c>
      <c r="B862" s="11" t="s">
        <v>273</v>
      </c>
      <c r="C862" s="9" t="s">
        <v>562</v>
      </c>
      <c r="D862" s="11" t="s">
        <v>9</v>
      </c>
      <c r="E862" s="14" t="e" vm="1">
        <f t="shared" si="13"/>
        <v>#VALUE!</v>
      </c>
      <c r="F862" s="9" t="s">
        <v>561</v>
      </c>
      <c r="G862" s="9" t="s">
        <v>560</v>
      </c>
      <c r="H862" s="11" t="s">
        <v>6</v>
      </c>
      <c r="I862" s="10"/>
    </row>
    <row r="863" spans="1:9" ht="37.5" thickBot="1">
      <c r="A863" s="14">
        <v>1</v>
      </c>
      <c r="B863" s="29" t="s">
        <v>273</v>
      </c>
      <c r="C863" s="28">
        <v>27345</v>
      </c>
      <c r="D863" s="14" t="s">
        <v>559</v>
      </c>
      <c r="E863" s="14" t="str">
        <f t="shared" si="13"/>
        <v>PO II přebírá léna od Petra z Pasova.</v>
      </c>
      <c r="F863" s="12" t="s">
        <v>558</v>
      </c>
      <c r="G863" s="12" t="s">
        <v>557</v>
      </c>
      <c r="H863" s="13" t="s">
        <v>13</v>
      </c>
      <c r="I863" s="13"/>
    </row>
    <row r="864" spans="1:9" ht="37.5" thickBot="1">
      <c r="A864" s="11">
        <v>4</v>
      </c>
      <c r="B864" s="11" t="s">
        <v>273</v>
      </c>
      <c r="C864" s="9" t="s">
        <v>556</v>
      </c>
      <c r="D864" s="11" t="s">
        <v>9</v>
      </c>
      <c r="E864" s="14" t="str">
        <f t="shared" si="13"/>
        <v>U PO II přišel o milost Boreš z Rýzmburka.</v>
      </c>
      <c r="F864" s="9" t="s">
        <v>555</v>
      </c>
      <c r="G864" s="9" t="s">
        <v>148</v>
      </c>
      <c r="H864" s="11" t="s">
        <v>6</v>
      </c>
      <c r="I864" s="10"/>
    </row>
    <row r="865" spans="1:9" ht="85.5" thickBot="1">
      <c r="A865" s="11">
        <v>4</v>
      </c>
      <c r="B865" s="11" t="s">
        <v>273</v>
      </c>
      <c r="C865" s="9">
        <v>1274</v>
      </c>
      <c r="D865" s="11" t="s">
        <v>9</v>
      </c>
      <c r="E865" s="14" t="str">
        <f t="shared" si="13"/>
        <v>PO II uděluje léno Friedrichu von Pettau/Ptuj s domem ve Wiener Neustadtu.</v>
      </c>
      <c r="F865" s="9" t="s">
        <v>554</v>
      </c>
      <c r="G865" s="9" t="s">
        <v>553</v>
      </c>
      <c r="H865" s="11" t="s">
        <v>13</v>
      </c>
      <c r="I865" s="10"/>
    </row>
    <row r="866" spans="1:9" ht="133.5" thickBot="1">
      <c r="A866" s="11">
        <v>4</v>
      </c>
      <c r="B866" s="11" t="s">
        <v>273</v>
      </c>
      <c r="C866" s="9" t="s">
        <v>552</v>
      </c>
      <c r="D866" s="11" t="s">
        <v>9</v>
      </c>
      <c r="E866" s="14" t="str">
        <f t="shared" si="13"/>
        <v>PO II, prostřednictvím svého protonotáře Ulricha, přikazuje rakouskému okresnímu písaři Marchlinovi (písař Austrie), aby propustil syna Gertrudy de Polam (pravděpodobně Pölla, nebo Altpölla nebo Neupölla), která byla uvězněna po smrti svého otce, a aby vrátila Gertrudin majetek.</v>
      </c>
      <c r="F866" s="9" t="s">
        <v>551</v>
      </c>
      <c r="G866" s="9" t="s">
        <v>550</v>
      </c>
      <c r="H866" s="11" t="s">
        <v>6</v>
      </c>
      <c r="I866" s="11" t="s">
        <v>24</v>
      </c>
    </row>
    <row r="867" spans="1:9" ht="73.5" thickBot="1">
      <c r="A867" s="11">
        <v>4</v>
      </c>
      <c r="B867" s="11" t="s">
        <v>273</v>
      </c>
      <c r="C867" s="9" t="s">
        <v>549</v>
      </c>
      <c r="D867" s="11" t="s">
        <v>9</v>
      </c>
      <c r="E867" s="14" t="e" vm="1">
        <f t="shared" si="13"/>
        <v>#VALUE!</v>
      </c>
      <c r="F867" s="9" t="s">
        <v>548</v>
      </c>
      <c r="G867" s="9" t="s">
        <v>547</v>
      </c>
      <c r="H867" s="11" t="s">
        <v>13</v>
      </c>
      <c r="I867" s="11" t="s">
        <v>24</v>
      </c>
    </row>
    <row r="868" spans="1:9" ht="49.5" thickBot="1">
      <c r="A868" s="8">
        <v>1</v>
      </c>
      <c r="B868" s="19" t="s">
        <v>273</v>
      </c>
      <c r="C868" s="18">
        <v>27576</v>
      </c>
      <c r="D868" s="8" t="s">
        <v>546</v>
      </c>
      <c r="E868" s="14" t="e" vm="1">
        <f t="shared" si="13"/>
        <v>#VALUE!</v>
      </c>
      <c r="F868" s="6" t="s">
        <v>545</v>
      </c>
      <c r="G868" s="6" t="s">
        <v>544</v>
      </c>
      <c r="H868" s="7" t="s">
        <v>13</v>
      </c>
      <c r="I868" s="7"/>
    </row>
    <row r="869" spans="1:9" ht="85.5" thickBot="1">
      <c r="A869" s="15">
        <v>3</v>
      </c>
      <c r="B869" s="16" t="s">
        <v>273</v>
      </c>
      <c r="C869" s="17" t="s">
        <v>543</v>
      </c>
      <c r="D869" s="16" t="s">
        <v>9</v>
      </c>
      <c r="E869" s="14" t="str">
        <f t="shared" si="13"/>
        <v>PO II vyslal své vojsko do Rakouska a do Štýrska a Korutan v přestrojení za nového hejtmana Milota z Dědic</v>
      </c>
      <c r="F869" s="17" t="s">
        <v>542</v>
      </c>
      <c r="G869" s="15"/>
      <c r="H869" s="16" t="s">
        <v>103</v>
      </c>
      <c r="I869" s="15"/>
    </row>
    <row r="870" spans="1:9" ht="37.5" thickBot="1">
      <c r="A870" s="8">
        <v>3</v>
      </c>
      <c r="B870" s="8" t="s">
        <v>273</v>
      </c>
      <c r="C870" s="6" t="s">
        <v>541</v>
      </c>
      <c r="D870" s="8" t="s">
        <v>9</v>
      </c>
      <c r="E870" s="14" t="str">
        <f t="shared" si="13"/>
        <v>PO II blokuje příjmy ze svého majetku ve svých zemích biskupovi Fridrichu Salcburskému</v>
      </c>
      <c r="F870" s="6" t="s">
        <v>540</v>
      </c>
      <c r="G870" s="6" t="s">
        <v>539</v>
      </c>
      <c r="H870" s="8" t="s">
        <v>6</v>
      </c>
      <c r="I870" s="7"/>
    </row>
    <row r="871" spans="1:9" ht="97.5" thickBot="1">
      <c r="A871" s="14">
        <v>1</v>
      </c>
      <c r="B871" s="14" t="s">
        <v>273</v>
      </c>
      <c r="C871" s="12" t="s">
        <v>534</v>
      </c>
      <c r="D871" s="14" t="s">
        <v>248</v>
      </c>
      <c r="E871" s="14" t="str">
        <f t="shared" si="13"/>
        <v>PO II nařizuje Milotovi z Dědic chránit práva biskupství sečkovského.</v>
      </c>
      <c r="F871" s="12" t="s">
        <v>538</v>
      </c>
      <c r="G871" s="12" t="s">
        <v>537</v>
      </c>
      <c r="H871" s="13" t="s">
        <v>13</v>
      </c>
      <c r="I871" s="13"/>
    </row>
    <row r="872" spans="1:9" ht="37.5" thickBot="1">
      <c r="A872" s="8">
        <v>1</v>
      </c>
      <c r="B872" s="8" t="s">
        <v>273</v>
      </c>
      <c r="C872" s="6" t="s">
        <v>534</v>
      </c>
      <c r="D872" s="8" t="s">
        <v>248</v>
      </c>
      <c r="E872" s="14" t="str">
        <f t="shared" si="13"/>
        <v>PO II nařizuje svým úředníkům ve Štýrsku, aby nerušili proboštský úřad v Seckau a jeho úředníky na svých statcích</v>
      </c>
      <c r="F872" s="6" t="s">
        <v>536</v>
      </c>
      <c r="G872" s="6" t="s">
        <v>535</v>
      </c>
      <c r="H872" s="7" t="s">
        <v>13</v>
      </c>
      <c r="I872" s="7"/>
    </row>
    <row r="873" spans="1:9" ht="109.5" thickBot="1">
      <c r="A873" s="14">
        <v>1</v>
      </c>
      <c r="B873" s="14" t="s">
        <v>273</v>
      </c>
      <c r="C873" s="12" t="s">
        <v>534</v>
      </c>
      <c r="D873" s="14" t="s">
        <v>248</v>
      </c>
      <c r="E873" s="14" t="str">
        <f t="shared" si="13"/>
        <v>PO II nařizuje různým osobám umožnit prodej alkoholických nápojů v restauraci kostela v Seckau.</v>
      </c>
      <c r="F873" s="12" t="s">
        <v>533</v>
      </c>
      <c r="G873" s="12" t="s">
        <v>532</v>
      </c>
      <c r="H873" s="13" t="s">
        <v>13</v>
      </c>
      <c r="I873" s="13"/>
    </row>
    <row r="874" spans="1:9" ht="37.5" thickBot="1">
      <c r="A874" s="8">
        <v>1</v>
      </c>
      <c r="B874" s="19" t="s">
        <v>273</v>
      </c>
      <c r="C874" s="18">
        <v>27547</v>
      </c>
      <c r="D874" s="8" t="s">
        <v>248</v>
      </c>
      <c r="E874" s="14" t="str">
        <f t="shared" si="13"/>
        <v>PO II vyhání nevolníky z osekského kláštera "sarcina"/osada.</v>
      </c>
      <c r="F874" s="6" t="s">
        <v>531</v>
      </c>
      <c r="G874" s="6" t="s">
        <v>528</v>
      </c>
      <c r="H874" s="7" t="s">
        <v>13</v>
      </c>
      <c r="I874" s="7"/>
    </row>
    <row r="875" spans="1:9" ht="37.5" thickBot="1">
      <c r="A875" s="33">
        <v>2</v>
      </c>
      <c r="B875" s="33" t="s">
        <v>273</v>
      </c>
      <c r="C875" s="34" t="s">
        <v>530</v>
      </c>
      <c r="D875" s="14" t="s">
        <v>248</v>
      </c>
      <c r="E875" s="14" t="str">
        <f t="shared" si="13"/>
        <v>PO II nařizuje svým úředníkům, aby je v jurisdikci kláštera v Osku neobviňovali.</v>
      </c>
      <c r="F875" s="34" t="s">
        <v>529</v>
      </c>
      <c r="G875" s="12" t="s">
        <v>528</v>
      </c>
      <c r="H875" s="13" t="s">
        <v>13</v>
      </c>
      <c r="I875" s="13"/>
    </row>
    <row r="876" spans="1:9" ht="73.5" thickBot="1">
      <c r="A876" s="27"/>
      <c r="B876" s="27" t="s">
        <v>273</v>
      </c>
      <c r="C876" s="25" t="s">
        <v>527</v>
      </c>
      <c r="D876" s="26" t="s">
        <v>9</v>
      </c>
      <c r="E876" s="14" t="str">
        <f t="shared" si="13"/>
        <v>Král Rudorf oznamuje hrabatům, baronům, šlechticům, ministeriálům a vazalům v Korutanech, Kraňsku a Marce, že udělil vévodovi Filipovi Korutanskému léno se všemi statky a právy, na které má právo od říše, a přikazuje jim, aby ho poslouchali a pomáhali mu jako jeho princi a princi království.</v>
      </c>
      <c r="F876" s="25" t="s">
        <v>526</v>
      </c>
      <c r="G876" s="26"/>
      <c r="H876" s="27" t="s">
        <v>103</v>
      </c>
      <c r="I876" s="26"/>
    </row>
    <row r="877" spans="1:9" ht="85.5" thickBot="1">
      <c r="A877" s="14">
        <v>3</v>
      </c>
      <c r="B877" s="14" t="s">
        <v>273</v>
      </c>
      <c r="C877" s="12" t="s">
        <v>525</v>
      </c>
      <c r="D877" s="14" t="s">
        <v>9</v>
      </c>
      <c r="E877" s="14" t="e" vm="1">
        <f t="shared" si="13"/>
        <v>#VALUE!</v>
      </c>
      <c r="F877" s="12" t="s">
        <v>524</v>
      </c>
      <c r="G877" s="12" t="s">
        <v>523</v>
      </c>
      <c r="H877" s="14" t="s">
        <v>6</v>
      </c>
      <c r="I877" s="13"/>
    </row>
    <row r="878" spans="1:9" ht="37.5" thickBot="1">
      <c r="A878" s="8">
        <v>1</v>
      </c>
      <c r="B878" s="8" t="s">
        <v>273</v>
      </c>
      <c r="C878" s="6" t="s">
        <v>522</v>
      </c>
      <c r="D878" s="8" t="s">
        <v>121</v>
      </c>
      <c r="E878" s="14" t="e" vm="1">
        <f t="shared" si="13"/>
        <v>#VALUE!</v>
      </c>
      <c r="F878" s="6" t="s">
        <v>521</v>
      </c>
      <c r="G878" s="6" t="s">
        <v>520</v>
      </c>
      <c r="H878" s="8" t="s">
        <v>13</v>
      </c>
      <c r="I878" s="7"/>
    </row>
    <row r="879" spans="1:9" ht="49.5" thickBot="1">
      <c r="A879" s="14">
        <v>3</v>
      </c>
      <c r="B879" s="14" t="s">
        <v>273</v>
      </c>
      <c r="C879" s="12" t="s">
        <v>519</v>
      </c>
      <c r="D879" s="14" t="s">
        <v>9</v>
      </c>
      <c r="E879" s="14" t="str">
        <f t="shared" si="13"/>
        <v>PO II zaujímá majetek biskupa Lva z Řezna v Rakousku, konkrétně Haringsee v Marchfeldu, patronátní práva na kostel v Michelhausenu u Tullnu, "forum" Atzelldorf u Tullnu, Aisthofen in Riedmark</v>
      </c>
      <c r="F879" s="12" t="s">
        <v>518</v>
      </c>
      <c r="G879" s="12" t="s">
        <v>517</v>
      </c>
      <c r="H879" s="14" t="s">
        <v>103</v>
      </c>
      <c r="I879" s="13"/>
    </row>
    <row r="880" spans="1:9" ht="49.5" thickBot="1">
      <c r="A880" s="8">
        <v>1</v>
      </c>
      <c r="B880" s="19" t="s">
        <v>273</v>
      </c>
      <c r="C880" s="18">
        <v>27640</v>
      </c>
      <c r="D880" s="8" t="s">
        <v>121</v>
      </c>
      <c r="E880" s="14" t="str">
        <f t="shared" si="13"/>
        <v>PO II píše papeži Řehoři X. Král křížovou výpravu slibuje a žádá o odložení převodu svých práv na rakouské země na dobu po plánované křížové výpravě</v>
      </c>
      <c r="F880" s="6" t="s">
        <v>516</v>
      </c>
      <c r="G880" s="6"/>
      <c r="H880" s="8" t="s">
        <v>13</v>
      </c>
      <c r="I880" s="7"/>
    </row>
    <row r="881" spans="1:9" ht="85.5" thickBot="1">
      <c r="A881" s="14">
        <v>1</v>
      </c>
      <c r="B881" s="29" t="s">
        <v>273</v>
      </c>
      <c r="C881" s="28">
        <v>27640</v>
      </c>
      <c r="D881" s="14" t="s">
        <v>121</v>
      </c>
      <c r="E881" s="14" t="e" vm="1">
        <f t="shared" si="13"/>
        <v>#VALUE!</v>
      </c>
      <c r="F881" s="12" t="s">
        <v>515</v>
      </c>
      <c r="G881" s="12"/>
      <c r="H881" s="14" t="s">
        <v>13</v>
      </c>
      <c r="I881" s="13"/>
    </row>
    <row r="882" spans="1:9" ht="37.5" thickBot="1">
      <c r="A882" s="8">
        <v>1</v>
      </c>
      <c r="B882" s="19" t="s">
        <v>273</v>
      </c>
      <c r="C882" s="18">
        <v>27670</v>
      </c>
      <c r="D882" s="8" t="s">
        <v>121</v>
      </c>
      <c r="E882" s="14" t="str">
        <f t="shared" si="13"/>
        <v>PO II potvrzuje, že od chotěšovského pána obdržel 230 stříbrných známek.</v>
      </c>
      <c r="F882" s="6" t="s">
        <v>514</v>
      </c>
      <c r="G882" s="6" t="s">
        <v>513</v>
      </c>
      <c r="H882" s="8" t="s">
        <v>13</v>
      </c>
      <c r="I882" s="7"/>
    </row>
    <row r="883" spans="1:9" ht="37.5" thickBot="1">
      <c r="A883" s="14">
        <v>1</v>
      </c>
      <c r="B883" s="14" t="s">
        <v>273</v>
      </c>
      <c r="C883" s="12" t="s">
        <v>512</v>
      </c>
      <c r="D883" s="14" t="s">
        <v>121</v>
      </c>
      <c r="E883" s="14" t="str">
        <f t="shared" si="13"/>
        <v>PO II dává klášteru Raitenhaslach celní privilegia</v>
      </c>
      <c r="F883" s="12" t="s">
        <v>511</v>
      </c>
      <c r="G883" s="12" t="s">
        <v>510</v>
      </c>
      <c r="H883" s="14" t="s">
        <v>13</v>
      </c>
      <c r="I883" s="13"/>
    </row>
    <row r="884" spans="1:9" ht="73.5" thickBot="1">
      <c r="A884" s="8">
        <v>3</v>
      </c>
      <c r="B884" s="8" t="s">
        <v>273</v>
      </c>
      <c r="C884" s="6" t="s">
        <v>509</v>
      </c>
      <c r="D884" s="8" t="s">
        <v>9</v>
      </c>
      <c r="E884" s="14" t="str">
        <f t="shared" si="13"/>
        <v>PO II rozhoduje, že kostel v Plané má být předán klášteru Waldsassen a zdejšímu opatovi Johannovi, jak je uvedeno v listině krále Václava I. (ze dne 13.3.1251 - CDB IV, č. 207) a vyřízení této záležitosti provedli biskup Jan Pražský, Dietrich děkan v Kadani a kněz Siegfried v Ostrově (u Karlových Varů).</v>
      </c>
      <c r="F884" s="6" t="s">
        <v>508</v>
      </c>
      <c r="G884" s="6" t="s">
        <v>507</v>
      </c>
      <c r="H884" s="8" t="s">
        <v>6</v>
      </c>
      <c r="I884" s="7"/>
    </row>
    <row r="885" spans="1:9" ht="85.5" thickBot="1">
      <c r="A885" s="14">
        <v>1</v>
      </c>
      <c r="B885" s="14" t="s">
        <v>273</v>
      </c>
      <c r="C885" s="12" t="s">
        <v>506</v>
      </c>
      <c r="D885" s="14" t="s">
        <v>121</v>
      </c>
      <c r="E885" s="14" t="str">
        <f t="shared" si="13"/>
        <v>PO II potvrzuje dar Klášteru Kladruby</v>
      </c>
      <c r="F885" s="12" t="s">
        <v>505</v>
      </c>
      <c r="G885" s="12" t="s">
        <v>504</v>
      </c>
      <c r="H885" s="14" t="s">
        <v>13</v>
      </c>
      <c r="I885" s="13"/>
    </row>
    <row r="886" spans="1:9" ht="61.5" thickBot="1">
      <c r="A886" s="37">
        <v>3</v>
      </c>
      <c r="B886" s="37" t="s">
        <v>273</v>
      </c>
      <c r="C886" s="35" t="s">
        <v>503</v>
      </c>
      <c r="D886" s="37" t="s">
        <v>9</v>
      </c>
      <c r="E886" s="14" t="e" vm="1">
        <f t="shared" si="13"/>
        <v>#VALUE!</v>
      </c>
      <c r="F886" s="35" t="s">
        <v>502</v>
      </c>
      <c r="G886" s="35" t="s">
        <v>501</v>
      </c>
      <c r="H886" s="37" t="s">
        <v>103</v>
      </c>
      <c r="I886" s="36"/>
    </row>
    <row r="887" spans="1:9" ht="73.5" thickBot="1">
      <c r="A887" s="14">
        <v>1</v>
      </c>
      <c r="B887" s="29" t="s">
        <v>273</v>
      </c>
      <c r="C887" s="28">
        <v>27549</v>
      </c>
      <c r="D887" s="14" t="s">
        <v>115</v>
      </c>
      <c r="E887" s="14" t="str">
        <f t="shared" si="13"/>
        <v>PO II bere pod svou ochranu klášter sv. Lambrechta a kostel v Mariahof</v>
      </c>
      <c r="F887" s="12" t="s">
        <v>500</v>
      </c>
      <c r="G887" s="12" t="s">
        <v>499</v>
      </c>
      <c r="H887" s="14" t="s">
        <v>13</v>
      </c>
      <c r="I887" s="13"/>
    </row>
    <row r="888" spans="1:9" ht="49.5" thickBot="1">
      <c r="A888" s="8">
        <v>3</v>
      </c>
      <c r="B888" s="8" t="s">
        <v>273</v>
      </c>
      <c r="C888" s="6" t="s">
        <v>498</v>
      </c>
      <c r="D888" s="8" t="s">
        <v>9</v>
      </c>
      <c r="E888" s="14" t="str">
        <f t="shared" si="13"/>
        <v>PO II posílá králi Rudolfovi své posly Wernharda biskupa ze Seckau, Heinricha probošta Heinricha von Maria Wörth (Werden), komentátora Řádu německých rytířů pro Rakousko, Wulfinga mistra johanitského špitálu v Mailbergu</v>
      </c>
      <c r="F888" s="6" t="s">
        <v>497</v>
      </c>
      <c r="G888" s="7"/>
      <c r="H888" s="8" t="s">
        <v>6</v>
      </c>
      <c r="I888" s="7"/>
    </row>
    <row r="889" spans="1:9" ht="85.5" thickBot="1">
      <c r="A889" s="14">
        <v>3</v>
      </c>
      <c r="B889" s="14" t="s">
        <v>273</v>
      </c>
      <c r="C889" s="12" t="s">
        <v>496</v>
      </c>
      <c r="D889" s="14" t="s">
        <v>9</v>
      </c>
      <c r="E889" s="14" t="str">
        <f t="shared" si="13"/>
        <v>PO II, stejně jako korutanský kapitán Henrich von Pfannberg poslal Konrada von Scbranchpovm (kabinetní strom?) (pravděpodobně i jiné), aby vyplenili majetek arcibiskupství salcburského řádem Friesach.</v>
      </c>
      <c r="F889" s="12" t="s">
        <v>495</v>
      </c>
      <c r="G889" s="12" t="s">
        <v>494</v>
      </c>
      <c r="H889" s="13" t="s">
        <v>13</v>
      </c>
      <c r="I889" s="13"/>
    </row>
    <row r="890" spans="1:9" ht="37.5" thickBot="1">
      <c r="A890" s="8">
        <v>1</v>
      </c>
      <c r="B890" s="8" t="s">
        <v>273</v>
      </c>
      <c r="C890" s="6" t="s">
        <v>492</v>
      </c>
      <c r="D890" s="8" t="s">
        <v>121</v>
      </c>
      <c r="E890" s="14" t="str">
        <f t="shared" si="13"/>
        <v>PO II souhlasí s přijetím mírových podmínek ve svém sporu s arcibiskupem salcburským.</v>
      </c>
      <c r="F890" s="6" t="s">
        <v>493</v>
      </c>
      <c r="G890" s="6" t="s">
        <v>385</v>
      </c>
      <c r="H890" s="7" t="s">
        <v>13</v>
      </c>
      <c r="I890" s="7"/>
    </row>
    <row r="891" spans="1:9" ht="37.5" thickBot="1">
      <c r="A891" s="14">
        <v>1</v>
      </c>
      <c r="B891" s="14" t="s">
        <v>273</v>
      </c>
      <c r="C891" s="12" t="s">
        <v>492</v>
      </c>
      <c r="D891" s="14" t="s">
        <v>121</v>
      </c>
      <c r="E891" s="14" t="str">
        <f t="shared" si="13"/>
        <v>PO II slibuje salcburskému arcibiskupovi, že neposkytne svým oponentům úkryt a ochranu.</v>
      </c>
      <c r="F891" s="12" t="s">
        <v>491</v>
      </c>
      <c r="G891" s="12" t="s">
        <v>385</v>
      </c>
      <c r="H891" s="13" t="s">
        <v>13</v>
      </c>
      <c r="I891" s="13"/>
    </row>
    <row r="892" spans="1:9" ht="61.5" thickBot="1">
      <c r="A892" s="8">
        <v>3</v>
      </c>
      <c r="B892" s="8" t="s">
        <v>273</v>
      </c>
      <c r="C892" s="6" t="s">
        <v>490</v>
      </c>
      <c r="D892" s="8" t="s">
        <v>9</v>
      </c>
      <c r="E892" s="14" t="str">
        <f t="shared" si="13"/>
        <v>PO II přikazuje svému štýrskému hejtmanovi Milotovi z Dědic, aby vyplenil a dobyl državy salcburských držav, zejména Friesachu, a Milota to v dubnu a květnu 1275 plní. Tohoto boje se zúčastnil i korutanský kapitán Heinrich von Pfannberg</v>
      </c>
      <c r="F892" s="6" t="s">
        <v>489</v>
      </c>
      <c r="G892" s="6" t="s">
        <v>488</v>
      </c>
      <c r="H892" s="8" t="s">
        <v>6</v>
      </c>
      <c r="I892" s="8"/>
    </row>
    <row r="893" spans="1:9" ht="85.5" thickBot="1">
      <c r="A893" s="14">
        <v>1</v>
      </c>
      <c r="B893" s="29" t="s">
        <v>273</v>
      </c>
      <c r="C893" s="28">
        <v>27431</v>
      </c>
      <c r="D893" s="14" t="s">
        <v>121</v>
      </c>
      <c r="E893" s="14" t="e" vm="1">
        <f t="shared" si="13"/>
        <v>#VALUE!</v>
      </c>
      <c r="F893" s="12" t="s">
        <v>487</v>
      </c>
      <c r="G893" s="12" t="s">
        <v>486</v>
      </c>
      <c r="H893" s="13" t="s">
        <v>13</v>
      </c>
      <c r="I893" s="13"/>
    </row>
    <row r="894" spans="1:9" ht="37.5" thickBot="1">
      <c r="A894" s="8">
        <v>3</v>
      </c>
      <c r="B894" s="19" t="s">
        <v>273</v>
      </c>
      <c r="C894" s="18">
        <v>27520</v>
      </c>
      <c r="D894" s="8" t="s">
        <v>485</v>
      </c>
      <c r="E894" s="14" t="e" vm="1">
        <f t="shared" si="13"/>
        <v>#VALUE!</v>
      </c>
      <c r="F894" s="6" t="s">
        <v>484</v>
      </c>
      <c r="G894" s="6" t="s">
        <v>483</v>
      </c>
      <c r="H894" s="7" t="s">
        <v>13</v>
      </c>
      <c r="I894" s="7"/>
    </row>
    <row r="895" spans="1:9" ht="37.5" thickBot="1">
      <c r="A895" s="14">
        <v>3</v>
      </c>
      <c r="B895" s="14" t="s">
        <v>273</v>
      </c>
      <c r="C895" s="12" t="s">
        <v>482</v>
      </c>
      <c r="D895" s="14" t="s">
        <v>248</v>
      </c>
      <c r="E895" s="14" t="str">
        <f t="shared" si="13"/>
        <v>Pád II. přijal ve Vídni posla krále Rudolfa, norimberského purkrabího Fridricha Zollerna a odmítl požadavek na vydání svých pozemků</v>
      </c>
      <c r="F895" s="12" t="s">
        <v>481</v>
      </c>
      <c r="G895" s="13"/>
      <c r="H895" s="14" t="s">
        <v>1</v>
      </c>
      <c r="I895" s="13"/>
    </row>
    <row r="896" spans="1:9" ht="61.5" thickBot="1">
      <c r="A896" s="8">
        <v>3</v>
      </c>
      <c r="B896" s="8" t="s">
        <v>273</v>
      </c>
      <c r="C896" s="6" t="s">
        <v>480</v>
      </c>
      <c r="D896" s="8" t="s">
        <v>9</v>
      </c>
      <c r="E896" s="14" t="str">
        <f t="shared" si="13"/>
        <v>PO II velí svému kapitánovi v zemi nad Ensem (capitaneo Anasi) Purkard von Klingenberg/Zvíkov (von Janovic), takže nový dar Poppo von Grvnenpurch pro klášter Gleink umisťuje patronátní právo kostela v Haidershofenu, pod královský voigtei (regis aduocatia), jako je klášter.</v>
      </c>
      <c r="F896" s="6" t="s">
        <v>479</v>
      </c>
      <c r="G896" s="6" t="s">
        <v>372</v>
      </c>
      <c r="H896" s="8" t="s">
        <v>6</v>
      </c>
      <c r="I896" s="7"/>
    </row>
    <row r="897" spans="1:9" ht="85.5" thickBot="1">
      <c r="A897" s="14">
        <v>2</v>
      </c>
      <c r="B897" s="14" t="s">
        <v>273</v>
      </c>
      <c r="C897" s="12" t="s">
        <v>478</v>
      </c>
      <c r="D897" s="14" t="s">
        <v>477</v>
      </c>
      <c r="E897" s="14" t="str">
        <f t="shared" si="13"/>
        <v>II. PO nařizuje Milotovi z Dědic, aby platil klášteru Rein 50 marek stříbra ročně z příjmů ze soli.</v>
      </c>
      <c r="F897" s="12" t="s">
        <v>476</v>
      </c>
      <c r="G897" s="12" t="s">
        <v>475</v>
      </c>
      <c r="H897" s="13" t="s">
        <v>13</v>
      </c>
      <c r="I897" s="13"/>
    </row>
    <row r="898" spans="1:9" ht="37.5" thickBot="1">
      <c r="A898" s="8">
        <v>3</v>
      </c>
      <c r="B898" s="19" t="s">
        <v>273</v>
      </c>
      <c r="C898" s="18">
        <v>27403</v>
      </c>
      <c r="D898" s="8" t="s">
        <v>474</v>
      </c>
      <c r="E898" s="14" t="e" vm="1">
        <f t="shared" si="13"/>
        <v>#VALUE!</v>
      </c>
      <c r="F898" s="6" t="s">
        <v>473</v>
      </c>
      <c r="G898" s="6" t="s">
        <v>472</v>
      </c>
      <c r="H898" s="7" t="s">
        <v>13</v>
      </c>
      <c r="I898" s="7"/>
    </row>
    <row r="899" spans="1:9" ht="37.5" thickBot="1">
      <c r="A899" s="14">
        <v>1</v>
      </c>
      <c r="B899" s="29" t="s">
        <v>273</v>
      </c>
      <c r="C899" s="28">
        <v>27737</v>
      </c>
      <c r="D899" s="14" t="s">
        <v>471</v>
      </c>
      <c r="E899" s="14" t="e" vm="1">
        <f t="shared" si="13"/>
        <v>#VALUE!</v>
      </c>
      <c r="F899" s="12" t="s">
        <v>470</v>
      </c>
      <c r="G899" s="12" t="s">
        <v>469</v>
      </c>
      <c r="H899" s="13" t="s">
        <v>13</v>
      </c>
      <c r="I899" s="13"/>
    </row>
    <row r="900" spans="1:9" ht="97.5" thickBot="1">
      <c r="A900" s="8">
        <v>1</v>
      </c>
      <c r="B900" s="8" t="s">
        <v>273</v>
      </c>
      <c r="C900" s="6" t="s">
        <v>468</v>
      </c>
      <c r="D900" s="8" t="s">
        <v>115</v>
      </c>
      <c r="E900" s="14" t="e" vm="1">
        <f t="shared" ref="E900:E963" si="14">_xlfn.TRANSLATE(F900,"de","cs")</f>
        <v>#VALUE!</v>
      </c>
      <c r="F900" s="6" t="s">
        <v>467</v>
      </c>
      <c r="G900" s="6" t="s">
        <v>466</v>
      </c>
      <c r="H900" s="7" t="s">
        <v>13</v>
      </c>
      <c r="I900" s="7"/>
    </row>
    <row r="901" spans="1:9" ht="85.5" thickBot="1">
      <c r="A901" s="14">
        <v>3</v>
      </c>
      <c r="B901" s="14" t="s">
        <v>273</v>
      </c>
      <c r="C901" s="12" t="s">
        <v>465</v>
      </c>
      <c r="D901" s="14" t="s">
        <v>9</v>
      </c>
      <c r="E901" s="14" t="str">
        <f t="shared" si="14"/>
        <v>PO II pověřuje Zašita z Kurovic rozhodcem ve sporu mezi budišským proboštem Klášterního Hradiska a občany města Olomouce o majetek Hejčín a hospody v obcích Náklo a Lašťany. PO II poslal Zašita k občanům Olmcu, aby tyto statky převedli na klášter Klašterní Hradisko a určili hranice obce Bystrovany</v>
      </c>
      <c r="F901" s="12" t="s">
        <v>464</v>
      </c>
      <c r="G901" s="12" t="s">
        <v>463</v>
      </c>
      <c r="H901" s="14" t="s">
        <v>6</v>
      </c>
      <c r="I901" s="13"/>
    </row>
    <row r="902" spans="1:9" ht="61.5" thickBot="1">
      <c r="A902" s="11">
        <v>4</v>
      </c>
      <c r="B902" s="11" t="s">
        <v>273</v>
      </c>
      <c r="C902" s="9" t="s">
        <v>462</v>
      </c>
      <c r="D902" s="11" t="s">
        <v>9</v>
      </c>
      <c r="E902" s="14" t="str">
        <f t="shared" si="14"/>
        <v>PO II v reakci na stížnosti pasovského biskupa Petra nařizuje svému komorníkovi (ve Vídni) Otto von Hohenmarkt ve Vídni (de Foro), aby vrátil obilí zakoupené od pasovských občanů</v>
      </c>
      <c r="F902" s="9" t="s">
        <v>461</v>
      </c>
      <c r="G902" s="9" t="s">
        <v>460</v>
      </c>
      <c r="H902" s="11" t="s">
        <v>6</v>
      </c>
      <c r="I902" s="11" t="s">
        <v>45</v>
      </c>
    </row>
    <row r="903" spans="1:9" ht="37.5" thickBot="1">
      <c r="A903" s="14">
        <v>3</v>
      </c>
      <c r="B903" s="14" t="s">
        <v>273</v>
      </c>
      <c r="C903" s="12" t="s">
        <v>459</v>
      </c>
      <c r="D903" s="14" t="s">
        <v>9</v>
      </c>
      <c r="E903" s="14" t="str">
        <f t="shared" si="14"/>
        <v>Pád II drží Heinricha von Kuenring-Weitra s novým úřadem hejtmana Rakouska (tj. stále vládou jako ve Štýrsku a Korutanech).</v>
      </c>
      <c r="F903" s="12" t="s">
        <v>458</v>
      </c>
      <c r="G903" s="12" t="s">
        <v>457</v>
      </c>
      <c r="H903" s="14" t="s">
        <v>6</v>
      </c>
      <c r="I903" s="13"/>
    </row>
    <row r="904" spans="1:9" ht="73.5" thickBot="1">
      <c r="A904" s="8">
        <v>3</v>
      </c>
      <c r="B904" s="8" t="s">
        <v>273</v>
      </c>
      <c r="C904" s="6" t="s">
        <v>456</v>
      </c>
      <c r="D904" s="8" t="s">
        <v>9</v>
      </c>
      <c r="E904" s="14" t="str">
        <f t="shared" si="14"/>
        <v>PO II (pravděpodobně z Čech nebo Moravy) pověřil svého okresního soudce Rakouska Otto von Haslau, aby vyřešil spor mezi Německým domem ve Vídni a Elblin von Arberg z důvodu desátku z Gumpoldskirchenu.</v>
      </c>
      <c r="F904" s="6" t="s">
        <v>455</v>
      </c>
      <c r="G904" s="6" t="s">
        <v>454</v>
      </c>
      <c r="H904" s="8" t="s">
        <v>6</v>
      </c>
      <c r="I904" s="7"/>
    </row>
    <row r="905" spans="1:9" ht="85.5" thickBot="1">
      <c r="A905" s="14">
        <v>3</v>
      </c>
      <c r="B905" s="14" t="s">
        <v>273</v>
      </c>
      <c r="C905" s="12" t="s">
        <v>453</v>
      </c>
      <c r="D905" s="14" t="s">
        <v>121</v>
      </c>
      <c r="E905" s="14" t="str">
        <f t="shared" si="14"/>
        <v>PO II byl v Praze a v jeho přítomnosti Bohuslav, syn zemřelého Sulislava z Trnovan, porovnával svého otce Sulislava s jeho bratry Sulislavem, Petrem a Závišem při přemyslovské přítomnosti při dělení dědictví.</v>
      </c>
      <c r="F905" s="12" t="s">
        <v>452</v>
      </c>
      <c r="G905" s="13"/>
      <c r="H905" s="14" t="s">
        <v>1</v>
      </c>
      <c r="I905" s="13"/>
    </row>
    <row r="906" spans="1:9" ht="37.5" thickBot="1">
      <c r="A906" s="8">
        <v>1</v>
      </c>
      <c r="B906" s="8" t="s">
        <v>273</v>
      </c>
      <c r="C906" s="6" t="s">
        <v>451</v>
      </c>
      <c r="D906" s="8" t="s">
        <v>450</v>
      </c>
      <c r="E906" s="14" t="str">
        <f t="shared" si="14"/>
        <v>PO II potvrzuje, že Bohuslav, syn Sulislava z Trnovan, si domluvil setkání se svými bratry.</v>
      </c>
      <c r="F906" s="6" t="s">
        <v>449</v>
      </c>
      <c r="G906" s="6" t="s">
        <v>448</v>
      </c>
      <c r="H906" s="7" t="s">
        <v>13</v>
      </c>
      <c r="I906" s="7"/>
    </row>
    <row r="907" spans="1:9" ht="85.5" thickBot="1">
      <c r="A907" s="14">
        <v>3</v>
      </c>
      <c r="B907" s="14" t="s">
        <v>273</v>
      </c>
      <c r="C907" s="12" t="s">
        <v>447</v>
      </c>
      <c r="D907" s="14" t="s">
        <v>9</v>
      </c>
      <c r="E907" s="14" t="str">
        <f t="shared" si="14"/>
        <v>PO II nařizuje svému okresnímu soudci v Rakousku, Otto von Haslau, aby rozhodl ve prospěch opatství Svatého Kříže spor mezi klášterem Heiligenkreuz a Mazellinovými syny o léno ve Winden am See (v západním Maďarsku okupovaném PO II).</v>
      </c>
      <c r="F907" s="12" t="s">
        <v>446</v>
      </c>
      <c r="G907" s="12" t="s">
        <v>445</v>
      </c>
      <c r="H907" s="14" t="s">
        <v>6</v>
      </c>
      <c r="I907" s="13"/>
    </row>
    <row r="908" spans="1:9" ht="73.5" thickBot="1">
      <c r="A908" s="11">
        <v>4</v>
      </c>
      <c r="B908" s="11" t="s">
        <v>273</v>
      </c>
      <c r="C908" s="9" t="s">
        <v>444</v>
      </c>
      <c r="D908" s="11" t="s">
        <v>121</v>
      </c>
      <c r="E908" s="14" t="str">
        <f t="shared" si="14"/>
        <v>PO II rozhoduje, že žádný františkán nemá platit clo, když jde do Rakouska z českých zemí nebo naopak.</v>
      </c>
      <c r="F908" s="9" t="s">
        <v>443</v>
      </c>
      <c r="G908" s="9" t="s">
        <v>442</v>
      </c>
      <c r="H908" s="10" t="s">
        <v>13</v>
      </c>
      <c r="I908" s="10"/>
    </row>
    <row r="909" spans="1:9" ht="85.5" thickBot="1">
      <c r="A909" s="11">
        <v>4</v>
      </c>
      <c r="B909" s="11" t="s">
        <v>273</v>
      </c>
      <c r="C909" s="9">
        <v>1275</v>
      </c>
      <c r="D909" s="11" t="s">
        <v>9</v>
      </c>
      <c r="E909" s="14" t="e" vm="1">
        <f t="shared" si="14"/>
        <v>#VALUE!</v>
      </c>
      <c r="F909" s="9" t="s">
        <v>441</v>
      </c>
      <c r="G909" s="9" t="s">
        <v>440</v>
      </c>
      <c r="H909" s="11" t="s">
        <v>6</v>
      </c>
      <c r="I909" s="10"/>
    </row>
    <row r="910" spans="1:9" ht="37.5" thickBot="1">
      <c r="A910" s="11">
        <v>4</v>
      </c>
      <c r="B910" s="11" t="s">
        <v>273</v>
      </c>
      <c r="C910" s="9" t="s">
        <v>439</v>
      </c>
      <c r="D910" s="11" t="s">
        <v>9</v>
      </c>
      <c r="E910" s="14" t="e" vm="1">
        <f t="shared" si="14"/>
        <v>#VALUE!</v>
      </c>
      <c r="F910" s="9" t="s">
        <v>438</v>
      </c>
      <c r="G910" s="9" t="s">
        <v>437</v>
      </c>
      <c r="H910" s="11" t="s">
        <v>6</v>
      </c>
      <c r="I910" s="10"/>
    </row>
    <row r="911" spans="1:9" ht="37.5" thickBot="1">
      <c r="A911" s="11">
        <v>4</v>
      </c>
      <c r="B911" s="11" t="s">
        <v>273</v>
      </c>
      <c r="C911" s="9" t="s">
        <v>436</v>
      </c>
      <c r="D911" s="11" t="s">
        <v>9</v>
      </c>
      <c r="E911" s="14" t="e" vm="1">
        <f t="shared" si="14"/>
        <v>#VALUE!</v>
      </c>
      <c r="F911" s="9" t="s">
        <v>435</v>
      </c>
      <c r="G911" s="9" t="s">
        <v>248</v>
      </c>
      <c r="H911" s="11" t="s">
        <v>6</v>
      </c>
      <c r="I911" s="10"/>
    </row>
    <row r="912" spans="1:9" ht="37.5" thickBot="1">
      <c r="A912" s="11">
        <v>4</v>
      </c>
      <c r="B912" s="11" t="s">
        <v>273</v>
      </c>
      <c r="C912" s="9" t="s">
        <v>433</v>
      </c>
      <c r="D912" s="11" t="s">
        <v>9</v>
      </c>
      <c r="E912" s="14" t="str">
        <f t="shared" si="14"/>
        <v>PO II rozmístil svou věrnou posádku na rakouských hradech a městech a vzal rukojmí z rakouských měst (také z Vídně).</v>
      </c>
      <c r="F912" s="9" t="s">
        <v>434</v>
      </c>
      <c r="G912" s="10"/>
      <c r="H912" s="11" t="s">
        <v>6</v>
      </c>
      <c r="I912" s="10"/>
    </row>
    <row r="913" spans="1:9" ht="85.5" thickBot="1">
      <c r="A913" s="11">
        <v>4</v>
      </c>
      <c r="B913" s="11" t="s">
        <v>273</v>
      </c>
      <c r="C913" s="9" t="s">
        <v>433</v>
      </c>
      <c r="D913" s="11" t="s">
        <v>9</v>
      </c>
      <c r="E913" s="14" t="e" vm="1">
        <f t="shared" si="14"/>
        <v>#VALUE!</v>
      </c>
      <c r="F913" s="9" t="s">
        <v>432</v>
      </c>
      <c r="G913" s="9" t="s">
        <v>431</v>
      </c>
      <c r="H913" s="11" t="s">
        <v>6</v>
      </c>
      <c r="I913" s="10"/>
    </row>
    <row r="914" spans="1:9" ht="97.5" thickBot="1">
      <c r="A914" s="8">
        <v>3</v>
      </c>
      <c r="B914" s="8" t="s">
        <v>273</v>
      </c>
      <c r="C914" s="6" t="s">
        <v>430</v>
      </c>
      <c r="D914" s="8" t="s">
        <v>9</v>
      </c>
      <c r="E914" s="14" t="e" vm="1">
        <f t="shared" si="14"/>
        <v>#VALUE!</v>
      </c>
      <c r="F914" s="6" t="s">
        <v>429</v>
      </c>
      <c r="G914" s="6" t="s">
        <v>428</v>
      </c>
      <c r="H914" s="8" t="s">
        <v>6</v>
      </c>
      <c r="I914" s="7"/>
    </row>
    <row r="915" spans="1:9" ht="49.5" thickBot="1">
      <c r="A915" s="14">
        <v>2</v>
      </c>
      <c r="B915" s="14" t="s">
        <v>273</v>
      </c>
      <c r="C915" s="12" t="s">
        <v>427</v>
      </c>
      <c r="D915" s="14" t="s">
        <v>121</v>
      </c>
      <c r="E915" s="14" t="str">
        <f t="shared" si="14"/>
        <v>PO II obnovil privilegia udělená tepelskému klášteru jeho otcem</v>
      </c>
      <c r="F915" s="12" t="s">
        <v>426</v>
      </c>
      <c r="G915" s="12" t="s">
        <v>369</v>
      </c>
      <c r="H915" s="13" t="s">
        <v>13</v>
      </c>
      <c r="I915" s="13"/>
    </row>
    <row r="916" spans="1:9" ht="37.5" thickBot="1">
      <c r="A916" s="8">
        <v>1</v>
      </c>
      <c r="B916" s="8" t="s">
        <v>273</v>
      </c>
      <c r="C916" s="6" t="s">
        <v>425</v>
      </c>
      <c r="D916" s="8" t="s">
        <v>121</v>
      </c>
      <c r="E916" s="14" t="str">
        <f t="shared" si="14"/>
        <v>PO II dává Theodericu von Gurkovi práva na hrad Anderburg.</v>
      </c>
      <c r="F916" s="6" t="s">
        <v>424</v>
      </c>
      <c r="G916" s="6" t="s">
        <v>423</v>
      </c>
      <c r="H916" s="7" t="s">
        <v>13</v>
      </c>
      <c r="I916" s="7"/>
    </row>
    <row r="917" spans="1:9" ht="85.5" thickBot="1">
      <c r="A917" s="14">
        <v>1</v>
      </c>
      <c r="B917" s="14" t="s">
        <v>273</v>
      </c>
      <c r="C917" s="12" t="s">
        <v>421</v>
      </c>
      <c r="D917" s="14" t="s">
        <v>121</v>
      </c>
      <c r="E917" s="14" t="str">
        <f t="shared" si="14"/>
        <v>PO II obnovil privilegia udělená doksanskému klášteru svým otcem</v>
      </c>
      <c r="F917" s="12" t="s">
        <v>422</v>
      </c>
      <c r="G917" s="12" t="s">
        <v>419</v>
      </c>
      <c r="H917" s="13" t="s">
        <v>13</v>
      </c>
      <c r="I917" s="13"/>
    </row>
    <row r="918" spans="1:9" ht="37.5" thickBot="1">
      <c r="A918" s="8">
        <v>2</v>
      </c>
      <c r="B918" s="8" t="s">
        <v>273</v>
      </c>
      <c r="C918" s="6" t="s">
        <v>421</v>
      </c>
      <c r="D918" s="8" t="s">
        <v>121</v>
      </c>
      <c r="E918" s="14" t="str">
        <f t="shared" si="14"/>
        <v>PO II obnovil privilegia udělená doksanskému klášteru jeho dědečkem</v>
      </c>
      <c r="F918" s="6" t="s">
        <v>420</v>
      </c>
      <c r="G918" s="6" t="s">
        <v>419</v>
      </c>
      <c r="H918" s="7" t="s">
        <v>13</v>
      </c>
      <c r="I918" s="7"/>
    </row>
    <row r="919" spans="1:9" ht="37.5" thickBot="1">
      <c r="A919" s="14">
        <v>1</v>
      </c>
      <c r="B919" s="14" t="s">
        <v>273</v>
      </c>
      <c r="C919" s="12" t="s">
        <v>418</v>
      </c>
      <c r="D919" s="14" t="s">
        <v>121</v>
      </c>
      <c r="E919" s="14" t="str">
        <f t="shared" si="14"/>
        <v>PO II zakazuje svým zástupcům rušit Klosters Vilémov.</v>
      </c>
      <c r="F919" s="12" t="s">
        <v>417</v>
      </c>
      <c r="G919" s="12" t="s">
        <v>416</v>
      </c>
      <c r="H919" s="13" t="s">
        <v>13</v>
      </c>
      <c r="I919" s="13"/>
    </row>
    <row r="920" spans="1:9" ht="73.5" thickBot="1">
      <c r="A920" s="8">
        <v>3</v>
      </c>
      <c r="B920" s="8" t="s">
        <v>273</v>
      </c>
      <c r="C920" s="6" t="s">
        <v>415</v>
      </c>
      <c r="D920" s="8" t="s">
        <v>121</v>
      </c>
      <c r="E920" s="14" t="str">
        <f t="shared" si="14"/>
        <v>PO II. povolal do Prahy vídeňské měšťany a "milites", aby krále ujistil o věrnosti města Vídně. Paltram před hřbitovem (před Freithofem) a jeho synovec, radní Vatz u Otakara na Otakarovu žádost, přijeli do Prahy s početným doprovodem. Paltram má pravděpodobně slíbit loajalitu prostřednictvím dokumentu, jak ukazuje kus vzorce.</v>
      </c>
      <c r="F920" s="6" t="s">
        <v>414</v>
      </c>
      <c r="G920" s="6" t="s">
        <v>248</v>
      </c>
      <c r="H920" s="8" t="s">
        <v>6</v>
      </c>
      <c r="I920" s="7"/>
    </row>
    <row r="921" spans="1:9" ht="85.5" thickBot="1">
      <c r="A921" s="14">
        <v>3</v>
      </c>
      <c r="B921" s="14" t="s">
        <v>273</v>
      </c>
      <c r="C921" s="12" t="s">
        <v>413</v>
      </c>
      <c r="D921" s="14" t="s">
        <v>161</v>
      </c>
      <c r="E921" s="14" t="str">
        <f t="shared" si="14"/>
        <v>PO II zakazuje kastelánům zasahovat do veškerého obchodu na Dunaji a na Dunaji a odkazuje je na žalobu u rakouského župního písaře Conrada s jakýmikoli nároky.</v>
      </c>
      <c r="F921" s="12" t="s">
        <v>412</v>
      </c>
      <c r="G921" s="12" t="s">
        <v>411</v>
      </c>
      <c r="H921" s="13" t="s">
        <v>13</v>
      </c>
      <c r="I921" s="14" t="s">
        <v>24</v>
      </c>
    </row>
    <row r="922" spans="1:9" ht="73.5" thickBot="1">
      <c r="A922" s="8">
        <v>1</v>
      </c>
      <c r="B922" s="8" t="s">
        <v>273</v>
      </c>
      <c r="C922" s="6" t="s">
        <v>410</v>
      </c>
      <c r="D922" s="8" t="s">
        <v>115</v>
      </c>
      <c r="E922" s="14" t="str">
        <f t="shared" si="14"/>
        <v>PO II potvrzuje rozhodnutí ve sporu mezi klášterem Hradisko a občany Olomouce.</v>
      </c>
      <c r="F922" s="6" t="s">
        <v>409</v>
      </c>
      <c r="G922" s="6" t="s">
        <v>408</v>
      </c>
      <c r="H922" s="7" t="s">
        <v>13</v>
      </c>
      <c r="I922" s="7"/>
    </row>
    <row r="923" spans="1:9" ht="109.5" thickBot="1">
      <c r="A923" s="14">
        <v>3</v>
      </c>
      <c r="B923" s="14" t="s">
        <v>273</v>
      </c>
      <c r="C923" s="12" t="s">
        <v>407</v>
      </c>
      <c r="D923" s="14" t="s">
        <v>9</v>
      </c>
      <c r="E923" s="14" t="str">
        <f t="shared" si="14"/>
        <v>Ve dnech 28.3., 14.14 a 30.4.1276 byla Vídeň zasažena ničivými požáry města. Král Přemysl Otakar podporoval dlouho trpící město, udělil clo a osvobození od cla na pět let, zakázal řemeslnické spolky — s výjimkou členů domácnosti Münzerových — aby všichni Vídeňané mohli v uvedeném období požívat určité svobody obchodu, dal měšťanům les a konečně jim udělil právo pořádat trh, který měl trvat čtyři týdny.</v>
      </c>
      <c r="F923" s="12" t="s">
        <v>406</v>
      </c>
      <c r="G923" s="12" t="s">
        <v>248</v>
      </c>
      <c r="H923" s="13" t="s">
        <v>13</v>
      </c>
      <c r="I923" s="13"/>
    </row>
    <row r="924" spans="1:9" ht="37.5" thickBot="1">
      <c r="A924" s="8">
        <v>1</v>
      </c>
      <c r="B924" s="19" t="s">
        <v>273</v>
      </c>
      <c r="C924" s="18">
        <v>27764</v>
      </c>
      <c r="D924" s="8" t="s">
        <v>115</v>
      </c>
      <c r="E924" s="14" t="str">
        <f t="shared" si="14"/>
        <v>PO II osvobozuje statky diecéze Freising od marichfuteru.</v>
      </c>
      <c r="F924" s="6" t="s">
        <v>405</v>
      </c>
      <c r="G924" s="6" t="s">
        <v>286</v>
      </c>
      <c r="H924" s="7" t="s">
        <v>13</v>
      </c>
      <c r="I924" s="7"/>
    </row>
    <row r="925" spans="1:9" ht="85.5" thickBot="1">
      <c r="A925" s="14">
        <v>1</v>
      </c>
      <c r="B925" s="29" t="s">
        <v>273</v>
      </c>
      <c r="C925" s="28">
        <v>27764</v>
      </c>
      <c r="D925" s="14" t="s">
        <v>115</v>
      </c>
      <c r="E925" s="14" t="e" vm="1">
        <f t="shared" si="14"/>
        <v>#VALUE!</v>
      </c>
      <c r="F925" s="12" t="s">
        <v>404</v>
      </c>
      <c r="G925" s="12" t="s">
        <v>403</v>
      </c>
      <c r="H925" s="13" t="s">
        <v>13</v>
      </c>
      <c r="I925" s="13"/>
    </row>
    <row r="926" spans="1:9" ht="49.5" thickBot="1">
      <c r="A926" s="8">
        <v>2</v>
      </c>
      <c r="B926" s="19" t="s">
        <v>273</v>
      </c>
      <c r="C926" s="18">
        <v>27824</v>
      </c>
      <c r="D926" s="8" t="s">
        <v>115</v>
      </c>
      <c r="E926" s="14" t="e" vm="1">
        <f t="shared" si="14"/>
        <v>#VALUE!</v>
      </c>
      <c r="F926" s="6" t="s">
        <v>402</v>
      </c>
      <c r="G926" s="6" t="s">
        <v>401</v>
      </c>
      <c r="H926" s="7" t="s">
        <v>13</v>
      </c>
      <c r="I926" s="7"/>
    </row>
    <row r="927" spans="1:9" ht="37.5" thickBot="1">
      <c r="A927" s="11">
        <v>4</v>
      </c>
      <c r="B927" s="11" t="s">
        <v>273</v>
      </c>
      <c r="C927" s="9" t="s">
        <v>400</v>
      </c>
      <c r="D927" s="11" t="s">
        <v>115</v>
      </c>
      <c r="E927" s="14" t="str">
        <f t="shared" si="14"/>
        <v>PO II nařizuje svému "granatorovi" - správci sýpek (v Rakousku), aby přijel do Brna bezprostředně před ním k předložení účtů</v>
      </c>
      <c r="F927" s="9" t="s">
        <v>399</v>
      </c>
      <c r="G927" s="9" t="s">
        <v>398</v>
      </c>
      <c r="H927" s="10" t="s">
        <v>13</v>
      </c>
      <c r="I927" s="11" t="s">
        <v>24</v>
      </c>
    </row>
    <row r="928" spans="1:9" ht="37.5" thickBot="1">
      <c r="A928" s="8">
        <v>1</v>
      </c>
      <c r="B928" s="8" t="s">
        <v>273</v>
      </c>
      <c r="C928" s="6" t="s">
        <v>397</v>
      </c>
      <c r="D928" s="8" t="s">
        <v>384</v>
      </c>
      <c r="E928" s="14" t="str">
        <f t="shared" si="14"/>
        <v>PO II potvrzuje dar katedrále v Olomouci</v>
      </c>
      <c r="F928" s="6" t="s">
        <v>396</v>
      </c>
      <c r="G928" s="6" t="s">
        <v>395</v>
      </c>
      <c r="H928" s="7" t="s">
        <v>13</v>
      </c>
      <c r="I928" s="7"/>
    </row>
    <row r="929" spans="1:9" ht="85.5" thickBot="1">
      <c r="A929" s="14">
        <v>1</v>
      </c>
      <c r="B929" s="14" t="s">
        <v>273</v>
      </c>
      <c r="C929" s="12" t="s">
        <v>394</v>
      </c>
      <c r="D929" s="14" t="s">
        <v>384</v>
      </c>
      <c r="E929" s="14" t="str">
        <f t="shared" si="14"/>
        <v>PO II přiznává obecnímu rozhodci právo rozhodovat v bezprostřední blízkosti,</v>
      </c>
      <c r="F929" s="12" t="s">
        <v>393</v>
      </c>
      <c r="G929" s="12" t="s">
        <v>392</v>
      </c>
      <c r="H929" s="13" t="s">
        <v>13</v>
      </c>
      <c r="I929" s="13"/>
    </row>
    <row r="930" spans="1:9" ht="37.5" thickBot="1">
      <c r="A930" s="8">
        <v>1</v>
      </c>
      <c r="B930" s="8" t="s">
        <v>273</v>
      </c>
      <c r="C930" s="6" t="s">
        <v>391</v>
      </c>
      <c r="D930" s="8" t="s">
        <v>384</v>
      </c>
      <c r="E930" s="14" t="e" vm="1">
        <f t="shared" si="14"/>
        <v>#VALUE!</v>
      </c>
      <c r="F930" s="6" t="s">
        <v>390</v>
      </c>
      <c r="G930" s="6" t="s">
        <v>389</v>
      </c>
      <c r="H930" s="7" t="s">
        <v>13</v>
      </c>
      <c r="I930" s="7"/>
    </row>
    <row r="931" spans="1:9" ht="37.5" thickBot="1">
      <c r="A931" s="14">
        <v>1</v>
      </c>
      <c r="B931" s="29" t="s">
        <v>273</v>
      </c>
      <c r="C931" s="28">
        <v>27796</v>
      </c>
      <c r="D931" s="14" t="s">
        <v>384</v>
      </c>
      <c r="E931" s="14" t="str">
        <f t="shared" si="14"/>
        <v>PO II potvrzuje nákup zboží od biskupa Konráda z Freisingu</v>
      </c>
      <c r="F931" s="12" t="s">
        <v>388</v>
      </c>
      <c r="G931" s="12" t="s">
        <v>286</v>
      </c>
      <c r="H931" s="13" t="s">
        <v>13</v>
      </c>
      <c r="I931" s="13"/>
    </row>
    <row r="932" spans="1:9" ht="37.5" thickBot="1">
      <c r="A932" s="8">
        <v>1</v>
      </c>
      <c r="B932" s="19" t="s">
        <v>273</v>
      </c>
      <c r="C932" s="18">
        <v>27825</v>
      </c>
      <c r="D932" s="8" t="s">
        <v>384</v>
      </c>
      <c r="E932" s="14" t="str">
        <f t="shared" si="14"/>
        <v>PO II dává arcidiecézi Salcburk dcery Eccarda z Dobrenje.</v>
      </c>
      <c r="F932" s="6" t="s">
        <v>387</v>
      </c>
      <c r="G932" s="6" t="s">
        <v>385</v>
      </c>
      <c r="H932" s="7" t="s">
        <v>13</v>
      </c>
      <c r="I932" s="7"/>
    </row>
    <row r="933" spans="1:9" ht="85.5" thickBot="1">
      <c r="A933" s="14">
        <v>1</v>
      </c>
      <c r="B933" s="29" t="s">
        <v>273</v>
      </c>
      <c r="C933" s="28">
        <v>27825</v>
      </c>
      <c r="D933" s="14" t="s">
        <v>384</v>
      </c>
      <c r="E933" s="14" t="str">
        <f t="shared" si="14"/>
        <v>PO II daruje arcibiskupství salcburskému syna Nikolause von Stadow.</v>
      </c>
      <c r="F933" s="12" t="s">
        <v>386</v>
      </c>
      <c r="G933" s="12" t="s">
        <v>385</v>
      </c>
      <c r="H933" s="13" t="s">
        <v>13</v>
      </c>
      <c r="I933" s="13"/>
    </row>
    <row r="934" spans="1:9" ht="97.5" thickBot="1">
      <c r="A934" s="8">
        <v>1</v>
      </c>
      <c r="B934" s="19" t="s">
        <v>273</v>
      </c>
      <c r="C934" s="18">
        <v>27825</v>
      </c>
      <c r="D934" s="8" t="s">
        <v>384</v>
      </c>
      <c r="E934" s="14" t="str">
        <f t="shared" si="14"/>
        <v>PO II nařizuje Burchardovi von Zvíkov, jeho hejtmanovi v Horních Rakousích, aby nerušil dům salcburské kapituly v Linci.</v>
      </c>
      <c r="F934" s="6" t="s">
        <v>383</v>
      </c>
      <c r="G934" s="6" t="s">
        <v>382</v>
      </c>
      <c r="H934" s="7" t="s">
        <v>13</v>
      </c>
      <c r="I934" s="7"/>
    </row>
    <row r="935" spans="1:9" ht="49.5" thickBot="1">
      <c r="A935" s="14">
        <v>1</v>
      </c>
      <c r="B935" s="29" t="s">
        <v>273</v>
      </c>
      <c r="C935" s="28">
        <v>27917</v>
      </c>
      <c r="D935" s="14" t="s">
        <v>381</v>
      </c>
      <c r="E935" s="14" t="str">
        <f t="shared" si="14"/>
        <v>PO II dává svobodu klášteru Nová Říše</v>
      </c>
      <c r="F935" s="12" t="s">
        <v>380</v>
      </c>
      <c r="G935" s="12" t="s">
        <v>379</v>
      </c>
      <c r="H935" s="13" t="s">
        <v>13</v>
      </c>
      <c r="I935" s="13"/>
    </row>
    <row r="936" spans="1:9" ht="61.5" thickBot="1">
      <c r="A936" s="27"/>
      <c r="B936" s="27" t="s">
        <v>273</v>
      </c>
      <c r="C936" s="25" t="s">
        <v>378</v>
      </c>
      <c r="D936" s="26" t="s">
        <v>9</v>
      </c>
      <c r="E936" s="14" t="str">
        <f t="shared" si="14"/>
        <v>Arcibiskup Fridrich Salcburský prohlašuje všechny přísahy složené proti králi Přemyslu Otakarovi proti říši za přísahy proti Bohu a spravedlnosti a za vynucené a neplatné, každého z nich osvobozuje a přikazuje jim vrátit se na cestu pravdy (srov. MHDC č. 210, s. 139</v>
      </c>
      <c r="F936" s="25" t="s">
        <v>377</v>
      </c>
      <c r="G936" s="26"/>
      <c r="H936" s="27" t="s">
        <v>103</v>
      </c>
      <c r="I936" s="26"/>
    </row>
    <row r="937" spans="1:9" ht="85.5" thickBot="1">
      <c r="A937" s="14">
        <v>1</v>
      </c>
      <c r="B937" s="29" t="s">
        <v>273</v>
      </c>
      <c r="C937" s="28">
        <v>27948</v>
      </c>
      <c r="D937" s="14" t="s">
        <v>315</v>
      </c>
      <c r="E937" s="14" t="str">
        <f t="shared" si="14"/>
        <v>PO II osvobozuje od daní nádvoří kláštera Baumgartenberg.</v>
      </c>
      <c r="F937" s="12" t="s">
        <v>376</v>
      </c>
      <c r="G937" s="12" t="s">
        <v>375</v>
      </c>
      <c r="H937" s="13" t="s">
        <v>13</v>
      </c>
      <c r="I937" s="13"/>
    </row>
    <row r="938" spans="1:9" ht="49.5" thickBot="1">
      <c r="A938" s="8">
        <v>1</v>
      </c>
      <c r="B938" s="19" t="s">
        <v>273</v>
      </c>
      <c r="C938" s="18">
        <v>27948</v>
      </c>
      <c r="D938" s="8" t="s">
        <v>315</v>
      </c>
      <c r="E938" s="14" t="str">
        <f t="shared" si="14"/>
        <v>PO II osvobozuje od daní nádvoří kláštera Baumgartenberg.</v>
      </c>
      <c r="F938" s="6" t="s">
        <v>376</v>
      </c>
      <c r="G938" s="6" t="s">
        <v>375</v>
      </c>
      <c r="H938" s="7" t="s">
        <v>13</v>
      </c>
      <c r="I938" s="7"/>
    </row>
    <row r="939" spans="1:9" ht="37.5" thickBot="1">
      <c r="A939" s="14">
        <v>1</v>
      </c>
      <c r="B939" s="14" t="s">
        <v>273</v>
      </c>
      <c r="C939" s="12" t="s">
        <v>374</v>
      </c>
      <c r="D939" s="14" t="s">
        <v>315</v>
      </c>
      <c r="E939" s="14" t="str">
        <f t="shared" si="14"/>
        <v>PO II uděluje privilegia klášteru Gleink.</v>
      </c>
      <c r="F939" s="12" t="s">
        <v>373</v>
      </c>
      <c r="G939" s="12" t="s">
        <v>372</v>
      </c>
      <c r="H939" s="13" t="s">
        <v>13</v>
      </c>
      <c r="I939" s="13"/>
    </row>
    <row r="940" spans="1:9" ht="49.5" thickBot="1">
      <c r="A940" s="33">
        <v>3</v>
      </c>
      <c r="B940" s="33" t="s">
        <v>273</v>
      </c>
      <c r="C940" s="34" t="s">
        <v>371</v>
      </c>
      <c r="D940" s="33" t="s">
        <v>9</v>
      </c>
      <c r="E940" s="14" t="str">
        <f t="shared" si="14"/>
        <v>PO II velí svému vojsku v opatství Teplá v jihozápadních Čechách, protože Rudolf shromažďuje své vojsko u Nürenberggu v červenci 1276.</v>
      </c>
      <c r="F940" s="6" t="s">
        <v>370</v>
      </c>
      <c r="G940" s="6" t="s">
        <v>369</v>
      </c>
      <c r="H940" s="8" t="s">
        <v>6</v>
      </c>
      <c r="I940" s="7"/>
    </row>
    <row r="941" spans="1:9" ht="85.5" thickBot="1">
      <c r="A941" s="14">
        <v>1</v>
      </c>
      <c r="B941" s="29" t="s">
        <v>273</v>
      </c>
      <c r="C941" s="28">
        <v>27798</v>
      </c>
      <c r="D941" s="14" t="s">
        <v>121</v>
      </c>
      <c r="E941" s="14" t="e" vm="1">
        <f t="shared" si="14"/>
        <v>#VALUE!</v>
      </c>
      <c r="F941" s="12" t="s">
        <v>368</v>
      </c>
      <c r="G941" s="12" t="s">
        <v>367</v>
      </c>
      <c r="H941" s="13" t="s">
        <v>13</v>
      </c>
      <c r="I941" s="13"/>
    </row>
    <row r="942" spans="1:9" ht="37.5" thickBot="1">
      <c r="A942" s="8">
        <v>3</v>
      </c>
      <c r="B942" s="8" t="s">
        <v>273</v>
      </c>
      <c r="C942" s="6" t="s">
        <v>366</v>
      </c>
      <c r="D942" s="8" t="s">
        <v>121</v>
      </c>
      <c r="E942" s="14" t="e" vm="1">
        <f t="shared" si="14"/>
        <v>#VALUE!</v>
      </c>
      <c r="F942" s="6" t="s">
        <v>365</v>
      </c>
      <c r="G942" s="6" t="s">
        <v>362</v>
      </c>
      <c r="H942" s="7" t="s">
        <v>13</v>
      </c>
      <c r="I942" s="7"/>
    </row>
    <row r="943" spans="1:9" ht="37.5" thickBot="1">
      <c r="A943" s="14">
        <v>1</v>
      </c>
      <c r="B943" s="14" t="s">
        <v>273</v>
      </c>
      <c r="C943" s="12" t="s">
        <v>364</v>
      </c>
      <c r="D943" s="14" t="s">
        <v>121</v>
      </c>
      <c r="E943" s="14" t="str">
        <f t="shared" si="14"/>
        <v>PO II daruje nemocnici ve Spital am Pyhrn</v>
      </c>
      <c r="F943" s="12" t="s">
        <v>363</v>
      </c>
      <c r="G943" s="12" t="s">
        <v>362</v>
      </c>
      <c r="H943" s="13" t="s">
        <v>13</v>
      </c>
      <c r="I943" s="13"/>
    </row>
    <row r="944" spans="1:9" ht="73.5" thickBot="1">
      <c r="A944" s="11">
        <v>4</v>
      </c>
      <c r="B944" s="11" t="s">
        <v>273</v>
      </c>
      <c r="C944" s="9" t="s">
        <v>361</v>
      </c>
      <c r="D944" s="11" t="s">
        <v>9</v>
      </c>
      <c r="E944" s="14" t="str">
        <f t="shared" si="14"/>
        <v>PO II přikazuje Purchardovi z Klingenbergu/Zvíkova (pozdějšímu Janovicovi), aby jako soudce rozhodl spor mezi klášterem Admont a zdejším opatem Heinrichem na jedné straně a Truchsassenem von Dobrach, Dietrichem a jeho bratry, nebo jejich otcem Dietrichem z Dobrachu na straně druhé o panství sv. Petra v Au-Marktu.</v>
      </c>
      <c r="F944" s="9" t="s">
        <v>360</v>
      </c>
      <c r="G944" s="9" t="s">
        <v>359</v>
      </c>
      <c r="H944" s="11" t="s">
        <v>6</v>
      </c>
      <c r="I944" s="10"/>
    </row>
    <row r="945" spans="1:9" ht="181.5" thickBot="1">
      <c r="A945" s="26"/>
      <c r="B945" s="27" t="s">
        <v>273</v>
      </c>
      <c r="C945" s="25" t="s">
        <v>358</v>
      </c>
      <c r="D945" s="26" t="s">
        <v>9</v>
      </c>
      <c r="E945" s="14" t="e" vm="1">
        <f t="shared" si="14"/>
        <v>#VALUE!</v>
      </c>
      <c r="F945" s="25" t="s">
        <v>357</v>
      </c>
      <c r="G945" s="26"/>
      <c r="H945" s="27" t="s">
        <v>103</v>
      </c>
      <c r="I945" s="26"/>
    </row>
    <row r="946" spans="1:9" ht="37.5" thickBot="1">
      <c r="A946" s="8">
        <v>1</v>
      </c>
      <c r="B946" s="19" t="s">
        <v>273</v>
      </c>
      <c r="C946" s="18">
        <v>27950</v>
      </c>
      <c r="D946" s="8" t="s">
        <v>121</v>
      </c>
      <c r="E946" s="14" t="e" vm="1">
        <f t="shared" si="14"/>
        <v>#VALUE!</v>
      </c>
      <c r="F946" s="6" t="s">
        <v>356</v>
      </c>
      <c r="G946" s="6" t="s">
        <v>355</v>
      </c>
      <c r="H946" s="7" t="s">
        <v>13</v>
      </c>
      <c r="I946" s="7"/>
    </row>
    <row r="947" spans="1:9" ht="85.5" thickBot="1">
      <c r="A947" s="11">
        <v>4</v>
      </c>
      <c r="B947" s="11" t="s">
        <v>273</v>
      </c>
      <c r="C947" s="9" t="s">
        <v>354</v>
      </c>
      <c r="D947" s="11" t="s">
        <v>9</v>
      </c>
      <c r="E947" s="14" t="e" vm="1">
        <f t="shared" si="14"/>
        <v>#VALUE!</v>
      </c>
      <c r="F947" s="9" t="s">
        <v>353</v>
      </c>
      <c r="G947" s="9" t="s">
        <v>352</v>
      </c>
      <c r="H947" s="11" t="s">
        <v>6</v>
      </c>
      <c r="I947" s="10"/>
    </row>
    <row r="948" spans="1:9" ht="73.5" thickBot="1">
      <c r="A948" s="26"/>
      <c r="B948" s="27" t="s">
        <v>273</v>
      </c>
      <c r="C948" s="25" t="s">
        <v>351</v>
      </c>
      <c r="D948" s="26" t="s">
        <v>350</v>
      </c>
      <c r="E948" s="14" t="str">
        <f t="shared" si="14"/>
        <v>Šlechtici a ministeriálové ze Štýrska a Korutan v klášteře Rein vyhlásili mimo jiné vzpouru proti Přemyslu Otakarovi a věrnost králi Rudolfovi jako císařští vazalové. (Stejně jako biskup ze Seckau konvertuje k Rudolfovi - srov. UB Steiermark IV, č. 596, s. 354, č. 598355-356 - ale ve vydání datovaném Sommerem, ale v srpnu byl Seckau na přemyslovské straně)</v>
      </c>
      <c r="F948" s="25" t="s">
        <v>349</v>
      </c>
      <c r="G948" s="26"/>
      <c r="H948" s="27" t="s">
        <v>103</v>
      </c>
      <c r="I948" s="26"/>
    </row>
    <row r="949" spans="1:9" ht="85.5" thickBot="1">
      <c r="A949" s="26"/>
      <c r="B949" s="27" t="s">
        <v>273</v>
      </c>
      <c r="C949" s="25" t="s">
        <v>348</v>
      </c>
      <c r="D949" s="27" t="s">
        <v>9</v>
      </c>
      <c r="E949" s="14" t="str">
        <f t="shared" si="14"/>
        <v>Král Rudolf nařizuje hrabatům, šlechticům, ministeriálům a vazalům v Korutanech a Kraňsku, aby poslouchali svého vévodu Filipa, který jim odpouští, že byli odvedeni od své poslušnosti, pokud se nyní podvolí.</v>
      </c>
      <c r="F949" s="25" t="s">
        <v>347</v>
      </c>
      <c r="G949" s="26"/>
      <c r="H949" s="27" t="s">
        <v>103</v>
      </c>
      <c r="I949" s="26"/>
    </row>
    <row r="950" spans="1:9" ht="37.5" thickBot="1">
      <c r="A950" s="11">
        <v>4</v>
      </c>
      <c r="B950" s="11" t="s">
        <v>273</v>
      </c>
      <c r="C950" s="9" t="s">
        <v>346</v>
      </c>
      <c r="D950" s="11" t="s">
        <v>9</v>
      </c>
      <c r="E950" s="14" t="str">
        <f t="shared" si="14"/>
        <v>PO II svěřuje zámek Neuburgg am Inn pánu z Tannbergu/Tannenbergu</v>
      </c>
      <c r="F950" s="9" t="s">
        <v>345</v>
      </c>
      <c r="G950" s="9" t="s">
        <v>344</v>
      </c>
      <c r="H950" s="11" t="s">
        <v>6</v>
      </c>
      <c r="I950" s="10"/>
    </row>
    <row r="951" spans="1:9" ht="49.5" thickBot="1">
      <c r="A951" s="11">
        <v>4</v>
      </c>
      <c r="B951" s="11" t="s">
        <v>273</v>
      </c>
      <c r="C951" s="9" t="s">
        <v>343</v>
      </c>
      <c r="D951" s="11" t="s">
        <v>9</v>
      </c>
      <c r="E951" s="14" t="str">
        <f t="shared" si="14"/>
        <v>Pád II. předává markraběti Jindřichu IV. Mocnému míšeňsko-ostmarkovskému (Dolní Lužice a Dolní Lužice) město Sajda a hrad Purschenstein, který dříve patřil k Čechám, jako náhradu za jeho majetek a nároky v Rakousku.</v>
      </c>
      <c r="F951" s="9" t="s">
        <v>342</v>
      </c>
      <c r="G951" s="9" t="s">
        <v>341</v>
      </c>
      <c r="H951" s="11" t="s">
        <v>6</v>
      </c>
      <c r="I951" s="10"/>
    </row>
    <row r="952" spans="1:9" ht="37.5" thickBot="1">
      <c r="A952" s="11">
        <v>4</v>
      </c>
      <c r="B952" s="11" t="s">
        <v>273</v>
      </c>
      <c r="C952" s="9" t="s">
        <v>340</v>
      </c>
      <c r="D952" s="11" t="s">
        <v>9</v>
      </c>
      <c r="E952" s="14" t="str">
        <f t="shared" si="14"/>
        <v>PO II daruje sousední ostrov "fóru" Trübensee, které patří pasovským biskupům, ve prospěch občanů Trübensee.</v>
      </c>
      <c r="F952" s="9" t="s">
        <v>339</v>
      </c>
      <c r="G952" s="9" t="s">
        <v>338</v>
      </c>
      <c r="H952" s="11" t="s">
        <v>6</v>
      </c>
      <c r="I952" s="10"/>
    </row>
    <row r="953" spans="1:9" ht="85.5" thickBot="1">
      <c r="A953" s="26"/>
      <c r="B953" s="27" t="s">
        <v>273</v>
      </c>
      <c r="C953" s="25" t="s">
        <v>337</v>
      </c>
      <c r="D953" s="27" t="s">
        <v>9</v>
      </c>
      <c r="E953" s="14" t="str">
        <f t="shared" si="14"/>
        <v>Rudolf táhl proti proudu Dunaje a koncem září v Pasově a pasovský biskup obdržel od krále Rudolfa privilegia. Pasovský biskup se začal aktivně angažovat v konfliktu. Nejpozději v této době došlo ke kolizi (feudálních) povinností Záviše z Falkenštejna/Falkenštejna z Pasova a českého krále</v>
      </c>
      <c r="F953" s="25" t="s">
        <v>336</v>
      </c>
      <c r="G953" s="26"/>
      <c r="H953" s="27" t="s">
        <v>103</v>
      </c>
      <c r="I953" s="26"/>
    </row>
    <row r="954" spans="1:9" ht="37.5" thickBot="1">
      <c r="A954" s="11">
        <v>4</v>
      </c>
      <c r="B954" s="11" t="s">
        <v>273</v>
      </c>
      <c r="C954" s="9" t="s">
        <v>335</v>
      </c>
      <c r="D954" s="11" t="s">
        <v>9</v>
      </c>
      <c r="E954" s="14" t="str">
        <f t="shared" si="14"/>
        <v>PO II odebral Oldřichovi z Lobensteinu léno ve vesnici Ottenschlag v Mühlviertelu, které mu udělil rakouský vévoda Fridrich II. a které Oldřich držel více než 30 let.</v>
      </c>
      <c r="F954" s="9" t="s">
        <v>334</v>
      </c>
      <c r="G954" s="9" t="s">
        <v>333</v>
      </c>
      <c r="H954" s="11" t="s">
        <v>6</v>
      </c>
      <c r="I954" s="10"/>
    </row>
    <row r="955" spans="1:9" ht="49.5" thickBot="1">
      <c r="A955" s="11">
        <v>4</v>
      </c>
      <c r="B955" s="11" t="s">
        <v>273</v>
      </c>
      <c r="C955" s="9" t="s">
        <v>332</v>
      </c>
      <c r="D955" s="11" t="s">
        <v>9</v>
      </c>
      <c r="E955" s="14" t="str">
        <f t="shared" si="14"/>
        <v>PO II nařizuje soudcům, soudcům a obcím města v Rakousku, aby si u sebe ponechali výrobce dobyvačných machiens (magistri machinarum) a nechali je vyrábět větší stroje až do jeho návratu do Rakouska</v>
      </c>
      <c r="F955" s="9" t="s">
        <v>331</v>
      </c>
      <c r="G955" s="10"/>
      <c r="H955" s="11" t="s">
        <v>13</v>
      </c>
      <c r="I955" s="11" t="s">
        <v>24</v>
      </c>
    </row>
    <row r="956" spans="1:9" ht="37.5" thickBot="1">
      <c r="A956" s="11">
        <v>4</v>
      </c>
      <c r="B956" s="11" t="s">
        <v>273</v>
      </c>
      <c r="C956" s="9" t="s">
        <v>330</v>
      </c>
      <c r="D956" s="11" t="s">
        <v>9</v>
      </c>
      <c r="E956" s="14" t="str">
        <f t="shared" si="14"/>
        <v>PO II předává benediktinskému klášteru v Prüfeningu a tamnímu opatovi daně kolem Kremže, tzv. "Burgrecht" pro veškerý majetek kláštera v Persenbeugu.</v>
      </c>
      <c r="F956" s="9" t="s">
        <v>329</v>
      </c>
      <c r="G956" s="9" t="s">
        <v>328</v>
      </c>
      <c r="H956" s="11" t="s">
        <v>6</v>
      </c>
      <c r="I956" s="10"/>
    </row>
    <row r="957" spans="1:9" ht="85.5" thickBot="1">
      <c r="A957" s="11">
        <v>4</v>
      </c>
      <c r="B957" s="11" t="s">
        <v>273</v>
      </c>
      <c r="C957" s="9" t="s">
        <v>325</v>
      </c>
      <c r="D957" s="11" t="s">
        <v>9</v>
      </c>
      <c r="E957" s="14" t="e" vm="1">
        <f t="shared" si="14"/>
        <v>#VALUE!</v>
      </c>
      <c r="F957" s="9" t="s">
        <v>327</v>
      </c>
      <c r="G957" s="9" t="s">
        <v>326</v>
      </c>
      <c r="H957" s="11" t="s">
        <v>6</v>
      </c>
      <c r="I957" s="10"/>
    </row>
    <row r="958" spans="1:9" ht="37.5" thickBot="1">
      <c r="A958" s="11">
        <v>4</v>
      </c>
      <c r="B958" s="11" t="s">
        <v>273</v>
      </c>
      <c r="C958" s="9" t="s">
        <v>325</v>
      </c>
      <c r="D958" s="11" t="s">
        <v>9</v>
      </c>
      <c r="E958" s="14" t="e" vm="1">
        <f t="shared" si="14"/>
        <v>#VALUE!</v>
      </c>
      <c r="F958" s="9" t="s">
        <v>324</v>
      </c>
      <c r="G958" s="9" t="s">
        <v>323</v>
      </c>
      <c r="H958" s="11" t="s">
        <v>13</v>
      </c>
      <c r="I958" s="10"/>
    </row>
    <row r="959" spans="1:9" ht="49.5" thickBot="1">
      <c r="A959" s="26"/>
      <c r="B959" s="27" t="s">
        <v>273</v>
      </c>
      <c r="C959" s="25" t="s">
        <v>322</v>
      </c>
      <c r="D959" s="26" t="s">
        <v>321</v>
      </c>
      <c r="E959" s="14" t="e" vm="1">
        <f t="shared" si="14"/>
        <v>#VALUE!</v>
      </c>
      <c r="F959" s="25" t="s">
        <v>320</v>
      </c>
      <c r="G959" s="26"/>
      <c r="H959" s="27" t="s">
        <v>103</v>
      </c>
      <c r="I959" s="26"/>
    </row>
    <row r="960" spans="1:9" ht="37.5" thickBot="1">
      <c r="A960" s="8">
        <v>3</v>
      </c>
      <c r="B960" s="8" t="s">
        <v>273</v>
      </c>
      <c r="C960" s="6" t="s">
        <v>319</v>
      </c>
      <c r="D960" s="8" t="s">
        <v>9</v>
      </c>
      <c r="E960" s="14" t="e" vm="1">
        <f t="shared" si="14"/>
        <v>#VALUE!</v>
      </c>
      <c r="F960" s="6" t="s">
        <v>318</v>
      </c>
      <c r="G960" s="6"/>
      <c r="H960" s="8" t="s">
        <v>6</v>
      </c>
      <c r="I960" s="7"/>
    </row>
    <row r="961" spans="1:9" ht="85.5" thickBot="1">
      <c r="A961" s="14">
        <v>2</v>
      </c>
      <c r="B961" s="14" t="s">
        <v>273</v>
      </c>
      <c r="C961" s="12" t="s">
        <v>317</v>
      </c>
      <c r="D961" s="14" t="s">
        <v>315</v>
      </c>
      <c r="E961" s="14" t="e" vm="1">
        <f t="shared" si="14"/>
        <v>#VALUE!</v>
      </c>
      <c r="F961" s="12" t="s">
        <v>316</v>
      </c>
      <c r="G961" s="13"/>
      <c r="H961" s="14" t="s">
        <v>1</v>
      </c>
      <c r="I961" s="13"/>
    </row>
    <row r="962" spans="1:9" ht="37.5" thickBot="1">
      <c r="A962" s="8">
        <v>1</v>
      </c>
      <c r="B962" s="19" t="s">
        <v>273</v>
      </c>
      <c r="C962" s="18">
        <v>27921</v>
      </c>
      <c r="D962" s="8" t="s">
        <v>315</v>
      </c>
      <c r="E962" s="14" t="str">
        <f t="shared" si="14"/>
        <v>PO II dává Albertovi von Puchheim místo číšníka ve Valticích.</v>
      </c>
      <c r="F962" s="6" t="s">
        <v>314</v>
      </c>
      <c r="G962" s="6" t="s">
        <v>313</v>
      </c>
      <c r="H962" s="8" t="s">
        <v>13</v>
      </c>
      <c r="I962" s="7"/>
    </row>
    <row r="963" spans="1:9" ht="61.5" thickBot="1">
      <c r="A963" s="26"/>
      <c r="B963" s="27" t="s">
        <v>273</v>
      </c>
      <c r="C963" s="25" t="s">
        <v>312</v>
      </c>
      <c r="D963" s="26"/>
      <c r="E963" s="14" t="str">
        <f t="shared" si="14"/>
        <v>Rudolfova vojska bojovala u Ens a Ens, Trungau, Ybbs a Tulln byly předány Rudolfovi. Enns byl dán Rudolfovi Konradem von Summerau. Klosterneuburg (Neuburg ex parte claustri) také konvertuje k Rudolfovi. s nímž byl spojen biskup Bruno olomoucký.</v>
      </c>
      <c r="F963" s="25" t="s">
        <v>311</v>
      </c>
      <c r="G963" s="26"/>
      <c r="H963" s="27" t="s">
        <v>103</v>
      </c>
      <c r="I963" s="26"/>
    </row>
    <row r="964" spans="1:9" ht="97.5" thickBot="1">
      <c r="A964" s="8">
        <v>2</v>
      </c>
      <c r="B964" s="8" t="s">
        <v>273</v>
      </c>
      <c r="C964" s="6" t="s">
        <v>310</v>
      </c>
      <c r="D964" s="8" t="s">
        <v>309</v>
      </c>
      <c r="E964" s="14" t="str">
        <f t="shared" ref="E964:E1027" si="15">_xlfn.TRANSLATE(F964,"de","cs")</f>
        <v>PO II. táhl se svým vojskem (pravděpodobně jen s částí svého vojska) ke klášteru Zwettl a slíbil tamnímu opatovi Ebru zboží, pokud porazí krále Rudolfa. Opat Ebro přesvědčil krále svou prosbou, aby město Zwettl neničil. Je to pravděpodobně otázka ochrany před oloupenými vojáky. Nelze vyloučit ani rudolfínský odpor občanů Zwettlu. Přemyslovská vojska poškodila i klášterní majetek, což je pravděpodobně důvod, proč Př. Ó. slíbil klášteru náhradu.</v>
      </c>
      <c r="F964" s="6" t="s">
        <v>308</v>
      </c>
      <c r="G964" s="6" t="s">
        <v>307</v>
      </c>
      <c r="H964" s="8" t="s">
        <v>6</v>
      </c>
      <c r="I964" s="7"/>
    </row>
    <row r="965" spans="1:9" ht="85.5" thickBot="1">
      <c r="A965" s="14">
        <v>2</v>
      </c>
      <c r="B965" s="14" t="s">
        <v>273</v>
      </c>
      <c r="C965" s="12" t="s">
        <v>306</v>
      </c>
      <c r="D965" s="14" t="s">
        <v>305</v>
      </c>
      <c r="E965" s="14" t="str">
        <f t="shared" si="15"/>
        <v>PO II pochodoval ke svým jednotkám u Drossendorfu.</v>
      </c>
      <c r="F965" s="12" t="s">
        <v>304</v>
      </c>
      <c r="G965" s="13"/>
      <c r="H965" s="14" t="s">
        <v>1</v>
      </c>
      <c r="I965" s="13"/>
    </row>
    <row r="966" spans="1:9" ht="61.5" thickBot="1">
      <c r="A966" s="8">
        <v>2</v>
      </c>
      <c r="B966" s="8" t="s">
        <v>273</v>
      </c>
      <c r="C966" s="6" t="s">
        <v>303</v>
      </c>
      <c r="D966" s="8" t="s">
        <v>302</v>
      </c>
      <c r="E966" s="14" t="str">
        <f t="shared" si="15"/>
        <v>PO II a jeho vojsko čekají v táborech na severním břehu Dunaje u Vídně. Podle Continuatio Vindobonensis, MGH SS IX, s. 708 v Ganserfeldu před Korneuburgem. Podle Continuatio Praedicatorum Vindobonensium, MGH SS IX, s. 730, byl v Marchuelde tábor severovýchodně od Vídně</v>
      </c>
      <c r="F966" s="6" t="s">
        <v>301</v>
      </c>
      <c r="G966" s="7"/>
      <c r="H966" s="8" t="s">
        <v>1</v>
      </c>
      <c r="I966" s="7"/>
    </row>
    <row r="967" spans="1:9" ht="37.5" thickBot="1">
      <c r="A967" s="11">
        <v>4</v>
      </c>
      <c r="B967" s="11" t="s">
        <v>273</v>
      </c>
      <c r="C967" s="9" t="s">
        <v>300</v>
      </c>
      <c r="D967" s="11" t="s">
        <v>9</v>
      </c>
      <c r="E967" s="14" t="str">
        <f t="shared" si="15"/>
        <v>PO II uděluje Martinu Richerovi (Riccario) ze Štýrského Hradce dvě vinice v Rettenbachu u Grazu, z důvodu smrti pasovského děkana, magistra Ulricha von Nerting(en), na které PO II připadl</v>
      </c>
      <c r="F967" s="9" t="s">
        <v>299</v>
      </c>
      <c r="G967" s="9" t="s">
        <v>298</v>
      </c>
      <c r="H967" s="11" t="s">
        <v>6</v>
      </c>
      <c r="I967" s="10"/>
    </row>
    <row r="968" spans="1:9" ht="37.5" thickBot="1">
      <c r="A968" s="11">
        <v>4</v>
      </c>
      <c r="B968" s="11" t="s">
        <v>273</v>
      </c>
      <c r="C968" s="9" t="s">
        <v>297</v>
      </c>
      <c r="D968" s="11" t="s">
        <v>9</v>
      </c>
      <c r="E968" s="14" t="str">
        <f t="shared" si="15"/>
        <v>PO II potvrzuje občanům Fürstenfeldu stejnou svobodu od mýta a cel v Rakousku a Štýrsku pro jejich obchodní zboží, jakou měli od dob vévody Leopolda VI.</v>
      </c>
      <c r="F968" s="9" t="s">
        <v>296</v>
      </c>
      <c r="G968" s="9" t="s">
        <v>295</v>
      </c>
      <c r="H968" s="11" t="s">
        <v>13</v>
      </c>
      <c r="I968" s="10"/>
    </row>
    <row r="969" spans="1:9" ht="85.5" thickBot="1">
      <c r="A969" s="11">
        <v>4</v>
      </c>
      <c r="B969" s="11" t="s">
        <v>273</v>
      </c>
      <c r="C969" s="9" t="s">
        <v>294</v>
      </c>
      <c r="D969" s="11" t="s">
        <v>9</v>
      </c>
      <c r="E969" s="14" t="str">
        <f t="shared" si="15"/>
        <v>Druhý bod Občanské unie uděluje synovi Gottschalka von Baumkirchen léno Weißkirchen ve Štýrsku (u Judenburgu)</v>
      </c>
      <c r="F969" s="9" t="s">
        <v>293</v>
      </c>
      <c r="G969" s="9" t="s">
        <v>292</v>
      </c>
      <c r="H969" s="11" t="s">
        <v>6</v>
      </c>
      <c r="I969" s="10"/>
    </row>
    <row r="970" spans="1:9" ht="49.5" thickBot="1">
      <c r="A970" s="11">
        <v>4</v>
      </c>
      <c r="B970" s="11" t="s">
        <v>273</v>
      </c>
      <c r="C970" s="9" t="s">
        <v>291</v>
      </c>
      <c r="D970" s="11" t="s">
        <v>9</v>
      </c>
      <c r="E970" s="14" t="str">
        <f t="shared" si="15"/>
        <v>PO II nařizuje nejmenované osobě, aby žádným způsobem neobtěžovala bratra svého bývalého úředníka Sidlina kvůli Sidlinově vině a aby mu odškodnila za víno, které mu bylo odebráno</v>
      </c>
      <c r="F970" s="9" t="s">
        <v>290</v>
      </c>
      <c r="G970" s="9" t="s">
        <v>289</v>
      </c>
      <c r="H970" s="11" t="s">
        <v>13</v>
      </c>
      <c r="I970" s="11" t="s">
        <v>24</v>
      </c>
    </row>
    <row r="971" spans="1:9" ht="49.5" thickBot="1">
      <c r="A971" s="11">
        <v>4</v>
      </c>
      <c r="B971" s="11" t="s">
        <v>273</v>
      </c>
      <c r="C971" s="9" t="s">
        <v>288</v>
      </c>
      <c r="D971" s="11" t="s">
        <v>9</v>
      </c>
      <c r="E971" s="14" t="str">
        <f t="shared" si="15"/>
        <v>Pád II. obsazuje (nezákonně - preter iusticiam)" vesnice Probstdorf, Urfar a Schönau biskupa Konráda II. z Freisingu v Marchfeldu, které biskupové Konrád I. (1230-1258) a Konrád II. z Freisingu (1258-1279) dříve drželi jako državy.</v>
      </c>
      <c r="F971" s="9" t="s">
        <v>287</v>
      </c>
      <c r="G971" s="9" t="s">
        <v>286</v>
      </c>
      <c r="H971" s="11" t="s">
        <v>6</v>
      </c>
      <c r="I971" s="10"/>
    </row>
    <row r="972" spans="1:9" ht="37.5" thickBot="1">
      <c r="A972" s="11">
        <v>4</v>
      </c>
      <c r="B972" s="11" t="s">
        <v>273</v>
      </c>
      <c r="C972" s="9" t="s">
        <v>285</v>
      </c>
      <c r="D972" s="11" t="s">
        <v>9</v>
      </c>
      <c r="E972" s="14" t="str">
        <f t="shared" si="15"/>
        <v>PO II předán templářskému řádu na rakouských statcích ve Schwechat a v Rauchenwarthu.</v>
      </c>
      <c r="F972" s="9" t="s">
        <v>284</v>
      </c>
      <c r="G972" s="9" t="s">
        <v>283</v>
      </c>
      <c r="H972" s="11" t="s">
        <v>6</v>
      </c>
      <c r="I972" s="10"/>
    </row>
    <row r="973" spans="1:9" ht="85.5" thickBot="1">
      <c r="A973" s="11">
        <v>4</v>
      </c>
      <c r="B973" s="11" t="s">
        <v>273</v>
      </c>
      <c r="C973" s="9" t="s">
        <v>282</v>
      </c>
      <c r="D973" s="11" t="s">
        <v>9</v>
      </c>
      <c r="E973" s="14" t="e" vm="1">
        <f t="shared" si="15"/>
        <v>#VALUE!</v>
      </c>
      <c r="F973" s="9" t="s">
        <v>281</v>
      </c>
      <c r="G973" s="9" t="s">
        <v>280</v>
      </c>
      <c r="H973" s="11" t="s">
        <v>13</v>
      </c>
      <c r="I973" s="11" t="s">
        <v>24</v>
      </c>
    </row>
    <row r="974" spans="1:9" ht="37.5" thickBot="1">
      <c r="A974" s="11">
        <v>4</v>
      </c>
      <c r="B974" s="11" t="s">
        <v>273</v>
      </c>
      <c r="C974" s="9" t="s">
        <v>279</v>
      </c>
      <c r="D974" s="11" t="s">
        <v>9</v>
      </c>
      <c r="E974" s="14" t="e" vm="1">
        <f t="shared" si="15"/>
        <v>#VALUE!</v>
      </c>
      <c r="F974" s="9" t="s">
        <v>278</v>
      </c>
      <c r="G974" s="9" t="s">
        <v>277</v>
      </c>
      <c r="H974" s="11" t="s">
        <v>6</v>
      </c>
      <c r="I974" s="10"/>
    </row>
    <row r="975" spans="1:9" ht="37.5" thickBot="1">
      <c r="A975" s="11">
        <v>4</v>
      </c>
      <c r="B975" s="11" t="s">
        <v>273</v>
      </c>
      <c r="C975" s="9" t="s">
        <v>276</v>
      </c>
      <c r="D975" s="11" t="s">
        <v>9</v>
      </c>
      <c r="E975" s="14" t="e" vm="1">
        <f t="shared" si="15"/>
        <v>#VALUE!</v>
      </c>
      <c r="F975" s="9" t="s">
        <v>275</v>
      </c>
      <c r="G975" s="9" t="s">
        <v>274</v>
      </c>
      <c r="H975" s="11" t="s">
        <v>13</v>
      </c>
      <c r="I975" s="11" t="s">
        <v>24</v>
      </c>
    </row>
    <row r="976" spans="1:9" ht="49.5" thickBot="1">
      <c r="A976" s="11">
        <v>4</v>
      </c>
      <c r="B976" s="11" t="s">
        <v>273</v>
      </c>
      <c r="C976" s="9" t="s">
        <v>272</v>
      </c>
      <c r="D976" s="11" t="s">
        <v>9</v>
      </c>
      <c r="E976" s="14" t="str">
        <f t="shared" si="15"/>
        <v>PO II uděluje Gütterovi určité statky Dietrichu von Fulm/Fülme, purkrabímu z Offenburgu, které otec, bratři a přátelé Dietrichovy manželky již dříve předali králi Přemyslu Otakarovi.</v>
      </c>
      <c r="F976" s="9" t="s">
        <v>271</v>
      </c>
      <c r="G976" s="9" t="s">
        <v>270</v>
      </c>
      <c r="H976" s="11" t="s">
        <v>13</v>
      </c>
      <c r="I976" s="11" t="s">
        <v>24</v>
      </c>
    </row>
    <row r="977" spans="1:9" ht="85.5" thickBot="1">
      <c r="A977" s="31"/>
      <c r="B977" s="32" t="s">
        <v>5</v>
      </c>
      <c r="C977" s="30" t="s">
        <v>269</v>
      </c>
      <c r="D977" s="32" t="s">
        <v>9</v>
      </c>
      <c r="E977" s="14" t="str">
        <f t="shared" si="15"/>
        <v>Dne 18.10 byl Rudolf u Vídně a začal město obléhat po dobu pěti týdnů. Uherský král Ladislav Uherský táhl z východu do jižního Dolního Rakouska. Občanská zóna II byla oddělena od pozdějších mocenských bodů jižně od Dunaje. PO II nemohla pomoci ani obleženému městu Vídni.</v>
      </c>
      <c r="F977" s="30" t="s">
        <v>268</v>
      </c>
      <c r="G977" s="31"/>
      <c r="H977" s="32" t="s">
        <v>103</v>
      </c>
      <c r="I977" s="31"/>
    </row>
    <row r="978" spans="1:9" ht="37.5" thickBot="1">
      <c r="A978" s="26"/>
      <c r="B978" s="27" t="s">
        <v>5</v>
      </c>
      <c r="C978" s="25" t="s">
        <v>267</v>
      </c>
      <c r="D978" s="27" t="s">
        <v>9</v>
      </c>
      <c r="E978" s="14" t="str">
        <f t="shared" si="15"/>
        <v>Witigonen a Boreš z Rýzmburka pravděpodobně zradili krále v době jeho velké nouze a loupení, proti králi povstal i jejich přítel Boreš z Rýzmburka.</v>
      </c>
      <c r="F978" s="25" t="s">
        <v>266</v>
      </c>
      <c r="G978" s="26"/>
      <c r="H978" s="27" t="s">
        <v>103</v>
      </c>
      <c r="I978" s="26"/>
    </row>
    <row r="979" spans="1:9" ht="37.5" thickBot="1">
      <c r="A979" s="26"/>
      <c r="B979" s="27" t="s">
        <v>5</v>
      </c>
      <c r="C979" s="25" t="s">
        <v>265</v>
      </c>
      <c r="D979" s="27" t="s">
        <v>9</v>
      </c>
      <c r="E979" s="14" t="str">
        <f t="shared" si="15"/>
        <v>Druhý Pád II. ztratil západní Maďarsko jižně od Dunaje (severně od Dunaje stále zůstával v jeho moci). Uherský král Ladislav zvítězil v Šoproni.</v>
      </c>
      <c r="F979" s="25" t="s">
        <v>264</v>
      </c>
      <c r="G979" s="26"/>
      <c r="H979" s="27" t="s">
        <v>103</v>
      </c>
      <c r="I979" s="26"/>
    </row>
    <row r="980" spans="1:9" ht="37.5" thickBot="1">
      <c r="A980" s="26"/>
      <c r="B980" s="27" t="s">
        <v>5</v>
      </c>
      <c r="C980" s="25" t="s">
        <v>263</v>
      </c>
      <c r="D980" s="27" t="s">
        <v>248</v>
      </c>
      <c r="E980" s="14" t="e" vm="1">
        <f t="shared" si="15"/>
        <v>#VALUE!</v>
      </c>
      <c r="F980" s="25" t="s">
        <v>262</v>
      </c>
      <c r="G980" s="25"/>
      <c r="H980" s="27" t="s">
        <v>103</v>
      </c>
      <c r="I980" s="26"/>
    </row>
    <row r="981" spans="1:9" ht="193.5" thickBot="1">
      <c r="A981" s="27">
        <v>1</v>
      </c>
      <c r="B981" s="27" t="s">
        <v>5</v>
      </c>
      <c r="C981" s="25" t="s">
        <v>261</v>
      </c>
      <c r="D981" s="27" t="s">
        <v>248</v>
      </c>
      <c r="E981" s="14" t="str">
        <f t="shared" si="15"/>
        <v>Biskup Bruno a Otto markrabě Braniborský jako zástupce Přemysla Otakara a Bertold biskup würzburský a Ludvík falcký hrabě Rein a vévoda bavorský určují podmínky rozhodčího soudu. Mimo jiné PO II předané králi Rudolfovi, Rakousko, Štýrsko, Korutany, Kraňsko, Vidic March, Cheb. Rudolf dal své dceři věnem 40 000 stříbrných marek, které jsou zapsány proti příjmu 4000 stříbrných marek v Rakousku u Dunaje kromě Kremže na Dunaji a Steinu na Dunaji. Všechen majetek v této části země má zůstat v rukou bývalých vlastníků. Pokud však byly příjmy z výše uvedené částky pro Přemysla Otakara malé, měla by PO II: dominovat i oblastem jižně od Dunaje. Pokud Přemyslův syn zemře, stane se toto venkovské údolí Přemyslovou zástavou. Privilegia a práva vídeňských občanů Platrama a magistra Konráda notáře, města Vídně, jakož i Ulrichova notářského faráře ve Vídni by měla zůstat zachována. PO II má vrátit okupované západní Maďarsko uherskému králi Ladislavovi.</v>
      </c>
      <c r="F981" s="25" t="s">
        <v>260</v>
      </c>
      <c r="G981" s="26"/>
      <c r="H981" s="27" t="s">
        <v>103</v>
      </c>
      <c r="I981" s="26"/>
    </row>
    <row r="982" spans="1:9" ht="61.5" thickBot="1">
      <c r="A982" s="26"/>
      <c r="B982" s="27" t="s">
        <v>5</v>
      </c>
      <c r="C982" s="25" t="s">
        <v>259</v>
      </c>
      <c r="D982" s="27" t="s">
        <v>248</v>
      </c>
      <c r="E982" s="14" t="str">
        <f t="shared" si="15"/>
        <v>Král Rudolf (I) obnovuje přemístění trhu (fóra) v Klosterneuburgu z neděle na pondělí, které bylo dříve na žádost mnoha lidí zrušeno. Klosterneuburg, ale pravděpodobně patří do ostokarské části Rakouska</v>
      </c>
      <c r="F982" s="25" t="s">
        <v>258</v>
      </c>
      <c r="G982" s="26"/>
      <c r="H982" s="27" t="s">
        <v>103</v>
      </c>
      <c r="I982" s="26"/>
    </row>
    <row r="983" spans="1:9" ht="85.5" thickBot="1">
      <c r="A983" s="14">
        <v>1</v>
      </c>
      <c r="B983" s="14" t="s">
        <v>5</v>
      </c>
      <c r="C983" s="12" t="s">
        <v>257</v>
      </c>
      <c r="D983" s="14" t="s">
        <v>248</v>
      </c>
      <c r="E983" s="14" t="str">
        <f t="shared" si="15"/>
        <v>PO II překračuje Dunaj a před Rudolfem rezignovaně předává vlajky Rakousku, Štýrsku, Korutanům, Kraňsku, Windische Mark, Egeru, Pordenone. Král Rudolf uděluje Přemyslu Otakarovi léno s Čechami a Čechami předáním praporů a vydává o nich listinu. (V Přemyslově moci však Rakousko zůstalo skutečné na sever od Dunaje, s výjimkou Kremže a Steinu na Dunaji a západního Maďarska severně od Dunaje.)</v>
      </c>
      <c r="F983" s="12" t="s">
        <v>256</v>
      </c>
      <c r="G983" s="13"/>
      <c r="H983" s="14" t="s">
        <v>1</v>
      </c>
      <c r="I983" s="13"/>
    </row>
    <row r="984" spans="1:9" ht="37.5" thickBot="1">
      <c r="A984" s="8">
        <v>1</v>
      </c>
      <c r="B984" s="8" t="s">
        <v>5</v>
      </c>
      <c r="C984" s="6" t="s">
        <v>255</v>
      </c>
      <c r="D984" s="8" t="s">
        <v>248</v>
      </c>
      <c r="E984" s="14" t="str">
        <f t="shared" si="15"/>
        <v>Pád II a král Rudolf potvrzují inzerovanou mírovou smlouvu mezi nimi uzavřenou jejich zástupci.</v>
      </c>
      <c r="F984" s="6" t="s">
        <v>254</v>
      </c>
      <c r="G984" s="7"/>
      <c r="H984" s="8" t="s">
        <v>13</v>
      </c>
      <c r="I984" s="7"/>
    </row>
    <row r="985" spans="1:9" ht="85.5" thickBot="1">
      <c r="A985" s="26"/>
      <c r="B985" s="27" t="s">
        <v>5</v>
      </c>
      <c r="C985" s="25" t="s">
        <v>253</v>
      </c>
      <c r="D985" s="27" t="s">
        <v>248</v>
      </c>
      <c r="E985" s="14" t="str">
        <f t="shared" si="15"/>
        <v>Rudolfovi lidé, Lev, biskup řezenský, falcký hrabě Ludvík Heirich, lankrabě hessenský, byli ve Vídni a zde vystavují spis o míru. Rudolf byl ve Vídni již 29.11.</v>
      </c>
      <c r="F985" s="25" t="s">
        <v>252</v>
      </c>
      <c r="G985" s="26"/>
      <c r="H985" s="27" t="s">
        <v>103</v>
      </c>
      <c r="I985" s="26"/>
    </row>
    <row r="986" spans="1:9" ht="37.5" thickBot="1">
      <c r="A986" s="8">
        <v>3</v>
      </c>
      <c r="B986" s="8" t="s">
        <v>5</v>
      </c>
      <c r="C986" s="6" t="s">
        <v>251</v>
      </c>
      <c r="D986" s="8" t="s">
        <v>121</v>
      </c>
      <c r="E986" s="14" t="str">
        <f t="shared" si="15"/>
        <v>PO II se přesunul z tábora u Vídně, resp. Kornneuburgu do Prahy</v>
      </c>
      <c r="F986" s="6" t="s">
        <v>250</v>
      </c>
      <c r="G986" s="7"/>
      <c r="H986" s="8" t="s">
        <v>1</v>
      </c>
      <c r="I986" s="7"/>
    </row>
    <row r="987" spans="1:9" ht="133.5" thickBot="1">
      <c r="A987" s="16">
        <v>3</v>
      </c>
      <c r="B987" s="16" t="s">
        <v>5</v>
      </c>
      <c r="C987" s="17" t="s">
        <v>249</v>
      </c>
      <c r="D987" s="16" t="s">
        <v>248</v>
      </c>
      <c r="E987" s="14" t="str">
        <f t="shared" si="15"/>
        <v>Občanská pobočka II nechtěla předat Chebsko Občanské pobočce II a hájí svá práva v severozápadním Dolním Rakousku. Podle formule se v dopise králi Rudolfovi brání vydání Chebska, manželského statku své matky, protože si v něm koupil několik stálých míst. Od uzavření míru proti němu, jako násilné dobytí hradů Pernegg (severně od Hornu) a "Wikhartslag", pokračující loupeže na Moravě, které toleroval, aby se vyhnul byť jen zdání porušení míru, i když jim dokázal zabránit, a konečně propuštění jeho protonotáře Oldřicha z držby vídeňské farnosti, což bylo v rozporu se smlouvou.</v>
      </c>
      <c r="F987" s="17" t="s">
        <v>247</v>
      </c>
      <c r="G987" s="15"/>
      <c r="H987" s="16" t="s">
        <v>103</v>
      </c>
      <c r="I987" s="15"/>
    </row>
    <row r="988" spans="1:9" ht="73.5" thickBot="1">
      <c r="A988" s="8">
        <v>3</v>
      </c>
      <c r="B988" s="8" t="s">
        <v>5</v>
      </c>
      <c r="C988" s="6" t="s">
        <v>246</v>
      </c>
      <c r="D988" s="8" t="s">
        <v>9</v>
      </c>
      <c r="E988" s="14" t="str">
        <f t="shared" si="15"/>
        <v>Vojska krále Rudolfa dobývala s novou dobyvačnou mašinérií, tzv. "Kater" Osmanské hrady a města v části Rakouska severně od Dunaje, která má být manželským panstvím Přemyslova syna Václava. PO II táhl s početným vojskem a také s novými dobyvačnými stroji, tzv. "Kater" do Rakouska severně od Dunaje.</v>
      </c>
      <c r="F988" s="6" t="s">
        <v>245</v>
      </c>
      <c r="G988" s="7"/>
      <c r="H988" s="8" t="s">
        <v>1</v>
      </c>
      <c r="I988" s="8"/>
    </row>
    <row r="989" spans="1:9" ht="85.5" thickBot="1">
      <c r="A989" s="14">
        <v>3</v>
      </c>
      <c r="B989" s="14" t="s">
        <v>5</v>
      </c>
      <c r="C989" s="12" t="s">
        <v>244</v>
      </c>
      <c r="D989" s="14" t="s">
        <v>155</v>
      </c>
      <c r="E989" s="14" t="e" vm="1">
        <f t="shared" si="15"/>
        <v>#VALUE!</v>
      </c>
      <c r="F989" s="12" t="s">
        <v>243</v>
      </c>
      <c r="G989" s="13"/>
      <c r="H989" s="14" t="s">
        <v>1</v>
      </c>
      <c r="I989" s="14"/>
    </row>
    <row r="990" spans="1:9" ht="37.5" thickBot="1">
      <c r="A990" s="8">
        <v>1</v>
      </c>
      <c r="B990" s="8" t="s">
        <v>5</v>
      </c>
      <c r="C990" s="6" t="s">
        <v>242</v>
      </c>
      <c r="D990" s="8" t="s">
        <v>115</v>
      </c>
      <c r="E990" s="14" t="e" vm="1">
        <f t="shared" si="15"/>
        <v>#VALUE!</v>
      </c>
      <c r="F990" s="6" t="s">
        <v>241</v>
      </c>
      <c r="G990" s="6" t="s">
        <v>240</v>
      </c>
      <c r="H990" s="8" t="s">
        <v>13</v>
      </c>
      <c r="I990" s="7"/>
    </row>
    <row r="991" spans="1:9" ht="73.5" thickBot="1">
      <c r="A991" s="14">
        <v>3</v>
      </c>
      <c r="B991" s="14" t="s">
        <v>5</v>
      </c>
      <c r="C991" s="12" t="s">
        <v>233</v>
      </c>
      <c r="D991" s="14" t="s">
        <v>9</v>
      </c>
      <c r="E991" s="14" t="str">
        <f t="shared" si="15"/>
        <v>PO II přikazuje Českému Krumlovu, aby si podrobil Vítka z Krumlova, Záviše z Falkštejna a jeho bratry Vítka, Voka, Budivoje a Hencelina</v>
      </c>
      <c r="F991" s="12" t="s">
        <v>239</v>
      </c>
      <c r="G991" s="12" t="s">
        <v>238</v>
      </c>
      <c r="H991" s="14" t="s">
        <v>6</v>
      </c>
      <c r="I991" s="14"/>
    </row>
    <row r="992" spans="1:9" ht="61.5" thickBot="1">
      <c r="A992" s="8">
        <v>3</v>
      </c>
      <c r="B992" s="8" t="s">
        <v>5</v>
      </c>
      <c r="C992" s="6" t="s">
        <v>233</v>
      </c>
      <c r="D992" s="8" t="s">
        <v>9</v>
      </c>
      <c r="E992" s="14" t="str">
        <f t="shared" si="15"/>
        <v>PO II velí dobytí hradu Jindřichův Hradec</v>
      </c>
      <c r="F992" s="6" t="s">
        <v>237</v>
      </c>
      <c r="G992" s="6" t="s">
        <v>236</v>
      </c>
      <c r="H992" s="8" t="s">
        <v>6</v>
      </c>
      <c r="I992" s="8"/>
    </row>
    <row r="993" spans="1:9" ht="85.5" thickBot="1">
      <c r="A993" s="14">
        <v>3</v>
      </c>
      <c r="B993" s="14" t="s">
        <v>5</v>
      </c>
      <c r="C993" s="12" t="s">
        <v>233</v>
      </c>
      <c r="D993" s="14" t="s">
        <v>9</v>
      </c>
      <c r="E993" s="14" t="str">
        <f t="shared" si="15"/>
        <v>PO II přikazuje Trhovým Svinům dobýt Ojíř/Hoger od Trhových Svinů (Lomnice a Třeboň)</v>
      </c>
      <c r="F993" s="12" t="s">
        <v>235</v>
      </c>
      <c r="G993" s="12" t="s">
        <v>234</v>
      </c>
      <c r="H993" s="14" t="s">
        <v>6</v>
      </c>
      <c r="I993" s="14"/>
    </row>
    <row r="994" spans="1:9" ht="49.5" thickBot="1">
      <c r="A994" s="8">
        <v>3</v>
      </c>
      <c r="B994" s="8" t="s">
        <v>5</v>
      </c>
      <c r="C994" s="6" t="s">
        <v>233</v>
      </c>
      <c r="D994" s="8" t="s">
        <v>9</v>
      </c>
      <c r="E994" s="14" t="str">
        <f t="shared" si="15"/>
        <v>PO II nařídil majitelům bratří Jindřicha a Vítka z Rožmberka vyplenit panství, kteří vyplenili i královské statky</v>
      </c>
      <c r="F994" s="6" t="s">
        <v>232</v>
      </c>
      <c r="G994" s="6" t="s">
        <v>231</v>
      </c>
      <c r="H994" s="8" t="s">
        <v>6</v>
      </c>
      <c r="I994" s="8"/>
    </row>
    <row r="995" spans="1:9" ht="73.5" thickBot="1">
      <c r="A995" s="14">
        <v>2</v>
      </c>
      <c r="B995" s="14" t="s">
        <v>5</v>
      </c>
      <c r="C995" s="12" t="s">
        <v>228</v>
      </c>
      <c r="D995" s="14" t="s">
        <v>115</v>
      </c>
      <c r="E995" s="14" t="e" vm="1">
        <f t="shared" si="15"/>
        <v>#VALUE!</v>
      </c>
      <c r="F995" s="12" t="s">
        <v>230</v>
      </c>
      <c r="G995" s="12" t="s">
        <v>229</v>
      </c>
      <c r="H995" s="14" t="s">
        <v>6</v>
      </c>
      <c r="I995" s="14"/>
    </row>
    <row r="996" spans="1:9" ht="37.5" thickBot="1">
      <c r="A996" s="8">
        <v>2</v>
      </c>
      <c r="B996" s="8" t="s">
        <v>5</v>
      </c>
      <c r="C996" s="6" t="s">
        <v>228</v>
      </c>
      <c r="D996" s="8" t="s">
        <v>115</v>
      </c>
      <c r="E996" s="14" t="str">
        <f t="shared" si="15"/>
        <v>PO II oznamuje Fridrichovi Norimberskému příjezd svých vyslanců do Znojma a žádá ho, aby je doprovodil před krále Rudolfa</v>
      </c>
      <c r="F996" s="6" t="s">
        <v>227</v>
      </c>
      <c r="G996" s="6" t="s">
        <v>197</v>
      </c>
      <c r="H996" s="8" t="s">
        <v>13</v>
      </c>
      <c r="I996" s="8" t="s">
        <v>24</v>
      </c>
    </row>
    <row r="997" spans="1:9" ht="85.5" thickBot="1">
      <c r="A997" s="14">
        <v>2</v>
      </c>
      <c r="B997" s="29" t="s">
        <v>5</v>
      </c>
      <c r="C997" s="28">
        <v>28130</v>
      </c>
      <c r="D997" s="14" t="s">
        <v>115</v>
      </c>
      <c r="E997" s="14" t="str">
        <f t="shared" si="15"/>
        <v>PO II zaměňuje panství s břevnovským klášterem.</v>
      </c>
      <c r="F997" s="12" t="s">
        <v>226</v>
      </c>
      <c r="G997" s="12" t="s">
        <v>225</v>
      </c>
      <c r="H997" s="14" t="s">
        <v>13</v>
      </c>
      <c r="I997" s="13"/>
    </row>
    <row r="998" spans="1:9" ht="37.5" thickBot="1">
      <c r="A998" s="11">
        <v>4</v>
      </c>
      <c r="B998" s="11" t="s">
        <v>5</v>
      </c>
      <c r="C998" s="9" t="s">
        <v>224</v>
      </c>
      <c r="D998" s="11" t="s">
        <v>9</v>
      </c>
      <c r="E998" s="14" t="str">
        <f t="shared" si="15"/>
        <v>PO II prodává poprvé sedleckému klášteru les Bor mezi Kolínem a Čáslaví, jehož hranici vymezili Domaslav český komoří a Onšo zemskými soudci.</v>
      </c>
      <c r="F998" s="9" t="s">
        <v>223</v>
      </c>
      <c r="G998" s="9" t="s">
        <v>95</v>
      </c>
      <c r="H998" s="11" t="s">
        <v>6</v>
      </c>
      <c r="I998" s="10"/>
    </row>
    <row r="999" spans="1:9" ht="181.5" thickBot="1">
      <c r="A999" s="14">
        <v>2</v>
      </c>
      <c r="B999" s="14" t="s">
        <v>5</v>
      </c>
      <c r="C999" s="12" t="s">
        <v>222</v>
      </c>
      <c r="D999" s="14" t="s">
        <v>9</v>
      </c>
      <c r="E999" s="14" t="str">
        <f t="shared" si="15"/>
        <v>PO II uzavírá mír s králem Rudolfem. Podmínky mírové smlouvy z 6. května 1277 byly: Obě strany musí propustit rukojmí 23. května. Manželský majetek Rudolfovy dcery, která měla stejné jméno, není Dolní Rakousko severně od Dunaje, ale jako zástava za 10 000 známek Silber Egerland, které Přemysl Otakar stále držel. PO II má vrátit hrady a města, které držel v Rakousku, a stará hranice mezi Čechami, Moravou a Rakouskem má být obnovena. PO II má mít Mikulov držen jako léno Fridricha z Lichtenštejna. Rakouský maršálek Heinrich von Kuenring-Weitra má vrátit zámek Drnholec svému tchánovi Přemyslu Otakarovi a PO II má vypořádat majetek z manželství své dcery. Rytířem Alexe Ottokara je získat Martinice zpět. PO II má amnestovat své hosty a vrátit jim jejich majetek. Pád II má také vrátit obsazené hrady a města v západním Maďarsku uherskému králi Ladislavovi.</v>
      </c>
      <c r="F999" s="12" t="s">
        <v>221</v>
      </c>
      <c r="G999" s="12" t="s">
        <v>159</v>
      </c>
      <c r="H999" s="14" t="s">
        <v>13</v>
      </c>
      <c r="I999" s="13"/>
    </row>
    <row r="1000" spans="1:9" ht="193.5" thickBot="1">
      <c r="A1000" s="8">
        <v>2</v>
      </c>
      <c r="B1000" s="8" t="s">
        <v>5</v>
      </c>
      <c r="C1000" s="6" t="s">
        <v>220</v>
      </c>
      <c r="D1000" s="8" t="s">
        <v>219</v>
      </c>
      <c r="E1000" s="14" t="str">
        <f t="shared" si="15"/>
        <v>PO II. napsal purkrabímu Fridrichu Norimberskému: Biskup Bruno z Olomouce k němu přišel satis tarde večer 13. května a podal mu podrobnou zprávu o mírové smlouvě (ze dne 6. května) brzy ráno následujícího dne. Ottokar vysvětluje a ujišťuje . PO II žádá purkrabího, aby se přimluvil zejména u krále Rudolfa za propuštění Konráda z Bzence/Bisenze a za to, aby Jindřichovi z Hainburgu zůstalo v klidu jeho dědictví a statky. Jak mu již sdělil v dřívějším dopise, opakoval, že ihned poté, co se od Smila von Bílkova dozvěděl o mírové smlouvě, zastavil pronásledování Vítkovců, zatímco Záviš z Falkenštejna a jeho druhové, ačkoli se o míru dozvěděli o čtyři dny dříve, pokračovali v pustošení, jak nejlépe dovedli. Ve všech těchto záležitostech poslal ke králi Rudolfovi již zmíněného Smilova z Bílkova a také ho ověřil purkrabímu.</v>
      </c>
      <c r="F1000" s="6" t="s">
        <v>218</v>
      </c>
      <c r="G1000" s="6" t="s">
        <v>197</v>
      </c>
      <c r="H1000" s="8" t="s">
        <v>13</v>
      </c>
      <c r="I1000" s="7"/>
    </row>
    <row r="1001" spans="1:9" ht="229.5" thickBot="1">
      <c r="A1001" s="14">
        <v>3</v>
      </c>
      <c r="B1001" s="14" t="s">
        <v>5</v>
      </c>
      <c r="C1001" s="12" t="s">
        <v>217</v>
      </c>
      <c r="D1001" s="14" t="s">
        <v>121</v>
      </c>
      <c r="E1001" s="14" t="str">
        <f t="shared" si="15"/>
        <v>PO II (purkrabímu Fridrichovi Norimberskému): ihned po zjištění uzavření míru zastavil veškeré nepřátelství proti Vítkům (ad destructionem Witkonidum) a musel si proto o to více stěžovat na to, že služebníci Jindřicha a Vítka (pueri) z Rožmberka a lidé Hoyerovi/OJíře ze Svin/Lomnice/Třeboně zpustošili jeho statky a na svatodušní svátky (16.5.) vypálili město České Budějovice; Kromě toho se Vítkovci snaží obviňovat jeho, Přemysla Otakara, ze svých každodenních zločinů před králem Rudolfem a obviňují ho, zatímco oni sami jsou zločinci. Ať purkrabí krále posvítí a ať oba neposlouchají těchto překrucování. kéž by to král Rudolf také nepřičítal zlé vůli, kdyby všichni rukojmí nedorazili do Znojma příští neděli (23. května); neboť to bylo zčásti nemožné, i když všude vyslal posly, protože byl velmi daleko. Ve všech těchto záležitostech poslal Všebora z Náměště ke králi Rudolfovi, kterého také ověřil purkrabímu.</v>
      </c>
      <c r="F1001" s="12" t="s">
        <v>216</v>
      </c>
      <c r="G1001" s="12" t="s">
        <v>197</v>
      </c>
      <c r="H1001" s="14" t="s">
        <v>13</v>
      </c>
      <c r="I1001" s="13"/>
    </row>
    <row r="1002" spans="1:9" ht="37.5" thickBot="1">
      <c r="A1002" s="8">
        <v>3</v>
      </c>
      <c r="B1002" s="8" t="s">
        <v>5</v>
      </c>
      <c r="C1002" s="6" t="s">
        <v>215</v>
      </c>
      <c r="D1002" s="8" t="s">
        <v>9</v>
      </c>
      <c r="E1002" s="14" t="str">
        <f t="shared" si="15"/>
        <v>II. člen Tribunálu nařizuje bypurovi ze Zvíkova propustit rukojmí, jak vysvětluje v dopise olomouckému biskupovi Brunovi ve svém dopise.</v>
      </c>
      <c r="F1002" s="6" t="s">
        <v>214</v>
      </c>
      <c r="G1002" s="6" t="s">
        <v>213</v>
      </c>
      <c r="H1002" s="8" t="s">
        <v>13</v>
      </c>
      <c r="I1002" s="8" t="s">
        <v>24</v>
      </c>
    </row>
    <row r="1003" spans="1:9" ht="37.5" thickBot="1">
      <c r="A1003" s="14">
        <v>3</v>
      </c>
      <c r="B1003" s="14" t="s">
        <v>5</v>
      </c>
      <c r="C1003" s="12" t="s">
        <v>212</v>
      </c>
      <c r="D1003" s="14" t="s">
        <v>211</v>
      </c>
      <c r="E1003" s="14" t="str">
        <f t="shared" si="15"/>
        <v>PO II žádá krále Rudolfa, aby pomohl Herwordu Tousenphuntovi na jeho statky v Rakousku a ochránil ho před pronásledováním.</v>
      </c>
      <c r="F1003" s="12" t="s">
        <v>210</v>
      </c>
      <c r="G1003" s="12" t="s">
        <v>159</v>
      </c>
      <c r="H1003" s="14" t="s">
        <v>13</v>
      </c>
      <c r="I1003" s="14" t="s">
        <v>24</v>
      </c>
    </row>
    <row r="1004" spans="1:9" ht="37.5" thickBot="1">
      <c r="A1004" s="8">
        <v>1</v>
      </c>
      <c r="B1004" s="8" t="s">
        <v>5</v>
      </c>
      <c r="C1004" s="6" t="s">
        <v>209</v>
      </c>
      <c r="D1004" s="8" t="s">
        <v>121</v>
      </c>
      <c r="E1004" s="14" t="str">
        <f t="shared" si="15"/>
        <v>PO II vrátil klášteru obec Řeporyje a klášteru nahradil škody.</v>
      </c>
      <c r="F1004" s="6" t="s">
        <v>208</v>
      </c>
      <c r="G1004" s="6" t="s">
        <v>207</v>
      </c>
      <c r="H1004" s="8" t="s">
        <v>13</v>
      </c>
      <c r="I1004" s="7"/>
    </row>
    <row r="1005" spans="1:9" ht="85.5" thickBot="1">
      <c r="A1005" s="14">
        <v>1</v>
      </c>
      <c r="B1005" s="29" t="s">
        <v>5</v>
      </c>
      <c r="C1005" s="28">
        <v>28131</v>
      </c>
      <c r="D1005" s="14" t="s">
        <v>121</v>
      </c>
      <c r="E1005" s="14" t="e" vm="1">
        <f t="shared" si="15"/>
        <v>#VALUE!</v>
      </c>
      <c r="F1005" s="12" t="s">
        <v>206</v>
      </c>
      <c r="G1005" s="12" t="s">
        <v>205</v>
      </c>
      <c r="H1005" s="14" t="s">
        <v>13</v>
      </c>
      <c r="I1005" s="13"/>
    </row>
    <row r="1006" spans="1:9" ht="121.5" thickBot="1">
      <c r="A1006" s="8">
        <v>3</v>
      </c>
      <c r="B1006" s="8" t="s">
        <v>5</v>
      </c>
      <c r="C1006" s="6" t="s">
        <v>204</v>
      </c>
      <c r="D1006" s="8" t="s">
        <v>203</v>
      </c>
      <c r="E1006" s="14" t="e" vm="1">
        <f t="shared" si="15"/>
        <v>#VALUE!</v>
      </c>
      <c r="F1006" s="6" t="s">
        <v>202</v>
      </c>
      <c r="G1006" s="6" t="s">
        <v>197</v>
      </c>
      <c r="H1006" s="8" t="s">
        <v>13</v>
      </c>
      <c r="I1006" s="8" t="s">
        <v>24</v>
      </c>
    </row>
    <row r="1007" spans="1:9" ht="37.5" thickBot="1">
      <c r="A1007" s="14">
        <v>3</v>
      </c>
      <c r="B1007" s="14" t="s">
        <v>5</v>
      </c>
      <c r="C1007" s="12" t="s">
        <v>201</v>
      </c>
      <c r="D1007" s="14" t="s">
        <v>181</v>
      </c>
      <c r="E1007" s="14" t="e" vm="1">
        <f t="shared" si="15"/>
        <v>#VALUE!</v>
      </c>
      <c r="F1007" s="12" t="s">
        <v>200</v>
      </c>
      <c r="G1007" s="12" t="s">
        <v>197</v>
      </c>
      <c r="H1007" s="14" t="s">
        <v>13</v>
      </c>
      <c r="I1007" s="14" t="s">
        <v>24</v>
      </c>
    </row>
    <row r="1008" spans="1:9" ht="49.5" thickBot="1">
      <c r="A1008" s="8">
        <v>3</v>
      </c>
      <c r="B1008" s="8" t="s">
        <v>5</v>
      </c>
      <c r="C1008" s="6" t="s">
        <v>199</v>
      </c>
      <c r="D1008" s="8" t="s">
        <v>181</v>
      </c>
      <c r="E1008" s="14" t="e" vm="1">
        <f t="shared" si="15"/>
        <v>#VALUE!</v>
      </c>
      <c r="F1008" s="6" t="s">
        <v>198</v>
      </c>
      <c r="G1008" s="6" t="s">
        <v>197</v>
      </c>
      <c r="H1008" s="8" t="s">
        <v>13</v>
      </c>
      <c r="I1008" s="8" t="s">
        <v>24</v>
      </c>
    </row>
    <row r="1009" spans="1:9" ht="145.5" thickBot="1">
      <c r="A1009" s="14">
        <v>3</v>
      </c>
      <c r="B1009" s="14" t="s">
        <v>5</v>
      </c>
      <c r="C1009" s="12" t="s">
        <v>196</v>
      </c>
      <c r="D1009" s="14" t="s">
        <v>9</v>
      </c>
      <c r="E1009" s="14" t="e" vm="1">
        <f t="shared" si="15"/>
        <v>#VALUE!</v>
      </c>
      <c r="F1009" s="12" t="s">
        <v>195</v>
      </c>
      <c r="G1009" s="13"/>
      <c r="H1009" s="14" t="s">
        <v>13</v>
      </c>
      <c r="I1009" s="14" t="s">
        <v>194</v>
      </c>
    </row>
    <row r="1010" spans="1:9" ht="157.5" thickBot="1">
      <c r="A1010" s="26"/>
      <c r="B1010" s="27" t="s">
        <v>5</v>
      </c>
      <c r="C1010" s="25" t="s">
        <v>193</v>
      </c>
      <c r="D1010" s="26"/>
      <c r="E1010" s="14" t="e" vm="1">
        <f t="shared" si="15"/>
        <v>#VALUE!</v>
      </c>
      <c r="F1010" s="25" t="s">
        <v>192</v>
      </c>
      <c r="G1010" s="26"/>
      <c r="H1010" s="27" t="s">
        <v>103</v>
      </c>
      <c r="I1010" s="26"/>
    </row>
    <row r="1011" spans="1:9" ht="61.5" thickBot="1">
      <c r="A1011" s="14">
        <v>3</v>
      </c>
      <c r="B1011" s="14" t="s">
        <v>5</v>
      </c>
      <c r="C1011" s="12" t="s">
        <v>191</v>
      </c>
      <c r="D1011" s="14" t="s">
        <v>186</v>
      </c>
      <c r="E1011" s="14" t="str">
        <f t="shared" si="15"/>
        <v>PO II purkrabímu Fridrichu Norimberskému. Poté, co Smil purkrabí z Bítov a Všebor z Náměště přešli od krále Rudolfa na PO II. PO II, vystřídal burkrout krále Rudolfa ve slíbeném propuštění Konráda z Bzence.</v>
      </c>
      <c r="F1011" s="12" t="s">
        <v>190</v>
      </c>
      <c r="G1011" s="12" t="s">
        <v>177</v>
      </c>
      <c r="H1011" s="14" t="s">
        <v>13</v>
      </c>
      <c r="I1011" s="14" t="s">
        <v>24</v>
      </c>
    </row>
    <row r="1012" spans="1:9" ht="37.5" thickBot="1">
      <c r="A1012" s="8">
        <v>3</v>
      </c>
      <c r="B1012" s="8" t="s">
        <v>5</v>
      </c>
      <c r="C1012" s="6" t="s">
        <v>189</v>
      </c>
      <c r="D1012" s="8" t="s">
        <v>186</v>
      </c>
      <c r="E1012" s="14" t="str">
        <f t="shared" si="15"/>
        <v>PO II vyjednává s vévodkyní z Breslau ve Vratislavi a očekává příjezd Burgrafena Friedricha von Nürnbergt, protože PO II píše purkrabímu Friedrichu von Breslau.</v>
      </c>
      <c r="F1012" s="6" t="s">
        <v>188</v>
      </c>
      <c r="G1012" s="7"/>
      <c r="H1012" s="8" t="s">
        <v>1</v>
      </c>
      <c r="I1012" s="7"/>
    </row>
    <row r="1013" spans="1:9" ht="85.5" thickBot="1">
      <c r="A1013" s="14">
        <v>3</v>
      </c>
      <c r="B1013" s="14" t="s">
        <v>5</v>
      </c>
      <c r="C1013" s="12" t="s">
        <v>187</v>
      </c>
      <c r="D1013" s="14" t="s">
        <v>186</v>
      </c>
      <c r="E1013" s="14" t="str">
        <f t="shared" si="15"/>
        <v>PO II s lítostí píše Burgrafu Fridrichovi Norimberskému o Fridrichově nemoci, která zpozdila styky s vévodkyní z Vratislavi, a zde očekává příjezd Burgraffa Fridricha Norimberského.</v>
      </c>
      <c r="F1013" s="12" t="s">
        <v>185</v>
      </c>
      <c r="G1013" s="12" t="s">
        <v>177</v>
      </c>
      <c r="H1013" s="14" t="s">
        <v>13</v>
      </c>
      <c r="I1013" s="14" t="s">
        <v>24</v>
      </c>
    </row>
    <row r="1014" spans="1:9" ht="73.5" thickBot="1">
      <c r="A1014" s="8">
        <v>3</v>
      </c>
      <c r="B1014" s="8" t="s">
        <v>5</v>
      </c>
      <c r="C1014" s="6" t="s">
        <v>184</v>
      </c>
      <c r="D1014" s="8" t="s">
        <v>9</v>
      </c>
      <c r="E1014" s="14" t="str">
        <f t="shared" si="15"/>
        <v>PO II napsal biskupovi Brunovi z Olomouce na Moravě o obvinění krále Rudolfa, že PO II již dříve ovládal hrady a města v Rakousku severně od Dunaje, které byly stále v jeho moci. (Tento mandát však ukazuje, že tyto hrady a města byly stále v jeho moci. Pak napište biskupovi, aby se k němu dostavil.</v>
      </c>
      <c r="F1014" s="6" t="s">
        <v>183</v>
      </c>
      <c r="G1014" s="24" t="s">
        <v>145</v>
      </c>
      <c r="H1014" s="8" t="s">
        <v>13</v>
      </c>
      <c r="I1014" s="8" t="s">
        <v>24</v>
      </c>
    </row>
    <row r="1015" spans="1:9" ht="97.5" thickBot="1">
      <c r="A1015" s="14">
        <v>3</v>
      </c>
      <c r="B1015" s="14" t="s">
        <v>5</v>
      </c>
      <c r="C1015" s="12" t="s">
        <v>182</v>
      </c>
      <c r="D1015" s="14" t="s">
        <v>181</v>
      </c>
      <c r="E1015" s="14" t="str">
        <f t="shared" si="15"/>
        <v>PO II píše olomouckému biskupovi Brunovi o svém uzdravení 12. srpna díky relikvii mikulášského oleje, kterou poslal král Karel Neapolský. PO II také deklaruje a o záměrech ohledně možného setkání s polskými vévodkyněmi, které však nechtějí jet do Opavy/Troppau za ním a Ratibořem/Ratibořem/Ratibořem jako místem setkání Po II trvá na Opavě a pak se chystal odstěhovat do Čech</v>
      </c>
      <c r="F1015" s="12" t="s">
        <v>180</v>
      </c>
      <c r="G1015" s="23" t="s">
        <v>145</v>
      </c>
      <c r="H1015" s="14" t="s">
        <v>13</v>
      </c>
      <c r="I1015" s="14" t="s">
        <v>24</v>
      </c>
    </row>
    <row r="1016" spans="1:9" ht="37.5" thickBot="1">
      <c r="A1016" s="8">
        <v>3</v>
      </c>
      <c r="B1016" s="8" t="s">
        <v>5</v>
      </c>
      <c r="C1016" s="6" t="s">
        <v>179</v>
      </c>
      <c r="D1016" s="8" t="s">
        <v>9</v>
      </c>
      <c r="E1016" s="14" t="str">
        <f t="shared" si="15"/>
        <v>PO II informuje purkrabího Fridricha Norimberského o svém uzdravení.</v>
      </c>
      <c r="F1016" s="6" t="s">
        <v>178</v>
      </c>
      <c r="G1016" s="6" t="s">
        <v>177</v>
      </c>
      <c r="H1016" s="8" t="s">
        <v>13</v>
      </c>
      <c r="I1016" s="8" t="s">
        <v>24</v>
      </c>
    </row>
    <row r="1017" spans="1:9" ht="85.5" thickBot="1">
      <c r="A1017" s="14">
        <v>3</v>
      </c>
      <c r="B1017" s="14" t="s">
        <v>5</v>
      </c>
      <c r="C1017" s="12" t="s">
        <v>176</v>
      </c>
      <c r="D1017" s="14" t="s">
        <v>9</v>
      </c>
      <c r="E1017" s="14" t="str">
        <f t="shared" si="15"/>
        <v>PO II rozhoduje o tom, že jeho vypleněný klášter Zlatá Koruna (Sancta Corona) je přeložen do jiného města a ptá se na to generální kapituly cisterciáckého řádu v Citeaux.</v>
      </c>
      <c r="F1017" s="12" t="s">
        <v>175</v>
      </c>
      <c r="G1017" s="12" t="s">
        <v>174</v>
      </c>
      <c r="H1017" s="14" t="s">
        <v>6</v>
      </c>
      <c r="I1017" s="13"/>
    </row>
    <row r="1018" spans="1:9" ht="37.5" thickBot="1">
      <c r="A1018" s="8">
        <v>1</v>
      </c>
      <c r="B1018" s="8" t="s">
        <v>5</v>
      </c>
      <c r="C1018" s="6" t="s">
        <v>173</v>
      </c>
      <c r="D1018" s="8" t="s">
        <v>121</v>
      </c>
      <c r="E1018" s="14" t="str">
        <f t="shared" si="15"/>
        <v>PO II daruje řečkovické panství a ves Jundrov své kapli sv. Jana Křtitele v Brně a daruje tuto kapli proboštovi Jindřichovi z Doubravníku a jeho nástupcům.</v>
      </c>
      <c r="F1018" s="6" t="s">
        <v>172</v>
      </c>
      <c r="G1018" s="6" t="s">
        <v>171</v>
      </c>
      <c r="H1018" s="8" t="s">
        <v>13</v>
      </c>
      <c r="I1018" s="7"/>
    </row>
    <row r="1019" spans="1:9" ht="73.5" thickBot="1">
      <c r="A1019" s="14">
        <v>2</v>
      </c>
      <c r="B1019" s="14" t="s">
        <v>5</v>
      </c>
      <c r="C1019" s="12" t="s">
        <v>170</v>
      </c>
      <c r="D1019" s="14" t="s">
        <v>121</v>
      </c>
      <c r="E1019" s="14" t="str">
        <f t="shared" si="15"/>
        <v>PO II. slavnostně předává svou dceru františkánskému řádu Klarisek v pražském klášteře za přítomnosti pěti biskupů.</v>
      </c>
      <c r="F1019" s="12" t="s">
        <v>169</v>
      </c>
      <c r="G1019" s="12" t="s">
        <v>168</v>
      </c>
      <c r="H1019" s="14" t="s">
        <v>6</v>
      </c>
      <c r="I1019" s="13"/>
    </row>
    <row r="1020" spans="1:9" ht="37.5" thickBot="1">
      <c r="A1020" s="8">
        <v>1</v>
      </c>
      <c r="B1020" s="19" t="s">
        <v>5</v>
      </c>
      <c r="C1020" s="18">
        <v>28468</v>
      </c>
      <c r="D1020" s="8" t="s">
        <v>121</v>
      </c>
      <c r="E1020" s="14" t="str">
        <f t="shared" si="15"/>
        <v>Občanská platforma II a Rudolf von Habsburg uzavřou mírovou smlouvu.</v>
      </c>
      <c r="F1020" s="6" t="s">
        <v>167</v>
      </c>
      <c r="G1020" s="6" t="s">
        <v>159</v>
      </c>
      <c r="H1020" s="8" t="s">
        <v>13</v>
      </c>
      <c r="I1020" s="7"/>
    </row>
    <row r="1021" spans="1:9" ht="85.5" thickBot="1">
      <c r="A1021" s="14">
        <v>1</v>
      </c>
      <c r="B1021" s="14" t="s">
        <v>5</v>
      </c>
      <c r="C1021" s="12" t="s">
        <v>166</v>
      </c>
      <c r="D1021" s="14" t="s">
        <v>165</v>
      </c>
      <c r="E1021" s="14" t="e" vm="1">
        <f t="shared" si="15"/>
        <v>#VALUE!</v>
      </c>
      <c r="F1021" s="12" t="s">
        <v>164</v>
      </c>
      <c r="G1021" s="12" t="s">
        <v>163</v>
      </c>
      <c r="H1021" s="14" t="s">
        <v>13</v>
      </c>
      <c r="I1021" s="13"/>
    </row>
    <row r="1022" spans="1:9" ht="37.5" thickBot="1">
      <c r="A1022" s="8">
        <v>1</v>
      </c>
      <c r="B1022" s="8" t="s">
        <v>5</v>
      </c>
      <c r="C1022" s="6" t="s">
        <v>162</v>
      </c>
      <c r="D1022" s="8" t="s">
        <v>161</v>
      </c>
      <c r="E1022" s="14" t="e" vm="1">
        <f t="shared" si="15"/>
        <v>#VALUE!</v>
      </c>
      <c r="F1022" s="6" t="s">
        <v>160</v>
      </c>
      <c r="G1022" s="6" t="s">
        <v>159</v>
      </c>
      <c r="H1022" s="8" t="s">
        <v>13</v>
      </c>
      <c r="I1022" s="7"/>
    </row>
    <row r="1023" spans="1:9" ht="37.5" thickBot="1">
      <c r="A1023" s="14">
        <v>3</v>
      </c>
      <c r="B1023" s="14" t="s">
        <v>5</v>
      </c>
      <c r="C1023" s="12" t="s">
        <v>158</v>
      </c>
      <c r="D1023" s="14" t="s">
        <v>9</v>
      </c>
      <c r="E1023" s="14" t="str">
        <f t="shared" si="15"/>
        <v>PO II nařizuje vpád do Rakouska a Rudolfova vojska padají od Rakouska severně od Dunaje na Moravu.</v>
      </c>
      <c r="F1023" s="12" t="s">
        <v>157</v>
      </c>
      <c r="G1023" s="13"/>
      <c r="H1023" s="14" t="s">
        <v>6</v>
      </c>
      <c r="I1023" s="13"/>
    </row>
    <row r="1024" spans="1:9" ht="37.5" thickBot="1">
      <c r="A1024" s="8">
        <v>3</v>
      </c>
      <c r="B1024" s="8" t="s">
        <v>5</v>
      </c>
      <c r="C1024" s="6" t="s">
        <v>156</v>
      </c>
      <c r="D1024" s="8" t="s">
        <v>155</v>
      </c>
      <c r="E1024" s="14" t="e" vm="1">
        <f t="shared" si="15"/>
        <v>#VALUE!</v>
      </c>
      <c r="F1024" s="6" t="s">
        <v>154</v>
      </c>
      <c r="G1024" s="7"/>
      <c r="H1024" s="8" t="s">
        <v>1</v>
      </c>
      <c r="I1024" s="7"/>
    </row>
    <row r="1025" spans="1:9" ht="169.5" thickBot="1">
      <c r="A1025" s="11">
        <v>4</v>
      </c>
      <c r="B1025" s="11" t="s">
        <v>5</v>
      </c>
      <c r="C1025" s="9" t="s">
        <v>153</v>
      </c>
      <c r="D1025" s="11" t="s">
        <v>9</v>
      </c>
      <c r="E1025" s="14" t="str">
        <f t="shared" si="15"/>
        <v>PO II pověřuje svého komorníka Království českého Domaslava rozhodčím soudem ve sporu mezi proboštem Petrem z Vyšehradu, královským kancléřem na jedné straně a děkanem a kapitulou na Vyšehradě na straně druhé. Král jmenuje revizory Martina opata břevnovského a probošta Gottfrieda ze Strahova.</v>
      </c>
      <c r="F1025" s="9" t="s">
        <v>152</v>
      </c>
      <c r="G1025" s="9" t="s">
        <v>151</v>
      </c>
      <c r="H1025" s="11" t="s">
        <v>6</v>
      </c>
      <c r="I1025" s="10"/>
    </row>
    <row r="1026" spans="1:9" ht="37.5" thickBot="1">
      <c r="A1026" s="8">
        <v>3</v>
      </c>
      <c r="B1026" s="8" t="s">
        <v>5</v>
      </c>
      <c r="C1026" s="6" t="s">
        <v>150</v>
      </c>
      <c r="D1026" s="8" t="s">
        <v>9</v>
      </c>
      <c r="E1026" s="14" t="str">
        <f t="shared" si="15"/>
        <v>PO II zajal Boreše z Rýzmburka, zabavil mu majetek a pravděpodobně nařídil jeho popravu.</v>
      </c>
      <c r="F1026" s="6" t="s">
        <v>149</v>
      </c>
      <c r="G1026" s="6" t="s">
        <v>148</v>
      </c>
      <c r="H1026" s="8" t="s">
        <v>6</v>
      </c>
      <c r="I1026" s="8"/>
    </row>
    <row r="1027" spans="1:9" ht="37.5" thickBot="1">
      <c r="A1027" s="21">
        <v>3</v>
      </c>
      <c r="B1027" s="22" t="s">
        <v>5</v>
      </c>
      <c r="C1027" s="20" t="s">
        <v>147</v>
      </c>
      <c r="D1027" s="21" t="s">
        <v>9</v>
      </c>
      <c r="E1027" s="14" t="str">
        <f t="shared" si="15"/>
        <v>Královna Kunhuta píše olomouckému biskupovi Brunovi o zpustošení svých statků a dalších křivdách v Olomouci, Znojmě a brněnské části Moravy</v>
      </c>
      <c r="F1027" s="20" t="s">
        <v>146</v>
      </c>
      <c r="G1027" s="20" t="s">
        <v>145</v>
      </c>
      <c r="H1027" s="22" t="s">
        <v>103</v>
      </c>
      <c r="I1027" s="21"/>
    </row>
    <row r="1028" spans="1:9" ht="37.5" thickBot="1">
      <c r="A1028" s="8">
        <v>1</v>
      </c>
      <c r="B1028" s="19" t="s">
        <v>5</v>
      </c>
      <c r="C1028" s="18">
        <v>28764</v>
      </c>
      <c r="D1028" s="8" t="s">
        <v>144</v>
      </c>
      <c r="E1028" s="14" t="str">
        <f t="shared" ref="E1028:E1079" si="16">_xlfn.TRANSLATE(F1028,"de","cs")</f>
        <v>PO II daruje městu Uherský Brod statky Boreše z Krkonošského hradu, které mu propadly zastoupením.</v>
      </c>
      <c r="F1028" s="6" t="s">
        <v>143</v>
      </c>
      <c r="G1028" s="6" t="s">
        <v>142</v>
      </c>
      <c r="H1028" s="8" t="s">
        <v>13</v>
      </c>
      <c r="I1028" s="7"/>
    </row>
    <row r="1029" spans="1:9" ht="157.5" thickBot="1">
      <c r="A1029" s="14">
        <v>2</v>
      </c>
      <c r="B1029" s="14" t="s">
        <v>5</v>
      </c>
      <c r="C1029" s="12" t="s">
        <v>139</v>
      </c>
      <c r="D1029" s="14" t="s">
        <v>9</v>
      </c>
      <c r="E1029" s="14" t="str">
        <f t="shared" si="16"/>
        <v>PO II deleguje bítovského komorníka Hartleba (z Dubna), maršálka moravského Všebora z Náměště na Hané (syna Jiljíse/Egídia ze Švábenic), jako soudce ve sporu mezi dvěma sestrami z Moravských Málkovic na jedné straně a klášterem Žďár nad Sázavou a zdejším opatem Janem na straně druhé o rozdělení obcí Kučerov a Lhota</v>
      </c>
      <c r="F1029" s="12" t="s">
        <v>141</v>
      </c>
      <c r="G1029" s="12" t="s">
        <v>140</v>
      </c>
      <c r="H1029" s="14" t="s">
        <v>6</v>
      </c>
      <c r="I1029" s="13"/>
    </row>
    <row r="1030" spans="1:9" ht="205.5" thickBot="1">
      <c r="A1030" s="8">
        <v>2</v>
      </c>
      <c r="B1030" s="8" t="s">
        <v>5</v>
      </c>
      <c r="C1030" s="6" t="s">
        <v>139</v>
      </c>
      <c r="D1030" s="8" t="s">
        <v>9</v>
      </c>
      <c r="E1030" s="14" t="str">
        <f t="shared" si="16"/>
        <v>PO II delegáty u příležitosti Všeobecného soudu moravského na hradě Brněnském Špilberku komořího bitovského Hartleba z Dubna, komorníka brněnského Hartmanna z Čeblovic, maršálka moravského Všebora z Náměště na Hané, jako soudce ve sporu mezi Pardusem, synem Neplachovým a premonstrátským klášterem Klášterní Hradisko a tamním proboštem Budišem. O rozdělení obce</v>
      </c>
      <c r="F1030" s="6" t="s">
        <v>138</v>
      </c>
      <c r="G1030" s="6" t="s">
        <v>137</v>
      </c>
      <c r="H1030" s="8" t="s">
        <v>6</v>
      </c>
      <c r="I1030" s="7"/>
    </row>
    <row r="1031" spans="1:9" ht="37.5" thickBot="1">
      <c r="A1031" s="14">
        <v>2</v>
      </c>
      <c r="B1031" s="14" t="s">
        <v>5</v>
      </c>
      <c r="C1031" s="12" t="s">
        <v>136</v>
      </c>
      <c r="D1031" s="14" t="s">
        <v>115</v>
      </c>
      <c r="E1031" s="14" t="str">
        <f t="shared" si="16"/>
        <v>PO II nařizuje kladskému purkrabímu Richardovi a okresnímu soudci Rudlinovi, aby chránili minority v Kladsku.</v>
      </c>
      <c r="F1031" s="12" t="s">
        <v>135</v>
      </c>
      <c r="G1031" s="12" t="s">
        <v>134</v>
      </c>
      <c r="H1031" s="14" t="s">
        <v>13</v>
      </c>
      <c r="I1031" s="13"/>
    </row>
    <row r="1032" spans="1:9" ht="73.5" thickBot="1">
      <c r="A1032" s="8">
        <v>3</v>
      </c>
      <c r="B1032" s="8" t="s">
        <v>5</v>
      </c>
      <c r="C1032" s="6" t="s">
        <v>133</v>
      </c>
      <c r="D1032" s="8" t="s">
        <v>121</v>
      </c>
      <c r="E1032" s="14" t="str">
        <f t="shared" si="16"/>
        <v>Rulco z Biebersteinu slíbil králi sloužit z hradu Frýdlantu, který podle zvyků Českého království koupil Pád II. Vzhledem k tomu, že tento dokument, který potvrzuje přísahu Přemyslu Otakarovi, byl sepsán v královské kanceláři, zdá se velmi pravděpodobné, že sám král PO II. byl této přísaze a vydání osvědčení v Praze dne 7.2.1278 přítomen.</v>
      </c>
      <c r="F1032" s="6" t="s">
        <v>132</v>
      </c>
      <c r="G1032" s="6" t="s">
        <v>131</v>
      </c>
      <c r="H1032" s="8" t="s">
        <v>6</v>
      </c>
      <c r="I1032" s="7"/>
    </row>
    <row r="1033" spans="1:9" ht="85.5" thickBot="1">
      <c r="A1033" s="14">
        <v>3</v>
      </c>
      <c r="B1033" s="14" t="s">
        <v>5</v>
      </c>
      <c r="C1033" s="12" t="s">
        <v>130</v>
      </c>
      <c r="D1033" s="14" t="s">
        <v>121</v>
      </c>
      <c r="E1033" s="14" t="str">
        <f t="shared" si="16"/>
        <v>PO II daruje duchovenstvo Ludvíka biskupovi Janu Pražskému za kostel v Trhových Svinech, který král zkonfiskoval Ojířovi, Trhovým Svinům, Třeboni, Lomnici.</v>
      </c>
      <c r="F1033" s="12" t="s">
        <v>129</v>
      </c>
      <c r="G1033" s="12" t="s">
        <v>128</v>
      </c>
      <c r="H1033" s="14" t="s">
        <v>13</v>
      </c>
      <c r="I1033" s="14" t="s">
        <v>24</v>
      </c>
    </row>
    <row r="1034" spans="1:9" ht="37.5" thickBot="1">
      <c r="A1034" s="8">
        <v>1</v>
      </c>
      <c r="B1034" s="8" t="s">
        <v>5</v>
      </c>
      <c r="C1034" s="6" t="s">
        <v>127</v>
      </c>
      <c r="D1034" s="8" t="s">
        <v>121</v>
      </c>
      <c r="E1034" s="14" t="str">
        <f t="shared" si="16"/>
        <v>Občanská iniciativa II uděluje městu Mostu svobody.</v>
      </c>
      <c r="F1034" s="6" t="s">
        <v>126</v>
      </c>
      <c r="G1034" s="6" t="s">
        <v>125</v>
      </c>
      <c r="H1034" s="8" t="s">
        <v>13</v>
      </c>
      <c r="I1034" s="7"/>
    </row>
    <row r="1035" spans="1:9" ht="37.5" thickBot="1">
      <c r="A1035" s="14">
        <v>1</v>
      </c>
      <c r="B1035" s="14" t="s">
        <v>5</v>
      </c>
      <c r="C1035" s="12" t="s">
        <v>124</v>
      </c>
      <c r="D1035" s="14" t="s">
        <v>121</v>
      </c>
      <c r="E1035" s="14" t="str">
        <f t="shared" si="16"/>
        <v>PO II daruje les Bor mezi Kolínem a Čáslaví sedleckému klášteru.</v>
      </c>
      <c r="F1035" s="12" t="s">
        <v>123</v>
      </c>
      <c r="G1035" s="12" t="s">
        <v>95</v>
      </c>
      <c r="H1035" s="14" t="s">
        <v>13</v>
      </c>
      <c r="I1035" s="13"/>
    </row>
    <row r="1036" spans="1:9" ht="37.5" thickBot="1">
      <c r="A1036" s="8">
        <v>2</v>
      </c>
      <c r="B1036" s="8" t="s">
        <v>5</v>
      </c>
      <c r="C1036" s="6" t="s">
        <v>122</v>
      </c>
      <c r="D1036" s="8" t="s">
        <v>121</v>
      </c>
      <c r="E1036" s="14" t="e" vm="1">
        <f t="shared" si="16"/>
        <v>#VALUE!</v>
      </c>
      <c r="F1036" s="6" t="s">
        <v>120</v>
      </c>
      <c r="G1036" s="7"/>
      <c r="H1036" s="8" t="s">
        <v>1</v>
      </c>
      <c r="I1036" s="7"/>
    </row>
    <row r="1037" spans="1:9" ht="85.5" thickBot="1">
      <c r="A1037" s="11">
        <v>4</v>
      </c>
      <c r="B1037" s="11" t="s">
        <v>5</v>
      </c>
      <c r="C1037" s="9" t="s">
        <v>119</v>
      </c>
      <c r="D1037" s="11" t="s">
        <v>9</v>
      </c>
      <c r="E1037" s="14" t="e" vm="1">
        <f t="shared" si="16"/>
        <v>#VALUE!</v>
      </c>
      <c r="F1037" s="9" t="s">
        <v>118</v>
      </c>
      <c r="G1037" s="9" t="s">
        <v>117</v>
      </c>
      <c r="H1037" s="11" t="s">
        <v>6</v>
      </c>
      <c r="I1037" s="10"/>
    </row>
    <row r="1038" spans="1:9" ht="37.5" thickBot="1">
      <c r="A1038" s="8">
        <v>3</v>
      </c>
      <c r="B1038" s="8" t="s">
        <v>5</v>
      </c>
      <c r="C1038" s="6" t="s">
        <v>116</v>
      </c>
      <c r="D1038" s="8" t="s">
        <v>115</v>
      </c>
      <c r="E1038" s="14" t="e" vm="1">
        <f t="shared" si="16"/>
        <v>#VALUE!</v>
      </c>
      <c r="F1038" s="6" t="s">
        <v>114</v>
      </c>
      <c r="G1038" s="7"/>
      <c r="H1038" s="8" t="s">
        <v>1</v>
      </c>
      <c r="I1038" s="8" t="s">
        <v>24</v>
      </c>
    </row>
    <row r="1039" spans="1:9" ht="37.5" thickBot="1">
      <c r="A1039" s="14">
        <v>2</v>
      </c>
      <c r="B1039" s="14" t="s">
        <v>5</v>
      </c>
      <c r="C1039" s="12" t="s">
        <v>113</v>
      </c>
      <c r="D1039" s="14" t="s">
        <v>112</v>
      </c>
      <c r="E1039" s="14" t="e" vm="1">
        <f t="shared" si="16"/>
        <v>#VALUE!</v>
      </c>
      <c r="F1039" s="12" t="s">
        <v>111</v>
      </c>
      <c r="G1039" s="13"/>
      <c r="H1039" s="14" t="s">
        <v>1</v>
      </c>
      <c r="I1039" s="13"/>
    </row>
    <row r="1040" spans="1:9" ht="37.5" thickBot="1">
      <c r="A1040" s="11">
        <v>4</v>
      </c>
      <c r="B1040" s="11" t="s">
        <v>5</v>
      </c>
      <c r="C1040" s="9" t="s">
        <v>110</v>
      </c>
      <c r="D1040" s="11" t="s">
        <v>9</v>
      </c>
      <c r="E1040" s="14" t="str">
        <f t="shared" si="16"/>
        <v>PO II zakazuje průjezd vozů přes hranici (alespoň na jižní Prachatické stezce do Pasova - Geldener Steig)</v>
      </c>
      <c r="F1040" s="9" t="s">
        <v>109</v>
      </c>
      <c r="G1040" s="10"/>
      <c r="H1040" s="11" t="s">
        <v>6</v>
      </c>
      <c r="I1040" s="10"/>
    </row>
    <row r="1041" spans="1:9" ht="85.5" thickBot="1">
      <c r="A1041" s="14">
        <v>2</v>
      </c>
      <c r="B1041" s="14" t="s">
        <v>5</v>
      </c>
      <c r="C1041" s="12" t="s">
        <v>108</v>
      </c>
      <c r="D1041" s="14" t="s">
        <v>107</v>
      </c>
      <c r="E1041" s="14" t="str">
        <f t="shared" si="16"/>
        <v>PO II se přesunul od dobytého Drosendorfu k městu Laa an der Thaya (12 dní), které několik dní obléhalo.</v>
      </c>
      <c r="F1041" s="12" t="s">
        <v>106</v>
      </c>
      <c r="G1041" s="13"/>
      <c r="H1041" s="14" t="s">
        <v>1</v>
      </c>
      <c r="I1041" s="13"/>
    </row>
    <row r="1042" spans="1:9" ht="37.5" thickBot="1">
      <c r="A1042" s="15"/>
      <c r="B1042" s="16" t="s">
        <v>5</v>
      </c>
      <c r="C1042" s="17" t="s">
        <v>105</v>
      </c>
      <c r="D1042" s="16" t="s">
        <v>9</v>
      </c>
      <c r="E1042" s="14" t="str">
        <f t="shared" si="16"/>
        <v>To, že byl Heinrich von Kuenring-Weitra na Přemyslově straně, ukazuje, že král Rudolf mu uděluje jeho majetek a zmiňuje se o něm jako o bývalém rakouském maršálkovi.</v>
      </c>
      <c r="F1042" s="17" t="s">
        <v>104</v>
      </c>
      <c r="G1042" s="15"/>
      <c r="H1042" s="16" t="s">
        <v>103</v>
      </c>
      <c r="I1042" s="15"/>
    </row>
    <row r="1043" spans="1:9" ht="37.5" thickBot="1">
      <c r="A1043" s="14">
        <v>2</v>
      </c>
      <c r="B1043" s="14" t="s">
        <v>5</v>
      </c>
      <c r="C1043" s="12" t="s">
        <v>102</v>
      </c>
      <c r="D1043" s="14" t="s">
        <v>3</v>
      </c>
      <c r="E1043" s="14" t="e" vm="1">
        <f t="shared" si="16"/>
        <v>#VALUE!</v>
      </c>
      <c r="F1043" s="12" t="s">
        <v>101</v>
      </c>
      <c r="G1043" s="13"/>
      <c r="H1043" s="14" t="s">
        <v>1</v>
      </c>
      <c r="I1043" s="13"/>
    </row>
    <row r="1044" spans="1:9" ht="37.5" thickBot="1">
      <c r="A1044" s="8">
        <v>3</v>
      </c>
      <c r="B1044" s="8" t="s">
        <v>5</v>
      </c>
      <c r="C1044" s="6" t="s">
        <v>100</v>
      </c>
      <c r="D1044" s="8" t="s">
        <v>9</v>
      </c>
      <c r="E1044" s="14" t="str">
        <f t="shared" si="16"/>
        <v>PO II získává změnou od pražského biskupa dvě čtvrtiny obce Železná (bie Unhošť), ale náhrada za pražského biskupa nebyla dána kvůli smrti Přemysla Otakara.</v>
      </c>
      <c r="F1044" s="6" t="s">
        <v>99</v>
      </c>
      <c r="G1044" s="6" t="s">
        <v>98</v>
      </c>
      <c r="H1044" s="8" t="s">
        <v>6</v>
      </c>
      <c r="I1044" s="7"/>
    </row>
    <row r="1045" spans="1:9" ht="85.5" thickBot="1">
      <c r="A1045" s="11">
        <v>4</v>
      </c>
      <c r="B1045" s="11" t="s">
        <v>5</v>
      </c>
      <c r="C1045" s="9" t="s">
        <v>97</v>
      </c>
      <c r="D1045" s="11" t="s">
        <v>9</v>
      </c>
      <c r="E1045" s="14" t="str">
        <f t="shared" si="16"/>
        <v>PO II zabírá od cisterciáckého kláštera v Sedlci bez náhrady obec Ždánice u Kouřimi</v>
      </c>
      <c r="F1045" s="9" t="s">
        <v>96</v>
      </c>
      <c r="G1045" s="9" t="s">
        <v>95</v>
      </c>
      <c r="H1045" s="11" t="s">
        <v>6</v>
      </c>
      <c r="I1045" s="10"/>
    </row>
    <row r="1046" spans="1:9" ht="37.5" thickBot="1">
      <c r="A1046" s="11">
        <v>4</v>
      </c>
      <c r="B1046" s="11" t="s">
        <v>5</v>
      </c>
      <c r="C1046" s="9" t="s">
        <v>94</v>
      </c>
      <c r="D1046" s="11" t="s">
        <v>9</v>
      </c>
      <c r="E1046" s="14" t="e" vm="1">
        <f t="shared" si="16"/>
        <v>#VALUE!</v>
      </c>
      <c r="F1046" s="9" t="s">
        <v>93</v>
      </c>
      <c r="G1046" s="9" t="s">
        <v>92</v>
      </c>
      <c r="H1046" s="11" t="s">
        <v>6</v>
      </c>
      <c r="I1046" s="10"/>
    </row>
    <row r="1047" spans="1:9" ht="37.5" thickBot="1">
      <c r="A1047" s="11">
        <v>4</v>
      </c>
      <c r="B1047" s="11" t="s">
        <v>5</v>
      </c>
      <c r="C1047" s="9" t="s">
        <v>91</v>
      </c>
      <c r="D1047" s="11" t="s">
        <v>9</v>
      </c>
      <c r="E1047" s="14" t="str">
        <f t="shared" si="16"/>
        <v>PO II uděluje občanům Ústí nad Labem městská práva, pravděpodobně především právo stavět zdi</v>
      </c>
      <c r="F1047" s="9" t="s">
        <v>90</v>
      </c>
      <c r="G1047" s="9" t="s">
        <v>87</v>
      </c>
      <c r="H1047" s="11" t="s">
        <v>13</v>
      </c>
      <c r="I1047" s="11"/>
    </row>
    <row r="1048" spans="1:9" ht="37.5" thickBot="1">
      <c r="A1048" s="11">
        <v>4</v>
      </c>
      <c r="B1048" s="11" t="s">
        <v>5</v>
      </c>
      <c r="C1048" s="9" t="s">
        <v>89</v>
      </c>
      <c r="D1048" s="11" t="s">
        <v>9</v>
      </c>
      <c r="E1048" s="14" t="str">
        <f t="shared" si="16"/>
        <v>PO II prodlužuje na občany Ústí nad Labem lhůtu dříve stanovenou pro opevnění jejich města a převádí na ně svahy městského soudu</v>
      </c>
      <c r="F1048" s="9" t="s">
        <v>88</v>
      </c>
      <c r="G1048" s="9" t="s">
        <v>87</v>
      </c>
      <c r="H1048" s="11" t="s">
        <v>13</v>
      </c>
      <c r="I1048" s="11" t="s">
        <v>24</v>
      </c>
    </row>
    <row r="1049" spans="1:9" ht="85.5" thickBot="1">
      <c r="A1049" s="11">
        <v>4</v>
      </c>
      <c r="B1049" s="11" t="s">
        <v>5</v>
      </c>
      <c r="C1049" s="9" t="s">
        <v>86</v>
      </c>
      <c r="D1049" s="11" t="s">
        <v>9</v>
      </c>
      <c r="E1049" s="14" t="str">
        <f t="shared" si="16"/>
        <v>PO II vyzývá generální kapitulu cisterciáckého řádu v Citeaux, aby přenesla otcovství nad klášterem Zlatá Koruna z kláštera Heiligenkreuz na klášter Plasy.</v>
      </c>
      <c r="F1049" s="9" t="s">
        <v>85</v>
      </c>
      <c r="G1049" s="9" t="s">
        <v>84</v>
      </c>
      <c r="H1049" s="11" t="s">
        <v>13</v>
      </c>
      <c r="I1049" s="10"/>
    </row>
    <row r="1050" spans="1:9" ht="49.5" thickBot="1">
      <c r="A1050" s="11">
        <v>4</v>
      </c>
      <c r="B1050" s="11" t="s">
        <v>5</v>
      </c>
      <c r="C1050" s="9" t="s">
        <v>83</v>
      </c>
      <c r="D1050" s="11" t="s">
        <v>9</v>
      </c>
      <c r="E1050" s="14" t="str">
        <f t="shared" si="16"/>
        <v>PO II nařizuje určité osobě, aby se postarala o opravu příkopů města Čáslavi a vyslala k určité osobě (hrad nebo hrad u Čáslavi?).</v>
      </c>
      <c r="F1050" s="9" t="s">
        <v>82</v>
      </c>
      <c r="G1050" s="9" t="s">
        <v>81</v>
      </c>
      <c r="H1050" s="11" t="s">
        <v>13</v>
      </c>
      <c r="I1050" s="11" t="s">
        <v>24</v>
      </c>
    </row>
    <row r="1051" spans="1:9" ht="37.5" thickBot="1">
      <c r="A1051" s="11">
        <v>4</v>
      </c>
      <c r="B1051" s="11" t="s">
        <v>5</v>
      </c>
      <c r="C1051" s="9" t="s">
        <v>80</v>
      </c>
      <c r="D1051" s="11" t="s">
        <v>9</v>
      </c>
      <c r="E1051" s="14" t="str">
        <f t="shared" si="16"/>
        <v>Dle II. DP osvobozuje město Olomouc od placení cla a daní (a precariarum et censuum servicio) od příštího svátku sv. Marka (25.4.1279) na jeden rok.</v>
      </c>
      <c r="F1051" s="9" t="s">
        <v>79</v>
      </c>
      <c r="G1051" s="9" t="s">
        <v>78</v>
      </c>
      <c r="H1051" s="11" t="s">
        <v>6</v>
      </c>
      <c r="I1051" s="10"/>
    </row>
    <row r="1052" spans="1:9" ht="37.5" thickBot="1">
      <c r="A1052" s="11">
        <v>4</v>
      </c>
      <c r="B1052" s="11" t="s">
        <v>5</v>
      </c>
      <c r="C1052" s="9" t="s">
        <v>77</v>
      </c>
      <c r="D1052" s="11" t="s">
        <v>9</v>
      </c>
      <c r="E1052" s="14" t="str">
        <f t="shared" si="16"/>
        <v>PO II osvobozuje město Głubczyce od placení cla nebo daní po dobu jednoho roku od příštího Dne svatého Marka (25.4.1279) po dobu jednoho roku.</v>
      </c>
      <c r="F1052" s="9" t="s">
        <v>76</v>
      </c>
      <c r="G1052" s="9" t="s">
        <v>75</v>
      </c>
      <c r="H1052" s="11" t="s">
        <v>13</v>
      </c>
      <c r="I1052" s="10"/>
    </row>
    <row r="1053" spans="1:9" ht="85.5" thickBot="1">
      <c r="A1053" s="11">
        <v>4</v>
      </c>
      <c r="B1053" s="11" t="s">
        <v>5</v>
      </c>
      <c r="C1053" s="9" t="s">
        <v>74</v>
      </c>
      <c r="D1053" s="11" t="s">
        <v>9</v>
      </c>
      <c r="E1053" s="14" t="e" vm="1">
        <f t="shared" si="16"/>
        <v>#VALUE!</v>
      </c>
      <c r="F1053" s="9" t="s">
        <v>73</v>
      </c>
      <c r="G1053" s="9" t="s">
        <v>72</v>
      </c>
      <c r="H1053" s="11" t="s">
        <v>6</v>
      </c>
      <c r="I1053" s="10"/>
    </row>
    <row r="1054" spans="1:9" ht="37.5" thickBot="1">
      <c r="A1054" s="11">
        <v>4</v>
      </c>
      <c r="B1054" s="11" t="s">
        <v>5</v>
      </c>
      <c r="C1054" s="9" t="s">
        <v>69</v>
      </c>
      <c r="D1054" s="11" t="s">
        <v>9</v>
      </c>
      <c r="E1054" s="14" t="e" vm="1">
        <f t="shared" si="16"/>
        <v>#VALUE!</v>
      </c>
      <c r="F1054" s="9" t="s">
        <v>71</v>
      </c>
      <c r="G1054" s="9" t="s">
        <v>70</v>
      </c>
      <c r="H1054" s="11" t="s">
        <v>13</v>
      </c>
      <c r="I1054" s="10"/>
    </row>
    <row r="1055" spans="1:9" ht="61.5" thickBot="1">
      <c r="A1055" s="11">
        <v>4</v>
      </c>
      <c r="B1055" s="11" t="s">
        <v>5</v>
      </c>
      <c r="C1055" s="9" t="s">
        <v>69</v>
      </c>
      <c r="D1055" s="11" t="s">
        <v>9</v>
      </c>
      <c r="E1055" s="14" t="e" vm="1">
        <f t="shared" si="16"/>
        <v>#VALUE!</v>
      </c>
      <c r="F1055" s="9" t="s">
        <v>68</v>
      </c>
      <c r="G1055" s="9" t="s">
        <v>67</v>
      </c>
      <c r="H1055" s="11" t="s">
        <v>6</v>
      </c>
      <c r="I1055" s="10"/>
    </row>
    <row r="1056" spans="1:9" ht="73.5" thickBot="1">
      <c r="A1056" s="11">
        <v>4</v>
      </c>
      <c r="B1056" s="11" t="s">
        <v>5</v>
      </c>
      <c r="C1056" s="9" t="s">
        <v>66</v>
      </c>
      <c r="D1056" s="11" t="s">
        <v>9</v>
      </c>
      <c r="E1056" s="14" t="str">
        <f t="shared" si="16"/>
        <v>Poté, co probošt Budiš z Hradiska předstoupil před krále PO II. a ukázal mu svá privilegia vyplývající z pohraničního hvozdu mezi Knínicemi u Boskovic a Konicemi, o které se přeli Albrecht z Lešan a opatství Hradisko, přikázal PO II. Albrechtovi z Lešan, aby respektoval hranice opatství Hradisko.</v>
      </c>
      <c r="F1056" s="9" t="s">
        <v>65</v>
      </c>
      <c r="G1056" s="9" t="s">
        <v>64</v>
      </c>
      <c r="H1056" s="11" t="s">
        <v>6</v>
      </c>
      <c r="I1056" s="10"/>
    </row>
    <row r="1057" spans="1:9" ht="85.5" thickBot="1">
      <c r="A1057" s="11">
        <v>4</v>
      </c>
      <c r="B1057" s="11" t="s">
        <v>5</v>
      </c>
      <c r="C1057" s="9" t="s">
        <v>63</v>
      </c>
      <c r="D1057" s="11" t="s">
        <v>9</v>
      </c>
      <c r="E1057" s="14" t="e" vm="1">
        <f t="shared" si="16"/>
        <v>#VALUE!</v>
      </c>
      <c r="F1057" s="9" t="s">
        <v>62</v>
      </c>
      <c r="G1057" s="9" t="s">
        <v>61</v>
      </c>
      <c r="H1057" s="11" t="s">
        <v>6</v>
      </c>
      <c r="I1057" s="10"/>
    </row>
    <row r="1058" spans="1:9" ht="37.5" thickBot="1">
      <c r="A1058" s="11">
        <v>4</v>
      </c>
      <c r="B1058" s="11" t="s">
        <v>5</v>
      </c>
      <c r="C1058" s="9" t="s">
        <v>60</v>
      </c>
      <c r="D1058" s="11" t="s">
        <v>9</v>
      </c>
      <c r="E1058" s="14" t="str">
        <f t="shared" si="16"/>
        <v>PO II přebírá od biskupa Jana Pražského ves Lipenice, statky Vidim, Sadová, Žabovřesky, Lahovice, Rváčov, Bezděkov, Řeka Hvožďany jako směnku (Václav II. později nahrazen)</v>
      </c>
      <c r="F1058" s="9" t="s">
        <v>59</v>
      </c>
      <c r="G1058" s="9" t="s">
        <v>58</v>
      </c>
      <c r="H1058" s="11" t="s">
        <v>6</v>
      </c>
      <c r="I1058" s="10"/>
    </row>
    <row r="1059" spans="1:9" ht="37.5" thickBot="1">
      <c r="A1059" s="11">
        <v>4</v>
      </c>
      <c r="B1059" s="11" t="s">
        <v>5</v>
      </c>
      <c r="C1059" s="9" t="s">
        <v>57</v>
      </c>
      <c r="D1059" s="11" t="s">
        <v>9</v>
      </c>
      <c r="E1059" s="14" t="str">
        <f t="shared" si="16"/>
        <v>PO II předává veleheradskému klášteru výtěžek z cel vybraných na týdenních trzích v Uherském Brodě.</v>
      </c>
      <c r="F1059" s="9" t="s">
        <v>56</v>
      </c>
      <c r="G1059" s="9" t="s">
        <v>55</v>
      </c>
      <c r="H1059" s="11" t="s">
        <v>6</v>
      </c>
      <c r="I1059" s="10"/>
    </row>
    <row r="1060" spans="1:9" ht="37.5" thickBot="1">
      <c r="A1060" s="11">
        <v>4</v>
      </c>
      <c r="B1060" s="11" t="s">
        <v>5</v>
      </c>
      <c r="C1060" s="9" t="s">
        <v>54</v>
      </c>
      <c r="D1060" s="11" t="s">
        <v>9</v>
      </c>
      <c r="E1060" s="14" t="e" vm="1">
        <f t="shared" si="16"/>
        <v>#VALUE!</v>
      </c>
      <c r="F1060" s="9" t="s">
        <v>53</v>
      </c>
      <c r="G1060" s="9" t="s">
        <v>52</v>
      </c>
      <c r="H1060" s="11" t="s">
        <v>6</v>
      </c>
      <c r="I1060" s="10"/>
    </row>
    <row r="1061" spans="1:9" ht="85.5" thickBot="1">
      <c r="A1061" s="11">
        <v>4</v>
      </c>
      <c r="B1061" s="11" t="s">
        <v>5</v>
      </c>
      <c r="C1061" s="9" t="s">
        <v>49</v>
      </c>
      <c r="D1061" s="11" t="s">
        <v>9</v>
      </c>
      <c r="E1061" s="14" t="str">
        <f t="shared" si="16"/>
        <v>PO II zabírá od Svatojiřského kláštera na Pražském hradě bez náhrady obce Beňovvy, Novákovice a Hórky</v>
      </c>
      <c r="F1061" s="9" t="s">
        <v>51</v>
      </c>
      <c r="G1061" s="9" t="s">
        <v>50</v>
      </c>
      <c r="H1061" s="11" t="s">
        <v>6</v>
      </c>
      <c r="I1061" s="10"/>
    </row>
    <row r="1062" spans="1:9" ht="37.5" thickBot="1">
      <c r="A1062" s="11">
        <v>4</v>
      </c>
      <c r="B1062" s="11" t="s">
        <v>5</v>
      </c>
      <c r="C1062" s="9" t="s">
        <v>49</v>
      </c>
      <c r="D1062" s="11" t="s">
        <v>9</v>
      </c>
      <c r="E1062" s="14" t="e" vm="1">
        <f t="shared" si="16"/>
        <v>#VALUE!</v>
      </c>
      <c r="F1062" s="9" t="s">
        <v>48</v>
      </c>
      <c r="G1062" s="9" t="s">
        <v>46</v>
      </c>
      <c r="H1062" s="11" t="s">
        <v>6</v>
      </c>
      <c r="I1062" s="10"/>
    </row>
    <row r="1063" spans="1:9" ht="37.5" thickBot="1">
      <c r="A1063" s="11">
        <v>4</v>
      </c>
      <c r="B1063" s="11" t="s">
        <v>5</v>
      </c>
      <c r="C1063" s="9" t="s">
        <v>44</v>
      </c>
      <c r="D1063" s="11" t="s">
        <v>9</v>
      </c>
      <c r="E1063" s="14" t="str">
        <f t="shared" si="16"/>
        <v>PO II promíjí městu Klatovy jistý přestupek a slibuje občanům, že město Klatovy zůstalo v jeho moci</v>
      </c>
      <c r="F1063" s="9" t="s">
        <v>47</v>
      </c>
      <c r="G1063" s="9" t="s">
        <v>46</v>
      </c>
      <c r="H1063" s="11" t="s">
        <v>6</v>
      </c>
      <c r="I1063" s="11" t="s">
        <v>45</v>
      </c>
    </row>
    <row r="1064" spans="1:9" ht="37.5" thickBot="1">
      <c r="A1064" s="11">
        <v>4</v>
      </c>
      <c r="B1064" s="11" t="s">
        <v>5</v>
      </c>
      <c r="C1064" s="9" t="s">
        <v>44</v>
      </c>
      <c r="D1064" s="11" t="s">
        <v>9</v>
      </c>
      <c r="E1064" s="14" t="str">
        <f t="shared" si="16"/>
        <v>PO II zakládá město Nymburk a předává pozemek v nově založeném městě dominikánům.</v>
      </c>
      <c r="F1064" s="9" t="s">
        <v>43</v>
      </c>
      <c r="G1064" s="9" t="s">
        <v>42</v>
      </c>
      <c r="H1064" s="11" t="s">
        <v>6</v>
      </c>
      <c r="I1064" s="9" t="s">
        <v>24</v>
      </c>
    </row>
    <row r="1065" spans="1:9" ht="85.5" thickBot="1">
      <c r="A1065" s="11">
        <v>4</v>
      </c>
      <c r="B1065" s="11" t="s">
        <v>5</v>
      </c>
      <c r="C1065" s="9" t="s">
        <v>34</v>
      </c>
      <c r="D1065" s="11" t="s">
        <v>9</v>
      </c>
      <c r="E1065" s="14" t="str">
        <f t="shared" si="16"/>
        <v>PO II určuje majitele (?) Soudního úřadu v (nově založeném městě) Čáslavi a příjmy tohoto úřadu</v>
      </c>
      <c r="F1065" s="9" t="s">
        <v>41</v>
      </c>
      <c r="G1065" s="9" t="s">
        <v>40</v>
      </c>
      <c r="H1065" s="11" t="s">
        <v>13</v>
      </c>
      <c r="I1065" s="10"/>
    </row>
    <row r="1066" spans="1:9" ht="37.5" thickBot="1">
      <c r="A1066" s="11">
        <v>4</v>
      </c>
      <c r="B1066" s="11" t="s">
        <v>5</v>
      </c>
      <c r="C1066" s="9" t="s">
        <v>34</v>
      </c>
      <c r="D1066" s="11" t="s">
        <v>9</v>
      </c>
      <c r="E1066" s="14" t="str">
        <f t="shared" si="16"/>
        <v>Zákon PO II zřizuje město Chrudim a osvobozuje měšťany na určitou dobu od daní z důvodu výstavby opevnění.</v>
      </c>
      <c r="F1066" s="9" t="s">
        <v>39</v>
      </c>
      <c r="G1066" s="9" t="s">
        <v>38</v>
      </c>
      <c r="H1066" s="11" t="s">
        <v>6</v>
      </c>
      <c r="I1066" s="10"/>
    </row>
    <row r="1067" spans="1:9" ht="37.5" thickBot="1">
      <c r="A1067" s="11">
        <v>4</v>
      </c>
      <c r="B1067" s="11" t="s">
        <v>5</v>
      </c>
      <c r="C1067" s="9" t="s">
        <v>37</v>
      </c>
      <c r="D1067" s="11" t="s">
        <v>9</v>
      </c>
      <c r="E1067" s="14" t="str">
        <f t="shared" si="16"/>
        <v>PO II zakládá v Jaroměřicích nad Rokytnou různá městská sídliště a opevnění pravděpodobně svěřuje bítovskému villikovi Ch. Spitalerovi jako v Kolíně.</v>
      </c>
      <c r="F1067" s="9" t="s">
        <v>36</v>
      </c>
      <c r="G1067" s="9" t="s">
        <v>35</v>
      </c>
      <c r="H1067" s="11" t="s">
        <v>6</v>
      </c>
      <c r="I1067" s="10"/>
    </row>
    <row r="1068" spans="1:9" ht="49.5" thickBot="1">
      <c r="A1068" s="11">
        <v>4</v>
      </c>
      <c r="B1068" s="11" t="s">
        <v>5</v>
      </c>
      <c r="C1068" s="9" t="s">
        <v>34</v>
      </c>
      <c r="D1068" s="11" t="s">
        <v>9</v>
      </c>
      <c r="E1068" s="14" t="str">
        <f t="shared" si="16"/>
        <v>PO II poskytuje městu Krnov/Jägerndorf listinu nebo listiny a předává obce Bliszyczyce/Bleischitz městu a soudci Tilmannovi (Thylmanovi); Chomýš, Kostelec, Radynia, s jídlem.</v>
      </c>
      <c r="F1068" s="9" t="s">
        <v>33</v>
      </c>
      <c r="G1068" s="9" t="s">
        <v>32</v>
      </c>
      <c r="H1068" s="11" t="s">
        <v>13</v>
      </c>
      <c r="I1068" s="10"/>
    </row>
    <row r="1069" spans="1:9" ht="85.5" thickBot="1">
      <c r="A1069" s="11">
        <v>4</v>
      </c>
      <c r="B1069" s="11" t="s">
        <v>5</v>
      </c>
      <c r="C1069" s="9" t="s">
        <v>31</v>
      </c>
      <c r="D1069" s="11" t="s">
        <v>9</v>
      </c>
      <c r="E1069" s="14" t="e" vm="1">
        <f t="shared" si="16"/>
        <v>#VALUE!</v>
      </c>
      <c r="F1069" s="9" t="s">
        <v>30</v>
      </c>
      <c r="G1069" s="9" t="s">
        <v>29</v>
      </c>
      <c r="H1069" s="11" t="s">
        <v>13</v>
      </c>
      <c r="I1069" s="10"/>
    </row>
    <row r="1070" spans="1:9" ht="49.5" thickBot="1">
      <c r="A1070" s="11">
        <v>4</v>
      </c>
      <c r="B1070" s="11" t="s">
        <v>5</v>
      </c>
      <c r="C1070" s="9" t="s">
        <v>16</v>
      </c>
      <c r="D1070" s="11" t="s">
        <v>9</v>
      </c>
      <c r="E1070" s="14" t="e" vm="1">
        <f t="shared" si="16"/>
        <v>#VALUE!</v>
      </c>
      <c r="F1070" s="9" t="s">
        <v>28</v>
      </c>
      <c r="G1070" s="9" t="s">
        <v>27</v>
      </c>
      <c r="H1070" s="11" t="s">
        <v>13</v>
      </c>
      <c r="I1070" s="10"/>
    </row>
    <row r="1071" spans="1:9" ht="37.5" thickBot="1">
      <c r="A1071" s="11">
        <v>4</v>
      </c>
      <c r="B1071" s="11" t="s">
        <v>5</v>
      </c>
      <c r="C1071" s="9" t="s">
        <v>16</v>
      </c>
      <c r="D1071" s="11" t="s">
        <v>9</v>
      </c>
      <c r="E1071" s="14" t="str">
        <f t="shared" si="16"/>
        <v>PO II zřizuje privilegium pro klášter Postoloprty/Postelberg</v>
      </c>
      <c r="F1071" s="9" t="s">
        <v>26</v>
      </c>
      <c r="G1071" s="9" t="s">
        <v>25</v>
      </c>
      <c r="H1071" s="11" t="s">
        <v>13</v>
      </c>
      <c r="I1071" s="11" t="s">
        <v>24</v>
      </c>
    </row>
    <row r="1072" spans="1:9" ht="73.5" thickBot="1">
      <c r="A1072" s="11">
        <v>4</v>
      </c>
      <c r="B1072" s="11" t="s">
        <v>5</v>
      </c>
      <c r="C1072" s="9" t="s">
        <v>16</v>
      </c>
      <c r="D1072" s="11" t="s">
        <v>9</v>
      </c>
      <c r="E1072" s="14" t="e" vm="1">
        <f t="shared" si="16"/>
        <v>#VALUE!</v>
      </c>
      <c r="F1072" s="9" t="s">
        <v>23</v>
      </c>
      <c r="G1072" s="9" t="s">
        <v>22</v>
      </c>
      <c r="H1072" s="11" t="s">
        <v>13</v>
      </c>
      <c r="I1072" s="11" t="s">
        <v>21</v>
      </c>
    </row>
    <row r="1073" spans="1:9" ht="85.5" thickBot="1">
      <c r="A1073" s="11">
        <v>4</v>
      </c>
      <c r="B1073" s="11" t="s">
        <v>5</v>
      </c>
      <c r="C1073" s="9" t="s">
        <v>16</v>
      </c>
      <c r="D1073" s="11" t="s">
        <v>9</v>
      </c>
      <c r="E1073" s="14" t="str">
        <f t="shared" si="16"/>
        <v>Dle Občanské platformy II se městu Písek přiznávají práva a svobody v listině</v>
      </c>
      <c r="F1073" s="9" t="s">
        <v>20</v>
      </c>
      <c r="G1073" s="9" t="s">
        <v>19</v>
      </c>
      <c r="H1073" s="11" t="s">
        <v>13</v>
      </c>
      <c r="I1073" s="10"/>
    </row>
    <row r="1074" spans="1:9" ht="37.5" thickBot="1">
      <c r="A1074" s="11">
        <v>4</v>
      </c>
      <c r="B1074" s="11" t="s">
        <v>5</v>
      </c>
      <c r="C1074" s="9" t="s">
        <v>16</v>
      </c>
      <c r="D1074" s="11" t="s">
        <v>9</v>
      </c>
      <c r="E1074" s="14" t="str">
        <f t="shared" si="16"/>
        <v>PO II přiznává městu Domažlice změny v daňových povinnostech a dalších povinnostech</v>
      </c>
      <c r="F1074" s="9" t="s">
        <v>18</v>
      </c>
      <c r="G1074" s="9" t="s">
        <v>17</v>
      </c>
      <c r="H1074" s="11" t="s">
        <v>6</v>
      </c>
      <c r="I1074" s="10"/>
    </row>
    <row r="1075" spans="1:9" ht="37.5" thickBot="1">
      <c r="A1075" s="11">
        <v>4</v>
      </c>
      <c r="B1075" s="11" t="s">
        <v>5</v>
      </c>
      <c r="C1075" s="9" t="s">
        <v>16</v>
      </c>
      <c r="D1075" s="11" t="s">
        <v>9</v>
      </c>
      <c r="E1075" s="14" t="str">
        <f t="shared" si="16"/>
        <v>PO II ve své listině přiznává práva a svobody klášteru Altzelle (týkající se jeho majetku v severních Čechách).</v>
      </c>
      <c r="F1075" s="9" t="s">
        <v>15</v>
      </c>
      <c r="G1075" s="9" t="s">
        <v>14</v>
      </c>
      <c r="H1075" s="11" t="s">
        <v>13</v>
      </c>
      <c r="I1075" s="10"/>
    </row>
    <row r="1076" spans="1:9" ht="37.5" thickBot="1">
      <c r="A1076" s="11">
        <v>4</v>
      </c>
      <c r="B1076" s="11" t="s">
        <v>5</v>
      </c>
      <c r="C1076" s="9" t="s">
        <v>10</v>
      </c>
      <c r="D1076" s="11" t="s">
        <v>9</v>
      </c>
      <c r="E1076" s="14" t="e" vm="1">
        <f t="shared" si="16"/>
        <v>#VALUE!</v>
      </c>
      <c r="F1076" s="9" t="s">
        <v>12</v>
      </c>
      <c r="G1076" s="9" t="s">
        <v>11</v>
      </c>
      <c r="H1076" s="11" t="s">
        <v>6</v>
      </c>
      <c r="I1076" s="10"/>
    </row>
    <row r="1077" spans="1:9" ht="85.5" thickBot="1">
      <c r="A1077" s="11">
        <v>4</v>
      </c>
      <c r="B1077" s="11" t="s">
        <v>5</v>
      </c>
      <c r="C1077" s="9" t="s">
        <v>10</v>
      </c>
      <c r="D1077" s="11" t="s">
        <v>9</v>
      </c>
      <c r="E1077" s="14" t="str">
        <f t="shared" si="16"/>
        <v>Občanské sdružení II. udělilo rytíři sv. Jana patronátní právo nad kostelem v Głubczycze</v>
      </c>
      <c r="F1077" s="9" t="s">
        <v>8</v>
      </c>
      <c r="G1077" s="9" t="s">
        <v>7</v>
      </c>
      <c r="H1077" s="11" t="s">
        <v>6</v>
      </c>
      <c r="I1077" s="10"/>
    </row>
    <row r="1078" spans="1:9" ht="37.5" thickBot="1">
      <c r="A1078" s="8">
        <v>1</v>
      </c>
      <c r="B1078" s="8" t="s">
        <v>5</v>
      </c>
      <c r="C1078" s="6" t="s">
        <v>4</v>
      </c>
      <c r="D1078" s="8" t="s">
        <v>3</v>
      </c>
      <c r="E1078" s="14" t="str">
        <f t="shared" si="16"/>
        <v>PO II padl v bitvě s vojsky krále Rudolfa a krále Ladislava Uherského.</v>
      </c>
      <c r="F1078" s="6" t="s">
        <v>2</v>
      </c>
      <c r="G1078" s="7"/>
      <c r="H1078" s="8" t="s">
        <v>1</v>
      </c>
      <c r="I1078" s="7"/>
    </row>
    <row r="1079" spans="1:9" ht="409.6" thickBot="1">
      <c r="A1079" s="5">
        <v>1</v>
      </c>
      <c r="B1079" s="4" t="s">
        <v>4</v>
      </c>
      <c r="C1079" s="3" t="s">
        <v>3</v>
      </c>
      <c r="D1079" s="4" t="s">
        <v>2</v>
      </c>
      <c r="E1079" s="14" t="str">
        <f t="shared" si="16"/>
        <v/>
      </c>
      <c r="F1079" s="2"/>
      <c r="G1079" s="3" t="s">
        <v>1</v>
      </c>
      <c r="H1079" s="2" t="s">
        <v>1</v>
      </c>
      <c r="I1079" s="1" t="s">
        <v>0</v>
      </c>
    </row>
  </sheetData>
  <hyperlinks>
    <hyperlink ref="F536" r:id="rId1" location="page/656/mode/1up" display="https://www.dmgh.de/mgh_ss_9/index.htm - page/656/mode/1up" xr:uid="{20F886AD-6AA4-4830-BA4D-0A0AA8D4E193}"/>
  </hyperlinks>
  <pageMargins left="0.7" right="0.7" top="0.78740157499999996" bottom="0.78740157499999996"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Itinerar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Šimek</dc:creator>
  <cp:lastModifiedBy>Jan Šimek</cp:lastModifiedBy>
  <dcterms:created xsi:type="dcterms:W3CDTF">2025-10-02T13:32:52Z</dcterms:created>
  <dcterms:modified xsi:type="dcterms:W3CDTF">2025-10-02T14:02:21Z</dcterms:modified>
</cp:coreProperties>
</file>