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 defaultThemeVersion="164011"/>
  <bookViews>
    <workbookView xWindow="0" yWindow="0" windowWidth="22260" windowHeight="7545"/>
  </bookViews>
  <sheets>
    <sheet name="Metadaten_vorlage" sheetId="2" r:id="rId1"/>
    <sheet name="INSPIRE THEMES" sheetId="3" state="hidden" r:id="rId2"/>
    <sheet name="Spatial_resolution_type" sheetId="4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2" l="1"/>
</calcChain>
</file>

<file path=xl/sharedStrings.xml><?xml version="1.0" encoding="utf-8"?>
<sst xmlns="http://schemas.openxmlformats.org/spreadsheetml/2006/main" count="129" uniqueCount="124">
  <si>
    <t>title</t>
  </si>
  <si>
    <t>identifier</t>
  </si>
  <si>
    <t>name</t>
  </si>
  <si>
    <t>notes</t>
  </si>
  <si>
    <t>documentation</t>
  </si>
  <si>
    <t>contact_name</t>
  </si>
  <si>
    <t>contact_uri</t>
  </si>
  <si>
    <t>url</t>
  </si>
  <si>
    <t>tag_string</t>
  </si>
  <si>
    <t>theme</t>
  </si>
  <si>
    <t>conforms_to</t>
  </si>
  <si>
    <t>spatial_resolution</t>
  </si>
  <si>
    <t>spatial_resolution_type</t>
  </si>
  <si>
    <t>temporal_start</t>
  </si>
  <si>
    <t>temporal_end</t>
  </si>
  <si>
    <t>temporal_resolution</t>
  </si>
  <si>
    <t>is_version_of</t>
  </si>
  <si>
    <t>related_resource</t>
  </si>
  <si>
    <t>derived_from</t>
  </si>
  <si>
    <t>owner_org</t>
  </si>
  <si>
    <t>keyword-inspire-theme-label</t>
  </si>
  <si>
    <t>keyword-inspire-theme-ref</t>
  </si>
  <si>
    <t>Addresses</t>
  </si>
  <si>
    <t>http://inspire.ec.europa.eu/theme/ad</t>
  </si>
  <si>
    <t>Administrative units</t>
  </si>
  <si>
    <t>http://inspire.ec.europa.eu/theme/au</t>
  </si>
  <si>
    <t>Agricultural and aquaculture facilities</t>
  </si>
  <si>
    <t>http://inspire.ec.europa.eu/theme/af</t>
  </si>
  <si>
    <t>Area management</t>
  </si>
  <si>
    <t>http://inspire.ec.europa.eu/theme/am</t>
  </si>
  <si>
    <t>Atmospheric conditions</t>
  </si>
  <si>
    <t>http://inspire.ec.europa.eu/theme/ac</t>
  </si>
  <si>
    <t>Protected sites</t>
  </si>
  <si>
    <t>http://inspire.ec.europa.eu/theme/ps</t>
  </si>
  <si>
    <t>Bio-geographical regions</t>
  </si>
  <si>
    <t>http://inspire.ec.europa.eu/theme/br</t>
  </si>
  <si>
    <t>Soil</t>
  </si>
  <si>
    <t>http://inspire.ec.europa.eu/theme/so</t>
  </si>
  <si>
    <t>Land cover</t>
  </si>
  <si>
    <t>http://inspire.ec.europa.eu/theme/lc</t>
  </si>
  <si>
    <t>Energy resources</t>
  </si>
  <si>
    <t>http://inspire.ec.europa.eu/theme/er</t>
  </si>
  <si>
    <t>Production and industrial facilities</t>
  </si>
  <si>
    <t>http://inspire.ec.europa.eu/theme/pf</t>
  </si>
  <si>
    <t>Natural risk zones</t>
  </si>
  <si>
    <t>http://inspire.ec.europa.eu/theme/nz</t>
  </si>
  <si>
    <t>Buildings</t>
  </si>
  <si>
    <t>http://inspire.ec.europa.eu/theme/bu</t>
  </si>
  <si>
    <t>Geographical grid systems</t>
  </si>
  <si>
    <t>http://inspire.ec.europa.eu/theme/gg</t>
  </si>
  <si>
    <t>Geographical names</t>
  </si>
  <si>
    <t>http://inspire.ec.europa.eu/theme/gn</t>
  </si>
  <si>
    <t>Geology</t>
  </si>
  <si>
    <t>http://inspire.ec.europa.eu/theme/ge</t>
  </si>
  <si>
    <t>Habitats and biotopes</t>
  </si>
  <si>
    <t>http://inspire.ec.europa.eu/theme/hb</t>
  </si>
  <si>
    <t>Elevation</t>
  </si>
  <si>
    <t>http://inspire.ec.europa.eu/theme/el</t>
  </si>
  <si>
    <t>Hydrography</t>
  </si>
  <si>
    <t>http://inspire.ec.europa.eu/theme/hy</t>
  </si>
  <si>
    <t>Cadastral parcels</t>
  </si>
  <si>
    <t>http://inspire.ec.europa.eu/theme/cp</t>
  </si>
  <si>
    <t>Land use</t>
  </si>
  <si>
    <t>http://inspire.ec.europa.eu/theme/lu</t>
  </si>
  <si>
    <t>Human health and safety</t>
  </si>
  <si>
    <t>http://inspire.ec.europa.eu/theme/hh</t>
  </si>
  <si>
    <t>Meteorological geographical features</t>
  </si>
  <si>
    <t>http://inspire.ec.europa.eu/theme/mf</t>
  </si>
  <si>
    <t>Environmental monitoring facilities</t>
  </si>
  <si>
    <t>http://inspire.ec.europa.eu/theme/ef</t>
  </si>
  <si>
    <t>Mineral resources</t>
  </si>
  <si>
    <t>http://inspire.ec.europa.eu/theme/mr</t>
  </si>
  <si>
    <t>Utility and governmental services</t>
  </si>
  <si>
    <t>http://inspire.ec.europa.eu/theme/us</t>
  </si>
  <si>
    <t>Oceanographic geographical features</t>
  </si>
  <si>
    <t>http://inspire.ec.europa.eu/theme/of</t>
  </si>
  <si>
    <t>Orthoimagery</t>
  </si>
  <si>
    <t>http://inspire.ec.europa.eu/theme/oi</t>
  </si>
  <si>
    <t>Population distribution â€” demography</t>
  </si>
  <si>
    <t>http://inspire.ec.europa.eu/theme/pd</t>
  </si>
  <si>
    <t>Species distribution</t>
  </si>
  <si>
    <t>http://inspire.ec.europa.eu/theme/sd</t>
  </si>
  <si>
    <t>Statistical units</t>
  </si>
  <si>
    <t>http://inspire.ec.europa.eu/theme/su</t>
  </si>
  <si>
    <t>Coordinate reference systems</t>
  </si>
  <si>
    <t>http://inspire.ec.europa.eu/theme/rs</t>
  </si>
  <si>
    <t>Transport networks</t>
  </si>
  <si>
    <t>http://inspire.ec.europa.eu/theme/tn</t>
  </si>
  <si>
    <t>Sea regions</t>
  </si>
  <si>
    <t>http://inspire.ec.europa.eu/theme/sr</t>
  </si>
  <si>
    <t>As angular distance</t>
  </si>
  <si>
    <t>As vertical distance</t>
  </si>
  <si>
    <t>In meters</t>
  </si>
  <si>
    <t>As scale</t>
  </si>
  <si>
    <t>dataset_name</t>
  </si>
  <si>
    <t>inspire_theme_url</t>
  </si>
  <si>
    <t>alternate_ckan_org</t>
  </si>
  <si>
    <t xml:space="preserve"> </t>
  </si>
  <si>
    <t>licence-ID</t>
  </si>
  <si>
    <t>CRS</t>
  </si>
  <si>
    <t>path_to_file</t>
  </si>
  <si>
    <t>Dataset title (must match with geoserver titles)</t>
  </si>
  <si>
    <t>Dataset title (must match with geoserver)</t>
  </si>
  <si>
    <t xml:space="preserve">Optional: Alternative name how displayed in CKAN </t>
  </si>
  <si>
    <t>CKAN organization name
(default: Geoserver Datastore)</t>
  </si>
  <si>
    <t>Dataset description</t>
  </si>
  <si>
    <t>Description</t>
  </si>
  <si>
    <t>If available: local path of ressources to be uploaded in CKAN</t>
  </si>
  <si>
    <t>link to publication</t>
  </si>
  <si>
    <t xml:space="preserve">contact name </t>
  </si>
  <si>
    <t>organization url</t>
  </si>
  <si>
    <t>dataset DOI (z.B.: e.g. https://doi.org/10.7283/T5MW2F2D)</t>
  </si>
  <si>
    <t>licence-ID:  sample: http://creativecommons.org/licenses/</t>
  </si>
  <si>
    <t>spatial resolution</t>
  </si>
  <si>
    <t>unit</t>
  </si>
  <si>
    <t>Begin temporal coverage</t>
  </si>
  <si>
    <t>End temporal coverage</t>
  </si>
  <si>
    <t>temporal resolution</t>
  </si>
  <si>
    <t>keywords</t>
  </si>
  <si>
    <t>INSPIRE themes</t>
  </si>
  <si>
    <t>Related ressource that a dataset is version of</t>
  </si>
  <si>
    <t>Parent Dataset</t>
  </si>
  <si>
    <t>Categorization</t>
  </si>
  <si>
    <t>Version/Quality/Provenance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</si>
</sst>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9"/>
      <color theme="6" tint="-0.249977111117893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6">
    <xf numFmtId="0" fontId="0" fillId="0" borderId="0" xfId="0"/>
    <xf numFmtId="0" fontId="4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Protection="1"/>
    <xf numFmtId="0" fontId="5" fillId="0" borderId="0" xfId="0" applyFont="1" applyProtection="1">
      <protection locked="0"/>
    </xf>
    <xf numFmtId="0" fontId="1" fillId="3" borderId="1" xfId="4" applyBorder="1" applyProtection="1">
      <protection locked="0"/>
    </xf>
    <xf numFmtId="0" fontId="6" fillId="4" borderId="1" xfId="5" applyFont="1" applyBorder="1" applyProtection="1">
      <protection locked="0"/>
    </xf>
    <xf numFmtId="0" fontId="1" fillId="4" borderId="1" xfId="5" applyFont="1" applyBorder="1" applyProtection="1">
      <protection locked="0"/>
    </xf>
    <xf numFmtId="0" fontId="2" fillId="0" borderId="1" xfId="1" applyFont="1" applyProtection="1">
      <protection locked="0"/>
    </xf>
    <xf numFmtId="0" fontId="1" fillId="6" borderId="2" xfId="7" applyFont="1" applyBorder="1" applyProtection="1">
      <protection locked="0"/>
    </xf>
    <xf numFmtId="0" fontId="8" fillId="0" borderId="0" xfId="3" applyFont="1" applyProtection="1">
      <protection locked="0"/>
    </xf>
    <xf numFmtId="0" fontId="5" fillId="0" borderId="0" xfId="0" applyFont="1" applyProtection="1"/>
    <xf numFmtId="0" fontId="9" fillId="0" borderId="0" xfId="0" applyFont="1" applyProtection="1">
      <protection locked="0"/>
    </xf>
    <xf numFmtId="0" fontId="7" fillId="8" borderId="0" xfId="2" applyFont="1" applyFill="1" applyProtection="1">
      <protection locked="0"/>
    </xf>
    <xf numFmtId="0" fontId="7" fillId="8" borderId="0" xfId="2" applyFont="1" applyFill="1" applyAlignment="1" applyProtection="1">
      <alignment wrapText="1"/>
      <protection locked="0"/>
    </xf>
    <xf numFmtId="0" fontId="7" fillId="8" borderId="0" xfId="2" applyFont="1" applyFill="1" applyProtection="1"/>
    <xf numFmtId="0" fontId="5" fillId="8" borderId="0" xfId="2" applyFont="1" applyFill="1" applyProtection="1">
      <protection locked="0"/>
    </xf>
    <xf numFmtId="0" fontId="0" fillId="6" borderId="2" xfId="7" applyFont="1" applyBorder="1" applyAlignment="1" applyProtection="1">
      <alignment wrapText="1"/>
      <protection locked="0"/>
    </xf>
    <xf numFmtId="0" fontId="6" fillId="3" borderId="1" xfId="4" applyFont="1" applyBorder="1" applyProtection="1">
      <protection locked="0"/>
    </xf>
    <xf numFmtId="0" fontId="1" fillId="5" borderId="1" xfId="6" applyBorder="1" applyProtection="1">
      <protection locked="0"/>
    </xf>
    <xf numFmtId="0" fontId="6" fillId="5" borderId="1" xfId="6" applyFont="1" applyBorder="1" applyProtection="1">
      <protection locked="0"/>
    </xf>
    <xf numFmtId="0" fontId="0" fillId="6" borderId="2" xfId="7" applyFont="1" applyBorder="1" applyProtection="1">
      <protection locked="0"/>
    </xf>
    <xf numFmtId="0" fontId="1" fillId="7" borderId="1" xfId="8" applyBorder="1" applyProtection="1">
      <protection locked="0"/>
    </xf>
    <xf numFmtId="0" fontId="6" fillId="7" borderId="1" xfId="8" applyFont="1" applyBorder="1" applyProtection="1">
      <protection locked="0"/>
    </xf>
    <xf numFmtId="0" fontId="0" fillId="6" borderId="2" xfId="7" applyFont="1" applyBorder="1" applyProtection="1"/>
    <xf numFmtId="0" fontId="0" fillId="6" borderId="0" xfId="7" applyFont="1" applyBorder="1" applyAlignment="1" applyProtection="1">
      <alignment wrapText="1"/>
      <protection locked="0"/>
    </xf>
  </cellXfs>
  <cellStyles count="9">
    <cellStyle name="20 % - Akzent1" xfId="4" builtinId="30"/>
    <cellStyle name="20 % - Akzent2" xfId="5" builtinId="34"/>
    <cellStyle name="20 % - Akzent5" xfId="2" builtinId="46"/>
    <cellStyle name="40 % - Akzent2" xfId="6" builtinId="35"/>
    <cellStyle name="40 % - Akzent4" xfId="7" builtinId="43"/>
    <cellStyle name="40 % - Akzent6" xfId="8" builtinId="51"/>
    <cellStyle name="Link" xfId="3" builtinId="8"/>
    <cellStyle name="Standard" xfId="0" builtinId="0"/>
    <cellStyle name="Überschrift 2" xfId="1" builtinId="17"/>
  </cellStyles>
  <dxfs count="27">
    <dxf>
      <font>
        <strike val="0"/>
        <outline val="0"/>
        <shadow val="0"/>
        <vertAlign val="baseline"/>
        <name val="Calibri"/>
        <scheme val="minor"/>
      </font>
      <protection locked="0" hidden="0"/>
    </dxf>
    <dxf>
      <font>
        <strike val="0"/>
        <outline val="0"/>
        <shadow val="0"/>
        <vertAlign val="baseline"/>
        <name val="Calibri"/>
        <scheme val="minor"/>
      </font>
      <protection locked="0" hidden="0"/>
    </dxf>
    <dxf>
      <font>
        <strike val="0"/>
        <outline val="0"/>
        <shadow val="0"/>
        <vertAlign val="baseline"/>
        <name val="Calibri"/>
        <scheme val="minor"/>
      </font>
      <protection locked="0" hidden="0"/>
    </dxf>
    <dxf>
      <font>
        <strike val="0"/>
        <outline val="0"/>
        <shadow val="0"/>
        <vertAlign val="baseline"/>
        <name val="Calibri"/>
        <scheme val="minor"/>
      </font>
      <protection locked="0" hidden="0"/>
    </dxf>
    <dxf>
      <font>
        <strike val="0"/>
        <outline val="0"/>
        <shadow val="0"/>
        <vertAlign val="baseline"/>
        <name val="Calibri"/>
        <scheme val="minor"/>
      </font>
      <protection locked="0" hidden="0"/>
    </dxf>
    <dxf>
      <font>
        <strike val="0"/>
        <outline val="0"/>
        <shadow val="0"/>
        <vertAlign val="baseline"/>
        <name val="Calibri"/>
        <scheme val="minor"/>
      </font>
      <numFmt numFmtId="0" formatCode="General"/>
      <protection locked="1" hidden="0"/>
    </dxf>
    <dxf>
      <font>
        <strike val="0"/>
        <outline val="0"/>
        <shadow val="0"/>
        <vertAlign val="baseline"/>
        <name val="Calibri"/>
        <scheme val="minor"/>
      </font>
      <protection locked="0" hidden="0"/>
    </dxf>
    <dxf>
      <font>
        <strike val="0"/>
        <outline val="0"/>
        <shadow val="0"/>
        <vertAlign val="baseline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0" hidden="0"/>
    </dxf>
    <dxf>
      <font>
        <strike val="0"/>
        <outline val="0"/>
        <shadow val="0"/>
        <vertAlign val="baseline"/>
        <name val="Calibri"/>
        <scheme val="minor"/>
      </font>
      <protection locked="0" hidden="0"/>
    </dxf>
    <dxf>
      <font>
        <strike val="0"/>
        <outline val="0"/>
        <shadow val="0"/>
        <vertAlign val="baseline"/>
        <name val="Calibri"/>
        <scheme val="minor"/>
      </font>
      <protection locked="0" hidden="0"/>
    </dxf>
    <dxf>
      <font>
        <strike val="0"/>
        <outline val="0"/>
        <shadow val="0"/>
        <vertAlign val="baseline"/>
        <name val="Calibri"/>
        <scheme val="minor"/>
      </font>
      <protection locked="0" hidden="0"/>
    </dxf>
    <dxf>
      <font>
        <strike val="0"/>
        <outline val="0"/>
        <shadow val="0"/>
        <vertAlign val="baseline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0" hidden="0"/>
    </dxf>
    <dxf>
      <font>
        <strike val="0"/>
        <outline val="0"/>
        <shadow val="0"/>
        <vertAlign val="baseline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0" hidden="0"/>
    </dxf>
    <dxf>
      <font>
        <strike val="0"/>
        <outline val="0"/>
        <shadow val="0"/>
        <vertAlign val="baseline"/>
        <name val="Calibri"/>
        <scheme val="minor"/>
      </font>
      <protection locked="0" hidden="0"/>
    </dxf>
    <dxf>
      <font>
        <strike val="0"/>
        <outline val="0"/>
        <shadow val="0"/>
        <vertAlign val="baseline"/>
        <name val="Calibri"/>
        <scheme val="minor"/>
      </font>
      <protection locked="0" hidden="0"/>
    </dxf>
    <dxf>
      <font>
        <strike val="0"/>
        <outline val="0"/>
        <shadow val="0"/>
        <vertAlign val="baseline"/>
        <name val="Calibri"/>
        <scheme val="minor"/>
      </font>
      <protection locked="0" hidden="0"/>
    </dxf>
    <dxf>
      <font>
        <strike val="0"/>
        <outline val="0"/>
        <shadow val="0"/>
        <vertAlign val="baseline"/>
        <name val="Calibri"/>
        <scheme val="minor"/>
      </font>
      <protection locked="0" hidden="0"/>
    </dxf>
    <dxf>
      <font>
        <strike val="0"/>
        <outline val="0"/>
        <shadow val="0"/>
        <vertAlign val="baseline"/>
        <name val="Calibri"/>
        <scheme val="minor"/>
      </font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A1:Z4" totalsRowShown="0" dataDxfId="26" headerRowCellStyle="Standard">
  <autoFilter ref="A1:Z4"/>
  <tableColumns count="26">
    <tableColumn id="1" name="dataset_name" dataDxfId="25"/>
    <tableColumn id="2" name="title" dataDxfId="24"/>
    <tableColumn id="3" name="identifier" dataDxfId="23"/>
    <tableColumn id="4" name="name" dataDxfId="22"/>
    <tableColumn id="27" name="alternate_ckan_org" dataDxfId="21"/>
    <tableColumn id="5" name="notes" dataDxfId="20"/>
    <tableColumn id="34" name="path_to_file" dataDxfId="19" dataCellStyle="40 % - Akzent4"/>
    <tableColumn id="6" name="documentation" dataDxfId="18"/>
    <tableColumn id="7" name="contact_name" dataDxfId="17"/>
    <tableColumn id="8" name="contact_uri" dataDxfId="16"/>
    <tableColumn id="9" name="url" dataDxfId="15"/>
    <tableColumn id="33" name="licence-ID" dataDxfId="14"/>
    <tableColumn id="31" name="conforms_to" dataDxfId="13"/>
    <tableColumn id="30" name="spatial_resolution" dataDxfId="12"/>
    <tableColumn id="29" name="spatial_resolution_type" dataDxfId="11"/>
    <tableColumn id="28" name="temporal_start" dataDxfId="10"/>
    <tableColumn id="32" name="temporal_end" dataDxfId="9"/>
    <tableColumn id="25" name="temporal_resolution" dataDxfId="8"/>
    <tableColumn id="10" name="tag_string" dataDxfId="7"/>
    <tableColumn id="11" name="theme" dataDxfId="6"/>
    <tableColumn id="26" name="inspire_theme_url" dataDxfId="5">
      <calculatedColumnFormula>VLOOKUP($T2,'INSPIRE THEMES'!$A$2:$B$37,2)</calculatedColumnFormula>
    </tableColumn>
    <tableColumn id="19" name="is_version_of" dataDxfId="4"/>
    <tableColumn id="20" name="related_resource" dataDxfId="3"/>
    <tableColumn id="21" name="derived_from" dataDxfId="2"/>
    <tableColumn id="22" name="owner_org" dataDxfId="1"/>
    <tableColumn id="24" name=" " dataDxfId="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4" name="Tabelle4" displayName="Tabelle4" ref="A1:B37" totalsRowShown="0">
  <autoFilter ref="A1:B37"/>
  <tableColumns count="2">
    <tableColumn id="1" name="keyword-inspire-theme-label"/>
    <tableColumn id="2" name="keyword-inspire-theme-ref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Z37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4" sqref="A4:Z4"/>
    </sheetView>
  </sheetViews>
  <sheetFormatPr baseColWidth="10" defaultColWidth="11.5703125" defaultRowHeight="15" x14ac:dyDescent="0.25"/>
  <cols>
    <col min="1" max="1" width="39.140625" style="2" customWidth="1"/>
    <col min="2" max="2" width="9.28515625" style="2" hidden="1" customWidth="1"/>
    <col min="3" max="3" width="35.42578125" style="2" hidden="1" customWidth="1"/>
    <col min="4" max="4" width="25.5703125" style="2" bestFit="1" customWidth="1"/>
    <col min="5" max="5" width="32.7109375" style="2" customWidth="1"/>
    <col min="6" max="6" width="51.42578125" style="2" customWidth="1"/>
    <col min="7" max="7" width="50.7109375" style="2" customWidth="1"/>
    <col min="8" max="8" width="23.140625" style="2" bestFit="1" customWidth="1"/>
    <col min="9" max="9" width="17" style="2" bestFit="1" customWidth="1"/>
    <col min="10" max="10" width="45.85546875" style="2" bestFit="1" customWidth="1"/>
    <col min="11" max="11" width="42.140625" style="2" bestFit="1" customWidth="1"/>
    <col min="12" max="12" width="27.42578125" style="2" bestFit="1" customWidth="1"/>
    <col min="13" max="13" width="40.28515625" style="2" bestFit="1" customWidth="1"/>
    <col min="14" max="14" width="18.140625" style="2" bestFit="1" customWidth="1"/>
    <col min="15" max="15" width="23" style="2" bestFit="1" customWidth="1"/>
    <col min="16" max="16" width="15.7109375" style="2" bestFit="1" customWidth="1"/>
    <col min="17" max="17" width="15.140625" style="2" bestFit="1" customWidth="1"/>
    <col min="18" max="18" width="20.42578125" style="2" bestFit="1" customWidth="1"/>
    <col min="19" max="19" width="22.7109375" style="2" bestFit="1" customWidth="1"/>
    <col min="20" max="20" width="31.85546875" style="2" bestFit="1" customWidth="1"/>
    <col min="21" max="21" width="32.7109375" style="3" bestFit="1" customWidth="1"/>
    <col min="22" max="22" width="73.7109375" style="2" bestFit="1" customWidth="1"/>
    <col min="23" max="23" width="117.5703125" style="2" bestFit="1" customWidth="1"/>
    <col min="24" max="24" width="116.42578125" style="2" bestFit="1" customWidth="1"/>
    <col min="25" max="25" width="12.28515625" style="2" hidden="1" customWidth="1"/>
    <col min="26" max="26" width="255.7109375" style="2" hidden="1" customWidth="1"/>
    <col min="27" max="16384" width="11.5703125" style="2"/>
  </cols>
  <sheetData>
    <row r="1" spans="1:26" customFormat="1" x14ac:dyDescent="0.25">
      <c r="A1" t="s">
        <v>94</v>
      </c>
      <c r="B1" t="s">
        <v>0</v>
      </c>
      <c r="C1" t="s">
        <v>1</v>
      </c>
      <c r="D1" t="s">
        <v>2</v>
      </c>
      <c r="E1" t="s">
        <v>96</v>
      </c>
      <c r="F1" t="s">
        <v>3</v>
      </c>
      <c r="G1" t="s">
        <v>100</v>
      </c>
      <c r="H1" t="s">
        <v>4</v>
      </c>
      <c r="I1" t="s">
        <v>5</v>
      </c>
      <c r="J1" t="s">
        <v>6</v>
      </c>
      <c r="K1" t="s">
        <v>7</v>
      </c>
      <c r="L1" t="s">
        <v>98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8</v>
      </c>
      <c r="T1" t="s">
        <v>9</v>
      </c>
      <c r="U1" t="s">
        <v>95</v>
      </c>
      <c r="V1" t="s">
        <v>16</v>
      </c>
      <c r="W1" t="s">
        <v>17</v>
      </c>
      <c r="X1" t="s">
        <v>18</v>
      </c>
      <c r="Y1" t="s">
        <v>19</v>
      </c>
      <c r="Z1" t="s">
        <v>97</v>
      </c>
    </row>
    <row r="2" spans="1:26" s="1" customFormat="1" ht="36" customHeight="1" thickBot="1" x14ac:dyDescent="0.4">
      <c r="A2" s="6" t="s">
        <v>101</v>
      </c>
      <c r="B2" s="7"/>
      <c r="C2" s="7"/>
      <c r="D2" s="7"/>
      <c r="E2" s="7"/>
      <c r="F2" s="18" t="s">
        <v>106</v>
      </c>
      <c r="G2" s="1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20" t="s">
        <v>122</v>
      </c>
      <c r="T2" s="19"/>
      <c r="U2" s="19"/>
      <c r="V2" s="23" t="s">
        <v>123</v>
      </c>
      <c r="W2" s="22"/>
      <c r="X2" s="22"/>
      <c r="Y2" s="8"/>
      <c r="Z2" s="8"/>
    </row>
    <row r="3" spans="1:26" s="16" customFormat="1" ht="36.75" thickTop="1" x14ac:dyDescent="0.2">
      <c r="A3" s="13" t="s">
        <v>102</v>
      </c>
      <c r="B3" s="13"/>
      <c r="C3" s="13"/>
      <c r="D3" s="14" t="s">
        <v>103</v>
      </c>
      <c r="E3" s="14" t="s">
        <v>104</v>
      </c>
      <c r="F3" s="13" t="s">
        <v>105</v>
      </c>
      <c r="G3" s="14" t="s">
        <v>107</v>
      </c>
      <c r="H3" s="13" t="s">
        <v>108</v>
      </c>
      <c r="I3" s="13" t="s">
        <v>109</v>
      </c>
      <c r="J3" s="13" t="s">
        <v>110</v>
      </c>
      <c r="K3" s="13" t="s">
        <v>111</v>
      </c>
      <c r="L3" s="14" t="s">
        <v>112</v>
      </c>
      <c r="M3" s="13" t="s">
        <v>99</v>
      </c>
      <c r="N3" s="13" t="s">
        <v>113</v>
      </c>
      <c r="O3" s="13" t="s">
        <v>114</v>
      </c>
      <c r="P3" s="13" t="s">
        <v>115</v>
      </c>
      <c r="Q3" s="13" t="s">
        <v>116</v>
      </c>
      <c r="R3" s="13" t="s">
        <v>117</v>
      </c>
      <c r="S3" s="13" t="s">
        <v>118</v>
      </c>
      <c r="T3" s="13" t="s">
        <v>119</v>
      </c>
      <c r="U3" s="15" t="str">
        <f>VLOOKUP($T3,'INSPIRE THEMES'!$A$2:$B$37,2)</f>
        <v>http://inspire.ec.europa.eu/theme/hh</v>
      </c>
      <c r="V3" s="13" t="s">
        <v>120</v>
      </c>
      <c r="W3" s="13" t="s">
        <v>121</v>
      </c>
      <c r="X3" s="13"/>
      <c r="Y3" s="13"/>
      <c r="Z3" s="13"/>
    </row>
    <row r="4" spans="1:26" s="4" customFormat="1" x14ac:dyDescent="0.25">
      <c r="A4" s="24"/>
      <c r="B4" s="9"/>
      <c r="C4" s="9"/>
      <c r="D4" s="9"/>
      <c r="E4" s="9"/>
      <c r="F4" s="17"/>
      <c r="G4" s="25"/>
      <c r="H4" s="10"/>
      <c r="I4" s="9"/>
      <c r="J4" s="9"/>
      <c r="M4" s="9"/>
      <c r="N4" s="12"/>
      <c r="S4" s="21"/>
      <c r="T4" s="9"/>
      <c r="U4" s="11"/>
    </row>
    <row r="37" spans="4:4" x14ac:dyDescent="0.25">
      <c r="D37" s="2" t="s">
        <v>97</v>
      </c>
    </row>
  </sheetData>
  <sheetProtection formatCells="0" formatColumns="0" formatRows="0" insertRows="0" sort="0" autoFilter="0"/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'INSPIRE THEMES'!$A$2:$A$37</xm:f>
          </x14:formula1>
          <xm:sqref>T4</xm:sqref>
        </x14:dataValidation>
        <x14:dataValidation type="list" allowBlank="1" showInputMessage="1" showErrorMessage="1">
          <x14:formula1>
            <xm:f>Spatial_resolution_type!$A$1:$A$4</xm:f>
          </x14:formula1>
          <xm:sqref>O4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37"/>
  <sheetViews>
    <sheetView workbookViewId="0">
      <selection activeCell="A32" sqref="A32"/>
    </sheetView>
  </sheetViews>
  <sheetFormatPr baseColWidth="10" defaultRowHeight="15" x14ac:dyDescent="0.25"/>
  <cols>
    <col min="1" max="1" width="33.7109375" bestFit="1" customWidth="1"/>
    <col min="2" max="2" width="32.855468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38</v>
      </c>
      <c r="B10" t="s">
        <v>39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46</v>
      </c>
      <c r="B16" t="s">
        <v>47</v>
      </c>
    </row>
    <row r="17" spans="1:2" x14ac:dyDescent="0.25">
      <c r="A17" t="s">
        <v>48</v>
      </c>
      <c r="B17" t="s">
        <v>49</v>
      </c>
    </row>
    <row r="18" spans="1:2" x14ac:dyDescent="0.25">
      <c r="A18" t="s">
        <v>50</v>
      </c>
      <c r="B18" t="s">
        <v>51</v>
      </c>
    </row>
    <row r="19" spans="1:2" x14ac:dyDescent="0.25">
      <c r="A19" t="s">
        <v>52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  <c r="B25" t="s">
        <v>65</v>
      </c>
    </row>
    <row r="26" spans="1:2" x14ac:dyDescent="0.25">
      <c r="A26" t="s">
        <v>66</v>
      </c>
      <c r="B26" t="s">
        <v>67</v>
      </c>
    </row>
    <row r="27" spans="1:2" x14ac:dyDescent="0.25">
      <c r="A27" t="s">
        <v>68</v>
      </c>
      <c r="B27" t="s">
        <v>69</v>
      </c>
    </row>
    <row r="28" spans="1:2" x14ac:dyDescent="0.25">
      <c r="A28" t="s">
        <v>70</v>
      </c>
      <c r="B28" t="s">
        <v>71</v>
      </c>
    </row>
    <row r="29" spans="1:2" x14ac:dyDescent="0.25">
      <c r="A29" t="s">
        <v>72</v>
      </c>
      <c r="B29" t="s">
        <v>73</v>
      </c>
    </row>
    <row r="30" spans="1:2" x14ac:dyDescent="0.25">
      <c r="A30" t="s">
        <v>74</v>
      </c>
      <c r="B30" t="s">
        <v>75</v>
      </c>
    </row>
    <row r="31" spans="1:2" x14ac:dyDescent="0.25">
      <c r="A31" t="s">
        <v>76</v>
      </c>
      <c r="B31" t="s">
        <v>77</v>
      </c>
    </row>
    <row r="32" spans="1:2" x14ac:dyDescent="0.25">
      <c r="A32" t="s">
        <v>78</v>
      </c>
      <c r="B32" t="s">
        <v>79</v>
      </c>
    </row>
    <row r="33" spans="1:2" x14ac:dyDescent="0.25">
      <c r="A33" t="s">
        <v>80</v>
      </c>
      <c r="B33" t="s">
        <v>81</v>
      </c>
    </row>
    <row r="34" spans="1:2" x14ac:dyDescent="0.25">
      <c r="A34" t="s">
        <v>82</v>
      </c>
      <c r="B34" t="s">
        <v>83</v>
      </c>
    </row>
    <row r="35" spans="1:2" x14ac:dyDescent="0.25">
      <c r="A35" t="s">
        <v>84</v>
      </c>
      <c r="B35" t="s">
        <v>85</v>
      </c>
    </row>
    <row r="36" spans="1:2" x14ac:dyDescent="0.25">
      <c r="A36" t="s">
        <v>86</v>
      </c>
      <c r="B36" t="s">
        <v>87</v>
      </c>
    </row>
    <row r="37" spans="1:2" x14ac:dyDescent="0.25">
      <c r="A37" t="s">
        <v>88</v>
      </c>
      <c r="B37" t="s">
        <v>89</v>
      </c>
    </row>
  </sheetData>
  <sheetProtection algorithmName="SHA-512" hashValue="nWJPw5cpJBnFL2s46O3o/Zp3/1OE5KYcp/8KuMTihDS1xsWC1IiDjlXpPU/ev/vQyU+QW1Pn0yPjQM9e7u7MCw==" saltValue="K+98QbUSE9hkIfbX4nCq2A==" spinCount="100000" sheet="1" objects="1" scenarios="1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4"/>
  <sheetViews>
    <sheetView topLeftCell="A3" workbookViewId="0">
      <selection activeCell="D26" sqref="D26:D28"/>
    </sheetView>
  </sheetViews>
  <sheetFormatPr baseColWidth="10" defaultRowHeight="15" x14ac:dyDescent="0.25"/>
  <sheetData>
    <row r="1" spans="1:1" x14ac:dyDescent="0.25">
      <c r="A1" t="s">
        <v>92</v>
      </c>
    </row>
    <row r="2" spans="1:1" x14ac:dyDescent="0.25">
      <c r="A2" t="s">
        <v>93</v>
      </c>
    </row>
    <row r="3" spans="1:1" x14ac:dyDescent="0.25">
      <c r="A3" t="s">
        <v>90</v>
      </c>
    </row>
    <row r="4" spans="1:1" x14ac:dyDescent="0.25">
      <c r="A4" t="s">
        <v>91</v>
      </c>
    </row>
  </sheetData>
  <sheetProtection algorithmName="SHA-512" hashValue="+OJe2Ck/kyfFMpqssqzY9Oc57U/v5nmzHoY4KyCSH85b/hJbzsHaXQYF9REX6e2D5DAETdF6u8gcMIZJobJr3A==" saltValue="75Yiq99V/SlPx74Ld7wugA==" spinCount="100000"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Metadaten_vorlage</vt:lpstr>
      <vt:lpstr>INSPIRE THEMES</vt:lpstr>
      <vt:lpstr>Spatial_resolution_type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2023-12-07T13:59:41Z</dcterms:modified>
</cp:coreProperties>
</file>