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eo\Documents\GitHub\liboqs\Working Implementation\"/>
    </mc:Choice>
  </mc:AlternateContent>
  <xr:revisionPtr revIDLastSave="0" documentId="8_{87C9B448-4346-4DFF-AD9D-E74700B49862}" xr6:coauthVersionLast="45" xr6:coauthVersionMax="45" xr10:uidLastSave="{00000000-0000-0000-0000-000000000000}"/>
  <bookViews>
    <workbookView xWindow="-120" yWindow="-120" windowWidth="29040" windowHeight="15990" xr2:uid="{60C30188-017D-4F12-902F-DC1382AFEA94}"/>
  </bookViews>
  <sheets>
    <sheet name="Sheet2" sheetId="2" r:id="rId1"/>
    <sheet name="Sheet1" sheetId="1" r:id="rId2"/>
  </sheets>
  <externalReferences>
    <externalReference r:id="rId3"/>
  </externalReferences>
  <definedNames>
    <definedName name="ExternalData_1" localSheetId="0" hidden="1">Sheet2!$A$1:$K$58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C4DEA7-E9A1-4102-BC90-301A8615B460}" keepAlive="1" name="Query - KEM_algorithm_benchmark_100" description="Connection to the 'KEM_algorithm_benchmark_100' query in the workbook." type="5" refreshedVersion="6" background="1" saveData="1">
    <dbPr connection="Provider=Microsoft.Mashup.OleDb.1;Data Source=$Workbook$;Location=KEM_algorithm_benchmark_100;Extended Properties=&quot;&quot;" command="SELECT * FROM [KEM_algorithm_benchmark_100]"/>
  </connection>
</connections>
</file>

<file path=xl/sharedStrings.xml><?xml version="1.0" encoding="utf-8"?>
<sst xmlns="http://schemas.openxmlformats.org/spreadsheetml/2006/main" count="125" uniqueCount="69">
  <si>
    <t>Name</t>
  </si>
  <si>
    <t>Number of samples</t>
  </si>
  <si>
    <t>Column1</t>
  </si>
  <si>
    <t>BIKE1-L1-CPA</t>
  </si>
  <si>
    <t/>
  </si>
  <si>
    <t>BIKE1-L3-CPA</t>
  </si>
  <si>
    <t>BIKE1-L1-FO</t>
  </si>
  <si>
    <t>BIKE1-L3-FO</t>
  </si>
  <si>
    <t>Classic-McEliece-348864</t>
  </si>
  <si>
    <t>Classic-McEliece-348864f</t>
  </si>
  <si>
    <t>Classic-McEliece-460896</t>
  </si>
  <si>
    <t>Classic-McEliece-460896f</t>
  </si>
  <si>
    <t>Classic-McEliece-6688128</t>
  </si>
  <si>
    <t>Classic-McEliece-6688128f</t>
  </si>
  <si>
    <t>Classic-McEliece-6960119</t>
  </si>
  <si>
    <t>Classic-McEliece-6960119f</t>
  </si>
  <si>
    <t>Classic-McEliece-8192128</t>
  </si>
  <si>
    <t>Classic-McEliece-8192128f</t>
  </si>
  <si>
    <t>Kyber512</t>
  </si>
  <si>
    <t>Kyber768</t>
  </si>
  <si>
    <t>Kyber1024</t>
  </si>
  <si>
    <t>Kyber512-90s</t>
  </si>
  <si>
    <t>Kyber768-90s</t>
  </si>
  <si>
    <t>Kyber1024-90s</t>
  </si>
  <si>
    <t>NewHope-512-CCA</t>
  </si>
  <si>
    <t>NewHope-1024-CCA</t>
  </si>
  <si>
    <t>NTRU-HPS-2048-509</t>
  </si>
  <si>
    <t>NTRU-HPS-2048-677</t>
  </si>
  <si>
    <t>NTRU-HPS-4096-821</t>
  </si>
  <si>
    <t>NTRU-HRSS-701</t>
  </si>
  <si>
    <t>LightSaber-KEM</t>
  </si>
  <si>
    <t>Saber-KEM</t>
  </si>
  <si>
    <t>FireSaber-KEM</t>
  </si>
  <si>
    <t>BabyBear</t>
  </si>
  <si>
    <t>BabyBearEphem</t>
  </si>
  <si>
    <t>MamaBear</t>
  </si>
  <si>
    <t>MamaBearEphem</t>
  </si>
  <si>
    <t>PapaBear</t>
  </si>
  <si>
    <t>PapaBearEphem</t>
  </si>
  <si>
    <t>FrodoKEM-640-AES</t>
  </si>
  <si>
    <t>FrodoKEM-640-SHAKE</t>
  </si>
  <si>
    <t>FrodoKEM-976-AES</t>
  </si>
  <si>
    <t>FrodoKEM-976-SHAKE</t>
  </si>
  <si>
    <t>FrodoKEM-1344-AES</t>
  </si>
  <si>
    <t>FrodoKEM-1344-SHAKE</t>
  </si>
  <si>
    <t>SIDH-p434</t>
  </si>
  <si>
    <t>SIDH-p434-compressed</t>
  </si>
  <si>
    <t>SIDH-p503</t>
  </si>
  <si>
    <t>SIDH-p503-compressed</t>
  </si>
  <si>
    <t>SIDH-p610</t>
  </si>
  <si>
    <t>SIDH-p610-compressed</t>
  </si>
  <si>
    <t>SIDH-p751</t>
  </si>
  <si>
    <t>SIDH-p751-compressed</t>
  </si>
  <si>
    <t>SIKE-p434</t>
  </si>
  <si>
    <t>SIKE-p434-compressed</t>
  </si>
  <si>
    <t>SIKE-p503</t>
  </si>
  <si>
    <t>SIKE-p503-compressed</t>
  </si>
  <si>
    <t>SIKE-p610</t>
  </si>
  <si>
    <t>SIKE-p610-compressed</t>
  </si>
  <si>
    <t>SIKE-p751</t>
  </si>
  <si>
    <t>SIKE-p751-compressed</t>
  </si>
  <si>
    <t>KEM Public Key Length (bytes)</t>
  </si>
  <si>
    <t>KEM Private Key Length (bytes)</t>
  </si>
  <si>
    <t>KEM Ciphertext Length (bytes)</t>
  </si>
  <si>
    <t>KEM Shared Secret Length (bytes)</t>
  </si>
  <si>
    <t>KEM Initialization milliseconds</t>
  </si>
  <si>
    <t>KEM Key generation milliseconds</t>
  </si>
  <si>
    <t>KEM Encaps milliseconds</t>
  </si>
  <si>
    <t>KEM Decaps milliseconds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</si>
</sst>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905808928566086"/>
          <c:y val="3.01263805618161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KEM Public Key Length (bytes)</c:v>
                </c:pt>
              </c:strCache>
            </c:strRef>
          </c:tx>
          <c:spPr>
            <a:solidFill>
              <a:schemeClr val="tx1"/>
            </a:solidFill>
            <a:ln w="25400" cap="flat" cmpd="sng" algn="ctr">
              <a:solidFill>
                <a:schemeClr val="bg1"/>
              </a:solidFill>
              <a:miter lim="800000"/>
            </a:ln>
            <a:effectLst/>
          </c:spPr>
          <c:invertIfNegative val="0"/>
          <c:cat>
            <c:strRef>
              <c:f>Sheet2!$A$2:$A$58</c:f>
              <c:strCache>
                <c:ptCount val="57"/>
                <c:pt idx="0">
                  <c:v>SIDH-p434-compressed</c:v>
                </c:pt>
                <c:pt idx="1">
                  <c:v>SIKE-p434-compressed</c:v>
                </c:pt>
                <c:pt idx="2">
                  <c:v>SIDH-p503-compressed</c:v>
                </c:pt>
                <c:pt idx="3">
                  <c:v>SIKE-p503-compressed</c:v>
                </c:pt>
                <c:pt idx="4">
                  <c:v>SIDH-p610-compressed</c:v>
                </c:pt>
                <c:pt idx="5">
                  <c:v>SIKE-p610-compressed</c:v>
                </c:pt>
                <c:pt idx="6">
                  <c:v>SIDH-p434</c:v>
                </c:pt>
                <c:pt idx="7">
                  <c:v>SIKE-p434</c:v>
                </c:pt>
                <c:pt idx="8">
                  <c:v>SIDH-p751-compressed</c:v>
                </c:pt>
                <c:pt idx="9">
                  <c:v>SIKE-p751-compressed</c:v>
                </c:pt>
                <c:pt idx="10">
                  <c:v>SIDH-p503</c:v>
                </c:pt>
                <c:pt idx="11">
                  <c:v>SIKE-p503</c:v>
                </c:pt>
                <c:pt idx="12">
                  <c:v>SIDH-p610</c:v>
                </c:pt>
                <c:pt idx="13">
                  <c:v>SIKE-p610</c:v>
                </c:pt>
                <c:pt idx="14">
                  <c:v>SIDH-p751</c:v>
                </c:pt>
                <c:pt idx="15">
                  <c:v>SIKE-p751</c:v>
                </c:pt>
                <c:pt idx="16">
                  <c:v>LightSaber-KEM</c:v>
                </c:pt>
                <c:pt idx="17">
                  <c:v>NTRU-HPS-2048-509</c:v>
                </c:pt>
                <c:pt idx="18">
                  <c:v>Kyber512</c:v>
                </c:pt>
                <c:pt idx="19">
                  <c:v>Kyber512-90s</c:v>
                </c:pt>
                <c:pt idx="20">
                  <c:v>BabyBear</c:v>
                </c:pt>
                <c:pt idx="21">
                  <c:v>BabyBearEphem</c:v>
                </c:pt>
                <c:pt idx="22">
                  <c:v>NewHope-512-CCA</c:v>
                </c:pt>
                <c:pt idx="23">
                  <c:v>NTRU-HPS-2048-677</c:v>
                </c:pt>
                <c:pt idx="24">
                  <c:v>Saber-KEM</c:v>
                </c:pt>
                <c:pt idx="25">
                  <c:v>NTRU-HRSS-701</c:v>
                </c:pt>
                <c:pt idx="26">
                  <c:v>Kyber768</c:v>
                </c:pt>
                <c:pt idx="27">
                  <c:v>Kyber768-90s</c:v>
                </c:pt>
                <c:pt idx="28">
                  <c:v>MamaBear</c:v>
                </c:pt>
                <c:pt idx="29">
                  <c:v>MamaBearEphem</c:v>
                </c:pt>
                <c:pt idx="30">
                  <c:v>NTRU-HPS-4096-821</c:v>
                </c:pt>
                <c:pt idx="31">
                  <c:v>FireSaber-KEM</c:v>
                </c:pt>
                <c:pt idx="32">
                  <c:v>Kyber1024</c:v>
                </c:pt>
                <c:pt idx="33">
                  <c:v>Kyber1024-90s</c:v>
                </c:pt>
                <c:pt idx="34">
                  <c:v>PapaBear</c:v>
                </c:pt>
                <c:pt idx="35">
                  <c:v>PapaBearEphem</c:v>
                </c:pt>
                <c:pt idx="36">
                  <c:v>NewHope-1024-CCA</c:v>
                </c:pt>
                <c:pt idx="37">
                  <c:v>BIKE1-L1-CPA</c:v>
                </c:pt>
                <c:pt idx="38">
                  <c:v>BIKE1-L1-FO</c:v>
                </c:pt>
                <c:pt idx="39">
                  <c:v>BIKE1-L3-CPA</c:v>
                </c:pt>
                <c:pt idx="40">
                  <c:v>BIKE1-L3-FO</c:v>
                </c:pt>
                <c:pt idx="41">
                  <c:v>FrodoKEM-640-AES</c:v>
                </c:pt>
                <c:pt idx="42">
                  <c:v>FrodoKEM-640-SHAKE</c:v>
                </c:pt>
                <c:pt idx="43">
                  <c:v>FrodoKEM-976-AES</c:v>
                </c:pt>
                <c:pt idx="44">
                  <c:v>FrodoKEM-976-SHAKE</c:v>
                </c:pt>
                <c:pt idx="45">
                  <c:v>FrodoKEM-1344-AES</c:v>
                </c:pt>
                <c:pt idx="46">
                  <c:v>FrodoKEM-1344-SHAKE</c:v>
                </c:pt>
                <c:pt idx="47">
                  <c:v>Classic-McEliece-348864</c:v>
                </c:pt>
                <c:pt idx="48">
                  <c:v>Classic-McEliece-348864f</c:v>
                </c:pt>
                <c:pt idx="49">
                  <c:v>Classic-McEliece-460896</c:v>
                </c:pt>
                <c:pt idx="50">
                  <c:v>Classic-McEliece-460896f</c:v>
                </c:pt>
                <c:pt idx="51">
                  <c:v>Classic-McEliece-6688128</c:v>
                </c:pt>
                <c:pt idx="52">
                  <c:v>Classic-McEliece-6688128f</c:v>
                </c:pt>
                <c:pt idx="53">
                  <c:v>Classic-McEliece-6960119</c:v>
                </c:pt>
                <c:pt idx="54">
                  <c:v>Classic-McEliece-6960119f</c:v>
                </c:pt>
                <c:pt idx="55">
                  <c:v>Classic-McEliece-8192128</c:v>
                </c:pt>
                <c:pt idx="56">
                  <c:v>Classic-McEliece-8192128f</c:v>
                </c:pt>
              </c:strCache>
            </c:strRef>
          </c:cat>
          <c:val>
            <c:numRef>
              <c:f>Sheet2!$B$2:$B$58</c:f>
              <c:numCache>
                <c:formatCode>General</c:formatCode>
                <c:ptCount val="57"/>
                <c:pt idx="0">
                  <c:v>197</c:v>
                </c:pt>
                <c:pt idx="1">
                  <c:v>197</c:v>
                </c:pt>
                <c:pt idx="2">
                  <c:v>225</c:v>
                </c:pt>
                <c:pt idx="3">
                  <c:v>225</c:v>
                </c:pt>
                <c:pt idx="4">
                  <c:v>274</c:v>
                </c:pt>
                <c:pt idx="5">
                  <c:v>274</c:v>
                </c:pt>
                <c:pt idx="6">
                  <c:v>330</c:v>
                </c:pt>
                <c:pt idx="7">
                  <c:v>330</c:v>
                </c:pt>
                <c:pt idx="8">
                  <c:v>335</c:v>
                </c:pt>
                <c:pt idx="9">
                  <c:v>335</c:v>
                </c:pt>
                <c:pt idx="10">
                  <c:v>378</c:v>
                </c:pt>
                <c:pt idx="11">
                  <c:v>378</c:v>
                </c:pt>
                <c:pt idx="12">
                  <c:v>462</c:v>
                </c:pt>
                <c:pt idx="13">
                  <c:v>462</c:v>
                </c:pt>
                <c:pt idx="14">
                  <c:v>564</c:v>
                </c:pt>
                <c:pt idx="15">
                  <c:v>564</c:v>
                </c:pt>
                <c:pt idx="16">
                  <c:v>672</c:v>
                </c:pt>
                <c:pt idx="17">
                  <c:v>699</c:v>
                </c:pt>
                <c:pt idx="18">
                  <c:v>800</c:v>
                </c:pt>
                <c:pt idx="19">
                  <c:v>800</c:v>
                </c:pt>
                <c:pt idx="20">
                  <c:v>804</c:v>
                </c:pt>
                <c:pt idx="21">
                  <c:v>804</c:v>
                </c:pt>
                <c:pt idx="22">
                  <c:v>928</c:v>
                </c:pt>
                <c:pt idx="23">
                  <c:v>930</c:v>
                </c:pt>
                <c:pt idx="24">
                  <c:v>992</c:v>
                </c:pt>
                <c:pt idx="25">
                  <c:v>1138</c:v>
                </c:pt>
                <c:pt idx="26">
                  <c:v>1184</c:v>
                </c:pt>
                <c:pt idx="27">
                  <c:v>1184</c:v>
                </c:pt>
                <c:pt idx="28">
                  <c:v>1194</c:v>
                </c:pt>
                <c:pt idx="29">
                  <c:v>1194</c:v>
                </c:pt>
                <c:pt idx="30">
                  <c:v>1230</c:v>
                </c:pt>
                <c:pt idx="31">
                  <c:v>1312</c:v>
                </c:pt>
                <c:pt idx="32">
                  <c:v>1568</c:v>
                </c:pt>
                <c:pt idx="33">
                  <c:v>1568</c:v>
                </c:pt>
                <c:pt idx="34">
                  <c:v>1584</c:v>
                </c:pt>
                <c:pt idx="35">
                  <c:v>1584</c:v>
                </c:pt>
                <c:pt idx="36">
                  <c:v>1824</c:v>
                </c:pt>
                <c:pt idx="37">
                  <c:v>2542</c:v>
                </c:pt>
                <c:pt idx="38">
                  <c:v>2946</c:v>
                </c:pt>
                <c:pt idx="39">
                  <c:v>4964</c:v>
                </c:pt>
                <c:pt idx="40">
                  <c:v>6206</c:v>
                </c:pt>
                <c:pt idx="41">
                  <c:v>9616</c:v>
                </c:pt>
                <c:pt idx="42">
                  <c:v>9616</c:v>
                </c:pt>
                <c:pt idx="43">
                  <c:v>15632</c:v>
                </c:pt>
                <c:pt idx="44">
                  <c:v>15632</c:v>
                </c:pt>
                <c:pt idx="45">
                  <c:v>21520</c:v>
                </c:pt>
                <c:pt idx="46">
                  <c:v>21520</c:v>
                </c:pt>
                <c:pt idx="47">
                  <c:v>261120</c:v>
                </c:pt>
                <c:pt idx="48">
                  <c:v>261120</c:v>
                </c:pt>
                <c:pt idx="49">
                  <c:v>524160</c:v>
                </c:pt>
                <c:pt idx="50">
                  <c:v>524160</c:v>
                </c:pt>
                <c:pt idx="51">
                  <c:v>1044992</c:v>
                </c:pt>
                <c:pt idx="52">
                  <c:v>1044992</c:v>
                </c:pt>
                <c:pt idx="53">
                  <c:v>1047319</c:v>
                </c:pt>
                <c:pt idx="54">
                  <c:v>1047319</c:v>
                </c:pt>
                <c:pt idx="55">
                  <c:v>1357824</c:v>
                </c:pt>
                <c:pt idx="56">
                  <c:v>1357824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A-4325-9CCA-080B966CC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68976095"/>
        <c:axId val="1684551039"/>
      </c:barChart>
      <c:catAx>
        <c:axId val="1068976095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551039"/>
        <c:crossesAt val="1.0000000000000002E-2"/>
        <c:auto val="1"/>
        <c:lblAlgn val="ctr"/>
        <c:lblOffset val="100"/>
        <c:tickLblSkip val="1"/>
        <c:noMultiLvlLbl val="0"/>
      </c:catAx>
      <c:valAx>
        <c:axId val="1684551039"/>
        <c:scaling>
          <c:logBase val="10"/>
          <c:orientation val="minMax"/>
        </c:scaling>
        <c:delete val="0"/>
        <c:axPos val="t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976095"/>
        <c:crosses val="autoZero"/>
        <c:crossBetween val="between"/>
      </c:valAx>
      <c:spPr>
        <a:noFill/>
        <a:ln cap="flat" cmpd="sng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2</xdr:row>
      <xdr:rowOff>57150</xdr:rowOff>
    </xdr:from>
    <xdr:to>
      <xdr:col>6</xdr:col>
      <xdr:colOff>172765</xdr:colOff>
      <xdr:row>42</xdr:row>
      <xdr:rowOff>25184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17839D-ADEB-45C3-AEEE-CFF933420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otting%20top%20three%20algorith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1">
          <cell r="L1" t="str">
            <v>Combined milliseconds</v>
          </cell>
        </row>
        <row r="2">
          <cell r="A2" t="str">
            <v>DILITHIUM_2</v>
          </cell>
          <cell r="L2">
            <v>0.98719999999999997</v>
          </cell>
        </row>
        <row r="3">
          <cell r="A3" t="str">
            <v>DILITHIUM_4</v>
          </cell>
          <cell r="L3">
            <v>1.3813899999999999</v>
          </cell>
        </row>
        <row r="4">
          <cell r="A4" t="str">
            <v>DILITHIUM_3</v>
          </cell>
          <cell r="L4">
            <v>1.4540800000000003</v>
          </cell>
        </row>
        <row r="5">
          <cell r="A5" t="str">
            <v>qTesla-p-I</v>
          </cell>
          <cell r="L5">
            <v>1.96367</v>
          </cell>
        </row>
        <row r="6">
          <cell r="A6" t="str">
            <v>picnic_L1_FS</v>
          </cell>
          <cell r="L6">
            <v>6.0744100000000003</v>
          </cell>
        </row>
        <row r="7">
          <cell r="A7" t="str">
            <v>picnic_L1_UR</v>
          </cell>
          <cell r="L7">
            <v>7.8286499999999997</v>
          </cell>
        </row>
        <row r="8">
          <cell r="A8" t="str">
            <v>qTesla-p-III</v>
          </cell>
          <cell r="L8">
            <v>7.8647900000000011</v>
          </cell>
        </row>
        <row r="9">
          <cell r="A9" t="str">
            <v>SPHINCS+-Haraka-128f-simple</v>
          </cell>
          <cell r="L9">
            <v>12.238200000000001</v>
          </cell>
        </row>
        <row r="10">
          <cell r="A10" t="str">
            <v>SPHINCS+-Haraka-128f-robust</v>
          </cell>
          <cell r="L10">
            <v>13.093219999999999</v>
          </cell>
        </row>
        <row r="11">
          <cell r="A11" t="str">
            <v>picnic_L3_FS</v>
          </cell>
          <cell r="L11">
            <v>14.022169999999999</v>
          </cell>
        </row>
        <row r="12">
          <cell r="A12" t="str">
            <v>SPHINCS+-Haraka-192f-simple</v>
          </cell>
          <cell r="L12">
            <v>14.742140000000001</v>
          </cell>
        </row>
        <row r="13">
          <cell r="A13" t="str">
            <v>SPHINCS+-Haraka-192f-robust</v>
          </cell>
          <cell r="L13">
            <v>16.51332</v>
          </cell>
        </row>
        <row r="14">
          <cell r="A14" t="str">
            <v>MQDSS-31-48</v>
          </cell>
          <cell r="L14">
            <v>17.54766</v>
          </cell>
        </row>
        <row r="15">
          <cell r="A15" t="str">
            <v>picnic_L3_UR</v>
          </cell>
          <cell r="L15">
            <v>18.56354</v>
          </cell>
        </row>
        <row r="16">
          <cell r="A16" t="str">
            <v>Falcon-512</v>
          </cell>
          <cell r="L16">
            <v>19.41581</v>
          </cell>
        </row>
        <row r="17">
          <cell r="A17" t="str">
            <v>SPHINCS+-SHA256-128f-simple</v>
          </cell>
          <cell r="L17">
            <v>22.544640000000001</v>
          </cell>
        </row>
        <row r="18">
          <cell r="A18" t="str">
            <v>picnic_L5_FS</v>
          </cell>
          <cell r="L18">
            <v>23.935500000000001</v>
          </cell>
        </row>
        <row r="19">
          <cell r="A19" t="str">
            <v>SPHINCS+-SHA256-192f-simple</v>
          </cell>
          <cell r="L19">
            <v>29.454549999999998</v>
          </cell>
        </row>
        <row r="20">
          <cell r="A20" t="str">
            <v>picnic_L5_UR</v>
          </cell>
          <cell r="L20">
            <v>30.193660000000001</v>
          </cell>
        </row>
        <row r="21">
          <cell r="A21" t="str">
            <v>SPHINCS+-Haraka-256f-simple</v>
          </cell>
          <cell r="L21">
            <v>30.92482</v>
          </cell>
        </row>
        <row r="22">
          <cell r="A22" t="str">
            <v>SPHINCS+-Haraka-256f-robust</v>
          </cell>
          <cell r="L22">
            <v>36.141959999999997</v>
          </cell>
        </row>
        <row r="23">
          <cell r="A23" t="str">
            <v>SPHINCS+-SHA256-128f-robust</v>
          </cell>
          <cell r="L23">
            <v>40.245269999999998</v>
          </cell>
        </row>
        <row r="24">
          <cell r="A24" t="str">
            <v>SPHINCS+-SHAKE256-128f-simple</v>
          </cell>
          <cell r="L24">
            <v>48.227249999999998</v>
          </cell>
        </row>
        <row r="25">
          <cell r="A25" t="str">
            <v>Falcon-1024</v>
          </cell>
          <cell r="L25">
            <v>51.611580000000004</v>
          </cell>
        </row>
        <row r="26">
          <cell r="A26" t="str">
            <v>SPHINCS+-SHA256-256f-simple</v>
          </cell>
          <cell r="L26">
            <v>55.05968</v>
          </cell>
        </row>
        <row r="27">
          <cell r="A27" t="str">
            <v>MQDSS-31-64</v>
          </cell>
          <cell r="L27">
            <v>55.263010000000001</v>
          </cell>
        </row>
        <row r="28">
          <cell r="A28" t="str">
            <v>SPHINCS+-SHA256-192f-robust</v>
          </cell>
          <cell r="L28">
            <v>55.705440000000003</v>
          </cell>
        </row>
        <row r="29">
          <cell r="A29" t="str">
            <v>SPHINCS+-SHAKE256-192f-simple</v>
          </cell>
          <cell r="L29">
            <v>63.257480000000001</v>
          </cell>
        </row>
        <row r="30">
          <cell r="A30" t="str">
            <v>SPHINCS+-SHAKE256-128f-robust</v>
          </cell>
          <cell r="L30">
            <v>82.222970000000004</v>
          </cell>
        </row>
        <row r="31">
          <cell r="A31" t="str">
            <v>SPHINCS+-SHAKE256-192f-robust</v>
          </cell>
          <cell r="L31">
            <v>110.54179999999999</v>
          </cell>
        </row>
        <row r="32">
          <cell r="A32" t="str">
            <v>SPHINCS+-SHAKE256-256f-simple</v>
          </cell>
          <cell r="L32">
            <v>123.78239000000001</v>
          </cell>
        </row>
        <row r="33">
          <cell r="A33" t="str">
            <v>picnic2_L1_FS</v>
          </cell>
          <cell r="L33">
            <v>158.70631</v>
          </cell>
        </row>
        <row r="34">
          <cell r="A34" t="str">
            <v>SPHINCS+-SHA256-256f-robust</v>
          </cell>
          <cell r="L34">
            <v>166.45819</v>
          </cell>
        </row>
        <row r="35">
          <cell r="A35" t="str">
            <v>Rainbow-Ia-Classic</v>
          </cell>
          <cell r="L35">
            <v>172.95353999999998</v>
          </cell>
        </row>
        <row r="36">
          <cell r="A36" t="str">
            <v>Rainbow-Ia-Cyclic</v>
          </cell>
          <cell r="L36">
            <v>183.94842</v>
          </cell>
        </row>
        <row r="37">
          <cell r="A37" t="str">
            <v>SPHINCS+-Haraka-128s-simple</v>
          </cell>
          <cell r="L37">
            <v>192.01376999999999</v>
          </cell>
        </row>
        <row r="38">
          <cell r="A38" t="str">
            <v>SPHINCS+-SHAKE256-256f-robust</v>
          </cell>
          <cell r="L38">
            <v>212.14071000000001</v>
          </cell>
        </row>
        <row r="39">
          <cell r="A39" t="str">
            <v>SPHINCS+-Haraka-128s-robust</v>
          </cell>
          <cell r="L39">
            <v>217.77656999999999</v>
          </cell>
        </row>
        <row r="40">
          <cell r="A40" t="str">
            <v>Rainbow-Ia-Cyclic-Compressed</v>
          </cell>
          <cell r="L40">
            <v>256.10534999999999</v>
          </cell>
        </row>
        <row r="41">
          <cell r="A41" t="str">
            <v>SPHINCS+-Haraka-256s-simple</v>
          </cell>
          <cell r="L41">
            <v>281.91674</v>
          </cell>
        </row>
        <row r="42">
          <cell r="A42" t="str">
            <v>SPHINCS+-SHA256-128s-simple</v>
          </cell>
          <cell r="L42">
            <v>314.46436</v>
          </cell>
        </row>
        <row r="43">
          <cell r="A43" t="str">
            <v>SPHINCS+-Haraka-256s-robust</v>
          </cell>
          <cell r="L43">
            <v>317.85291000000001</v>
          </cell>
        </row>
        <row r="44">
          <cell r="A44" t="str">
            <v>SPHINCS+-Haraka-192s-simple</v>
          </cell>
          <cell r="L44">
            <v>398.67566999999997</v>
          </cell>
        </row>
        <row r="45">
          <cell r="A45" t="str">
            <v>picnic2_L3_FS</v>
          </cell>
          <cell r="L45">
            <v>401.07549999999998</v>
          </cell>
        </row>
        <row r="46">
          <cell r="A46" t="str">
            <v>SPHINCS+-SHA256-256s-simple</v>
          </cell>
          <cell r="L46">
            <v>418.64708000000002</v>
          </cell>
        </row>
        <row r="47">
          <cell r="A47" t="str">
            <v>SPHINCS+-Haraka-192s-robust</v>
          </cell>
          <cell r="L47">
            <v>467.03109000000001</v>
          </cell>
        </row>
        <row r="48">
          <cell r="A48" t="str">
            <v>SPHINCS+-SHA256-192s-simple</v>
          </cell>
          <cell r="L48">
            <v>576.05841999999996</v>
          </cell>
        </row>
        <row r="49">
          <cell r="A49" t="str">
            <v>SPHINCS+-SHA256-128s-robust</v>
          </cell>
          <cell r="L49">
            <v>580.21711000000005</v>
          </cell>
        </row>
        <row r="50">
          <cell r="A50" t="str">
            <v>SPHINCS+-SHAKE256-128s-simple</v>
          </cell>
          <cell r="L50">
            <v>700.60833000000002</v>
          </cell>
        </row>
        <row r="51">
          <cell r="A51" t="str">
            <v>picnic2_L5_FS</v>
          </cell>
          <cell r="L51">
            <v>776.2201</v>
          </cell>
        </row>
        <row r="52">
          <cell r="A52" t="str">
            <v>SPHINCS+-SHAKE256-256s-simple</v>
          </cell>
          <cell r="L52">
            <v>1026.25792</v>
          </cell>
        </row>
        <row r="53">
          <cell r="A53" t="str">
            <v>SPHINCS+-SHA256-192s-robust</v>
          </cell>
          <cell r="L53">
            <v>1056.6633200000001</v>
          </cell>
        </row>
        <row r="54">
          <cell r="A54" t="str">
            <v>SPHINCS+-SHAKE256-128s-robust</v>
          </cell>
          <cell r="L54">
            <v>1150.1530700000001</v>
          </cell>
        </row>
        <row r="55">
          <cell r="A55" t="str">
            <v>SPHINCS+-SHA256-256s-robust</v>
          </cell>
          <cell r="L55">
            <v>1314.94371</v>
          </cell>
        </row>
        <row r="56">
          <cell r="A56" t="str">
            <v>SPHINCS+-SHAKE256-192s-simple</v>
          </cell>
          <cell r="L56">
            <v>1434.0514699999999</v>
          </cell>
        </row>
        <row r="57">
          <cell r="A57" t="str">
            <v>Rainbow-IIIc-Classic</v>
          </cell>
          <cell r="L57">
            <v>1571.6337600000002</v>
          </cell>
        </row>
        <row r="58">
          <cell r="A58" t="str">
            <v>SPHINCS+-SHAKE256-256s-robust</v>
          </cell>
          <cell r="L58">
            <v>1704.5694000000001</v>
          </cell>
        </row>
        <row r="59">
          <cell r="A59" t="str">
            <v>Rainbow-IIIc-Cyclic</v>
          </cell>
          <cell r="L59">
            <v>1874.32809</v>
          </cell>
        </row>
        <row r="60">
          <cell r="A60" t="str">
            <v>SPHINCS+-SHAKE256-192s-robust</v>
          </cell>
          <cell r="L60">
            <v>2313.7494999999999</v>
          </cell>
        </row>
        <row r="61">
          <cell r="A61" t="str">
            <v>Rainbow-IIIc-Cyclic-Compressed</v>
          </cell>
          <cell r="L61">
            <v>2627.6624900000002</v>
          </cell>
        </row>
        <row r="62">
          <cell r="A62" t="str">
            <v>Rainbow-Vc-Classic</v>
          </cell>
          <cell r="L62">
            <v>5001.9953399999995</v>
          </cell>
        </row>
        <row r="63">
          <cell r="A63" t="str">
            <v>Rainbow-Vc-Cyclic</v>
          </cell>
          <cell r="L63">
            <v>5673.1250099999988</v>
          </cell>
        </row>
        <row r="64">
          <cell r="A64" t="str">
            <v>Rainbow-Vc-Cyclic-Compressed</v>
          </cell>
          <cell r="L64">
            <v>8327.5355400000008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4F231AD-6E98-4A6B-8E9A-FF978D06BEFE}" autoFormatId="16" applyNumberFormats="0" applyBorderFormats="0" applyFontFormats="0" applyPatternFormats="0" applyAlignmentFormats="0" applyWidthHeightFormats="0">
  <queryTableRefresh nextId="12">
    <queryTableFields count="11">
      <queryTableField id="1" name="Name" tableColumnId="1"/>
      <queryTableField id="2" name="Public Key Length (bytes)" tableColumnId="2"/>
      <queryTableField id="3" name="Private Key Length (bytes)" tableColumnId="3"/>
      <queryTableField id="4" name="Ciphertext Length (bytes)" tableColumnId="4"/>
      <queryTableField id="5" name="Shared Secret Length (bytes)" tableColumnId="5"/>
      <queryTableField id="6" name="Number of samples" tableColumnId="6"/>
      <queryTableField id="7" name="Initialization milliseconds" tableColumnId="7"/>
      <queryTableField id="8" name="Key generation milliseconds" tableColumnId="8"/>
      <queryTableField id="9" name="Encaps milliseconds" tableColumnId="9"/>
      <queryTableField id="10" name="Decaps milliseconds" tableColumnId="10"/>
      <queryTableField id="11" name="Column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F6C6FF-72EF-4CD9-9FBD-C5C40E4690BE}" name="KEM_algorithm_benchmark_100" displayName="KEM_algorithm_benchmark_100" ref="A1:K58" tableType="queryTable" totalsRowShown="0">
  <autoFilter ref="A1:K58" xr:uid="{5EDD2B23-79A2-4DAC-A45B-A126F13F6FE2}"/>
  <sortState xmlns:xlrd2="http://schemas.microsoft.com/office/spreadsheetml/2017/richdata2" ref="A2:K58">
    <sortCondition ref="B1:B58"/>
  </sortState>
  <tableColumns count="11">
    <tableColumn id="1" xr3:uid="{EDC4F3D3-D971-43EE-A04E-CA122C3DBFBC}" uniqueName="1" name="Name" queryTableFieldId="1" dataDxfId="1"/>
    <tableColumn id="2" xr3:uid="{8630BBC2-CB48-4307-9530-C08C27B4B65D}" uniqueName="2" name="KEM Public Key Length (bytes)" queryTableFieldId="2"/>
    <tableColumn id="3" xr3:uid="{1ABAA509-8851-4BA3-A52E-BBF63B045658}" uniqueName="3" name="KEM Private Key Length (bytes)" queryTableFieldId="3"/>
    <tableColumn id="4" xr3:uid="{821272ED-D86B-4BD2-867B-C615E3F9BB2B}" uniqueName="4" name="KEM Ciphertext Length (bytes)" queryTableFieldId="4"/>
    <tableColumn id="5" xr3:uid="{B443BF99-6EA4-4C06-B95E-40392A68588B}" uniqueName="5" name="KEM Shared Secret Length (bytes)" queryTableFieldId="5"/>
    <tableColumn id="6" xr3:uid="{81C7F99A-4434-433A-80E3-0FF5B6A86916}" uniqueName="6" name="Number of samples" queryTableFieldId="6"/>
    <tableColumn id="7" xr3:uid="{06FF0301-041C-451B-9E81-CBF0C1D2E81B}" uniqueName="7" name="KEM Initialization milliseconds" queryTableFieldId="7"/>
    <tableColumn id="8" xr3:uid="{8AA7C7E8-BF47-4C95-A618-C5D3654A5FDB}" uniqueName="8" name="KEM Key generation milliseconds" queryTableFieldId="8"/>
    <tableColumn id="9" xr3:uid="{B31B3A02-DA3C-4DA2-81D6-1E161A4C7D4E}" uniqueName="9" name="KEM Encaps milliseconds" queryTableFieldId="9"/>
    <tableColumn id="10" xr3:uid="{A345A384-C43D-46B6-BE8E-7FBC906E390C}" uniqueName="10" name="KEM Decaps milliseconds" queryTableFieldId="10"/>
    <tableColumn id="11" xr3:uid="{80599727-817D-4709-AC93-9A7F398A9196}" uniqueName="11" name="Column1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6DCBE-4E05-408E-92CE-8C4F5EEEB063}">
  <dimension ref="A1:K58"/>
  <sheetViews>
    <sheetView tabSelected="1" topLeftCell="F1" workbookViewId="0">
      <selection activeCell="G7" sqref="G7"/>
    </sheetView>
  </sheetViews>
  <sheetFormatPr defaultRowHeight="15" x14ac:dyDescent="0.25"/>
  <cols>
    <col min="1" max="1" width="24.28515625" bestFit="1" customWidth="1"/>
    <col min="2" max="2" width="26" bestFit="1" customWidth="1"/>
    <col min="3" max="3" width="26.85546875" bestFit="1" customWidth="1"/>
    <col min="4" max="4" width="26.28515625" bestFit="1" customWidth="1"/>
    <col min="5" max="5" width="29.140625" bestFit="1" customWidth="1"/>
    <col min="6" max="6" width="20.85546875" bestFit="1" customWidth="1"/>
    <col min="7" max="7" width="26.42578125" bestFit="1" customWidth="1"/>
    <col min="8" max="8" width="28.85546875" bestFit="1" customWidth="1"/>
    <col min="9" max="9" width="21.140625" bestFit="1" customWidth="1"/>
    <col min="10" max="10" width="21.42578125" bestFit="1" customWidth="1"/>
    <col min="11" max="11" width="11.140625" bestFit="1" customWidth="1"/>
  </cols>
  <sheetData>
    <row r="1" spans="1:11" x14ac:dyDescent="0.25">
      <c r="A1" t="s">
        <v>0</v>
      </c>
      <c r="B1" t="s">
        <v>61</v>
      </c>
      <c r="C1" t="s">
        <v>62</v>
      </c>
      <c r="D1" t="s">
        <v>63</v>
      </c>
      <c r="E1" t="s">
        <v>64</v>
      </c>
      <c r="F1" t="s">
        <v>1</v>
      </c>
      <c r="G1" t="s">
        <v>65</v>
      </c>
      <c r="H1" t="s">
        <v>66</v>
      </c>
      <c r="I1" t="s">
        <v>67</v>
      </c>
      <c r="J1" t="s">
        <v>68</v>
      </c>
      <c r="K1" t="s">
        <v>2</v>
      </c>
    </row>
    <row r="2" spans="1:11" x14ac:dyDescent="0.25">
      <c r="A2" s="1" t="s">
        <v>46</v>
      </c>
      <c r="B2">
        <v>197</v>
      </c>
      <c r="C2">
        <v>28</v>
      </c>
      <c r="D2">
        <v>197</v>
      </c>
      <c r="E2">
        <v>110</v>
      </c>
      <c r="F2">
        <v>100</v>
      </c>
      <c r="G2">
        <v>5.7000000000000002E-3</v>
      </c>
      <c r="H2">
        <v>12.59839</v>
      </c>
      <c r="I2">
        <v>19.15729</v>
      </c>
      <c r="J2">
        <v>6.23224</v>
      </c>
      <c r="K2" s="1" t="s">
        <v>4</v>
      </c>
    </row>
    <row r="3" spans="1:11" x14ac:dyDescent="0.25">
      <c r="A3" s="1" t="s">
        <v>54</v>
      </c>
      <c r="B3">
        <v>197</v>
      </c>
      <c r="C3">
        <v>350</v>
      </c>
      <c r="D3">
        <v>236</v>
      </c>
      <c r="E3">
        <v>16</v>
      </c>
      <c r="F3">
        <v>100</v>
      </c>
      <c r="G3">
        <v>4.8500000000000001E-3</v>
      </c>
      <c r="H3">
        <v>12.299160000000001</v>
      </c>
      <c r="I3">
        <v>18.804939999999998</v>
      </c>
      <c r="J3">
        <v>13.825979999999999</v>
      </c>
      <c r="K3" s="1" t="s">
        <v>4</v>
      </c>
    </row>
    <row r="4" spans="1:11" x14ac:dyDescent="0.25">
      <c r="A4" s="1" t="s">
        <v>48</v>
      </c>
      <c r="B4">
        <v>225</v>
      </c>
      <c r="C4">
        <v>32</v>
      </c>
      <c r="D4">
        <v>225</v>
      </c>
      <c r="E4">
        <v>126</v>
      </c>
      <c r="F4">
        <v>100</v>
      </c>
      <c r="G4">
        <v>3.7499999999999999E-3</v>
      </c>
      <c r="H4">
        <v>6.2039600000000004</v>
      </c>
      <c r="I4">
        <v>9.5158799999999992</v>
      </c>
      <c r="J4">
        <v>3.0934400000000002</v>
      </c>
      <c r="K4" s="1" t="s">
        <v>4</v>
      </c>
    </row>
    <row r="5" spans="1:11" x14ac:dyDescent="0.25">
      <c r="A5" s="1" t="s">
        <v>56</v>
      </c>
      <c r="B5">
        <v>225</v>
      </c>
      <c r="C5">
        <v>407</v>
      </c>
      <c r="D5">
        <v>280</v>
      </c>
      <c r="E5">
        <v>24</v>
      </c>
      <c r="F5">
        <v>100</v>
      </c>
      <c r="G5">
        <v>4.3800000000000002E-3</v>
      </c>
      <c r="H5">
        <v>6.1229199999999997</v>
      </c>
      <c r="I5">
        <v>9.4027899999999995</v>
      </c>
      <c r="J5">
        <v>6.9435000000000002</v>
      </c>
      <c r="K5" s="1" t="s">
        <v>4</v>
      </c>
    </row>
    <row r="6" spans="1:11" x14ac:dyDescent="0.25">
      <c r="A6" s="1" t="s">
        <v>50</v>
      </c>
      <c r="B6">
        <v>274</v>
      </c>
      <c r="C6">
        <v>39</v>
      </c>
      <c r="D6">
        <v>274</v>
      </c>
      <c r="E6">
        <v>154</v>
      </c>
      <c r="F6">
        <v>100</v>
      </c>
      <c r="G6">
        <v>6.0899999999999999E-3</v>
      </c>
      <c r="H6">
        <v>38.716740000000001</v>
      </c>
      <c r="I6">
        <v>54.675139999999999</v>
      </c>
      <c r="J6">
        <v>20.475519999999999</v>
      </c>
      <c r="K6" s="1" t="s">
        <v>4</v>
      </c>
    </row>
    <row r="7" spans="1:11" x14ac:dyDescent="0.25">
      <c r="A7" s="1" t="s">
        <v>58</v>
      </c>
      <c r="B7">
        <v>274</v>
      </c>
      <c r="C7">
        <v>491</v>
      </c>
      <c r="D7">
        <v>336</v>
      </c>
      <c r="E7">
        <v>24</v>
      </c>
      <c r="F7">
        <v>100</v>
      </c>
      <c r="G7">
        <v>6.7000000000000002E-3</v>
      </c>
      <c r="H7">
        <v>38.504719999999999</v>
      </c>
      <c r="I7">
        <v>55.599649999999997</v>
      </c>
      <c r="J7">
        <v>43.527180000000001</v>
      </c>
      <c r="K7" s="1" t="s">
        <v>4</v>
      </c>
    </row>
    <row r="8" spans="1:11" x14ac:dyDescent="0.25">
      <c r="A8" s="1" t="s">
        <v>45</v>
      </c>
      <c r="B8">
        <v>330</v>
      </c>
      <c r="C8">
        <v>28</v>
      </c>
      <c r="D8">
        <v>330</v>
      </c>
      <c r="E8">
        <v>110</v>
      </c>
      <c r="F8">
        <v>100</v>
      </c>
      <c r="G8">
        <v>3.6800000000000001E-3</v>
      </c>
      <c r="H8">
        <v>6.7232700000000003</v>
      </c>
      <c r="I8">
        <v>13.61154</v>
      </c>
      <c r="J8">
        <v>5.41404</v>
      </c>
      <c r="K8" s="1" t="s">
        <v>4</v>
      </c>
    </row>
    <row r="9" spans="1:11" x14ac:dyDescent="0.25">
      <c r="A9" s="1" t="s">
        <v>53</v>
      </c>
      <c r="B9">
        <v>330</v>
      </c>
      <c r="C9">
        <v>374</v>
      </c>
      <c r="D9">
        <v>346</v>
      </c>
      <c r="E9">
        <v>16</v>
      </c>
      <c r="F9">
        <v>100</v>
      </c>
      <c r="G9">
        <v>3.7100000000000002E-3</v>
      </c>
      <c r="H9">
        <v>7.35623</v>
      </c>
      <c r="I9">
        <v>12.035410000000001</v>
      </c>
      <c r="J9">
        <v>12.79252</v>
      </c>
      <c r="K9" s="1" t="s">
        <v>4</v>
      </c>
    </row>
    <row r="10" spans="1:11" x14ac:dyDescent="0.25">
      <c r="A10" s="1" t="s">
        <v>52</v>
      </c>
      <c r="B10">
        <v>335</v>
      </c>
      <c r="C10">
        <v>48</v>
      </c>
      <c r="D10">
        <v>335</v>
      </c>
      <c r="E10">
        <v>188</v>
      </c>
      <c r="F10">
        <v>100</v>
      </c>
      <c r="G10">
        <v>4.8500000000000001E-3</v>
      </c>
      <c r="H10">
        <v>16.269179999999999</v>
      </c>
      <c r="I10">
        <v>24.99578</v>
      </c>
      <c r="J10">
        <v>8.0142199999999999</v>
      </c>
      <c r="K10" s="1" t="s">
        <v>4</v>
      </c>
    </row>
    <row r="11" spans="1:11" x14ac:dyDescent="0.25">
      <c r="A11" s="1" t="s">
        <v>60</v>
      </c>
      <c r="B11">
        <v>335</v>
      </c>
      <c r="C11">
        <v>602</v>
      </c>
      <c r="D11">
        <v>410</v>
      </c>
      <c r="E11">
        <v>32</v>
      </c>
      <c r="F11">
        <v>100</v>
      </c>
      <c r="G11">
        <v>6.0299999999999998E-3</v>
      </c>
      <c r="H11">
        <v>16.25778</v>
      </c>
      <c r="I11">
        <v>25.16535</v>
      </c>
      <c r="J11">
        <v>18.461880000000001</v>
      </c>
      <c r="K11" s="1" t="s">
        <v>4</v>
      </c>
    </row>
    <row r="12" spans="1:11" x14ac:dyDescent="0.25">
      <c r="A12" s="1" t="s">
        <v>47</v>
      </c>
      <c r="B12">
        <v>378</v>
      </c>
      <c r="C12">
        <v>32</v>
      </c>
      <c r="D12">
        <v>378</v>
      </c>
      <c r="E12">
        <v>126</v>
      </c>
      <c r="F12">
        <v>100</v>
      </c>
      <c r="G12">
        <v>3.64E-3</v>
      </c>
      <c r="H12">
        <v>3.3591899999999999</v>
      </c>
      <c r="I12">
        <v>6.8902400000000004</v>
      </c>
      <c r="J12">
        <v>2.7046399999999999</v>
      </c>
      <c r="K12" s="1" t="s">
        <v>4</v>
      </c>
    </row>
    <row r="13" spans="1:11" x14ac:dyDescent="0.25">
      <c r="A13" s="1" t="s">
        <v>55</v>
      </c>
      <c r="B13">
        <v>378</v>
      </c>
      <c r="C13">
        <v>434</v>
      </c>
      <c r="D13">
        <v>402</v>
      </c>
      <c r="E13">
        <v>24</v>
      </c>
      <c r="F13">
        <v>100</v>
      </c>
      <c r="G13">
        <v>3.4299999999999999E-3</v>
      </c>
      <c r="H13">
        <v>3.7390500000000002</v>
      </c>
      <c r="I13">
        <v>5.9742499999999996</v>
      </c>
      <c r="J13">
        <v>6.3722399999999997</v>
      </c>
      <c r="K13" s="1" t="s">
        <v>4</v>
      </c>
    </row>
    <row r="14" spans="1:11" x14ac:dyDescent="0.25">
      <c r="A14" s="1" t="s">
        <v>49</v>
      </c>
      <c r="B14">
        <v>462</v>
      </c>
      <c r="C14">
        <v>39</v>
      </c>
      <c r="D14">
        <v>462</v>
      </c>
      <c r="E14">
        <v>154</v>
      </c>
      <c r="F14">
        <v>100</v>
      </c>
      <c r="G14">
        <v>5.1200000000000004E-3</v>
      </c>
      <c r="H14">
        <v>22.675550000000001</v>
      </c>
      <c r="I14">
        <v>41.579700000000003</v>
      </c>
      <c r="J14">
        <v>18.851769999999998</v>
      </c>
      <c r="K14" s="1" t="s">
        <v>4</v>
      </c>
    </row>
    <row r="15" spans="1:11" x14ac:dyDescent="0.25">
      <c r="A15" s="1" t="s">
        <v>57</v>
      </c>
      <c r="B15">
        <v>462</v>
      </c>
      <c r="C15">
        <v>524</v>
      </c>
      <c r="D15">
        <v>486</v>
      </c>
      <c r="E15">
        <v>24</v>
      </c>
      <c r="F15">
        <v>100</v>
      </c>
      <c r="G15">
        <v>4.8799999999999998E-3</v>
      </c>
      <c r="H15">
        <v>22.39066</v>
      </c>
      <c r="I15">
        <v>41.360680000000002</v>
      </c>
      <c r="J15">
        <v>41.431699999999999</v>
      </c>
      <c r="K15" s="1" t="s">
        <v>4</v>
      </c>
    </row>
    <row r="16" spans="1:11" x14ac:dyDescent="0.25">
      <c r="A16" s="1" t="s">
        <v>51</v>
      </c>
      <c r="B16">
        <v>564</v>
      </c>
      <c r="C16">
        <v>48</v>
      </c>
      <c r="D16">
        <v>564</v>
      </c>
      <c r="E16">
        <v>188</v>
      </c>
      <c r="F16">
        <v>100</v>
      </c>
      <c r="G16">
        <v>3.8400000000000001E-3</v>
      </c>
      <c r="H16">
        <v>8.6745999999999999</v>
      </c>
      <c r="I16">
        <v>18.184239999999999</v>
      </c>
      <c r="J16">
        <v>7.0912800000000002</v>
      </c>
      <c r="K16" s="1" t="s">
        <v>4</v>
      </c>
    </row>
    <row r="17" spans="1:11" x14ac:dyDescent="0.25">
      <c r="A17" s="1" t="s">
        <v>59</v>
      </c>
      <c r="B17">
        <v>564</v>
      </c>
      <c r="C17">
        <v>644</v>
      </c>
      <c r="D17">
        <v>596</v>
      </c>
      <c r="E17">
        <v>32</v>
      </c>
      <c r="F17">
        <v>100</v>
      </c>
      <c r="G17">
        <v>4.4200000000000003E-3</v>
      </c>
      <c r="H17">
        <v>10.0809</v>
      </c>
      <c r="I17">
        <v>16.081340000000001</v>
      </c>
      <c r="J17">
        <v>17.257739999999998</v>
      </c>
      <c r="K17" s="1" t="s">
        <v>4</v>
      </c>
    </row>
    <row r="18" spans="1:11" x14ac:dyDescent="0.25">
      <c r="A18" s="1" t="s">
        <v>30</v>
      </c>
      <c r="B18">
        <v>672</v>
      </c>
      <c r="C18">
        <v>1568</v>
      </c>
      <c r="D18">
        <v>736</v>
      </c>
      <c r="E18">
        <v>32</v>
      </c>
      <c r="F18">
        <v>100</v>
      </c>
      <c r="G18">
        <v>2.0899999999999998E-3</v>
      </c>
      <c r="H18">
        <v>9.4850000000000004E-2</v>
      </c>
      <c r="I18">
        <v>5.4820000000000001E-2</v>
      </c>
      <c r="J18">
        <v>3.4819999999999997E-2</v>
      </c>
      <c r="K18" s="1" t="s">
        <v>4</v>
      </c>
    </row>
    <row r="19" spans="1:11" x14ac:dyDescent="0.25">
      <c r="A19" s="1" t="s">
        <v>26</v>
      </c>
      <c r="B19">
        <v>699</v>
      </c>
      <c r="C19">
        <v>935</v>
      </c>
      <c r="D19">
        <v>699</v>
      </c>
      <c r="E19">
        <v>32</v>
      </c>
      <c r="F19">
        <v>100</v>
      </c>
      <c r="G19">
        <v>2.63E-3</v>
      </c>
      <c r="H19">
        <v>3.2747299999999999</v>
      </c>
      <c r="I19">
        <v>0.19289999999999999</v>
      </c>
      <c r="J19">
        <v>0.44624000000000003</v>
      </c>
      <c r="K19" s="1" t="s">
        <v>4</v>
      </c>
    </row>
    <row r="20" spans="1:11" x14ac:dyDescent="0.25">
      <c r="A20" s="1" t="s">
        <v>18</v>
      </c>
      <c r="B20">
        <v>800</v>
      </c>
      <c r="C20">
        <v>1632</v>
      </c>
      <c r="D20">
        <v>736</v>
      </c>
      <c r="E20">
        <v>32</v>
      </c>
      <c r="F20">
        <v>100</v>
      </c>
      <c r="G20">
        <v>1.74E-3</v>
      </c>
      <c r="H20">
        <v>0.11398999999999999</v>
      </c>
      <c r="I20">
        <v>0.10929</v>
      </c>
      <c r="J20">
        <v>0.1123</v>
      </c>
      <c r="K20" s="1" t="s">
        <v>4</v>
      </c>
    </row>
    <row r="21" spans="1:11" x14ac:dyDescent="0.25">
      <c r="A21" s="1" t="s">
        <v>21</v>
      </c>
      <c r="B21">
        <v>800</v>
      </c>
      <c r="C21">
        <v>1632</v>
      </c>
      <c r="D21">
        <v>736</v>
      </c>
      <c r="E21">
        <v>32</v>
      </c>
      <c r="F21">
        <v>100</v>
      </c>
      <c r="G21">
        <v>2.0400000000000001E-3</v>
      </c>
      <c r="H21">
        <v>0.11509</v>
      </c>
      <c r="I21">
        <v>0.11133</v>
      </c>
      <c r="J21">
        <v>0.11292000000000001</v>
      </c>
      <c r="K21" s="1" t="s">
        <v>4</v>
      </c>
    </row>
    <row r="22" spans="1:11" x14ac:dyDescent="0.25">
      <c r="A22" s="1" t="s">
        <v>33</v>
      </c>
      <c r="B22">
        <v>804</v>
      </c>
      <c r="C22">
        <v>40</v>
      </c>
      <c r="D22">
        <v>917</v>
      </c>
      <c r="E22">
        <v>32</v>
      </c>
      <c r="F22">
        <v>100</v>
      </c>
      <c r="G22">
        <v>2.33E-3</v>
      </c>
      <c r="H22">
        <v>0.16334000000000001</v>
      </c>
      <c r="I22">
        <v>0.22114</v>
      </c>
      <c r="J22">
        <v>0.40200000000000002</v>
      </c>
      <c r="K22" s="1" t="s">
        <v>4</v>
      </c>
    </row>
    <row r="23" spans="1:11" x14ac:dyDescent="0.25">
      <c r="A23" s="1" t="s">
        <v>34</v>
      </c>
      <c r="B23">
        <v>804</v>
      </c>
      <c r="C23">
        <v>40</v>
      </c>
      <c r="D23">
        <v>917</v>
      </c>
      <c r="E23">
        <v>32</v>
      </c>
      <c r="F23">
        <v>100</v>
      </c>
      <c r="G23">
        <v>2.2300000000000002E-3</v>
      </c>
      <c r="H23">
        <v>0.16550999999999999</v>
      </c>
      <c r="I23">
        <v>0.22625000000000001</v>
      </c>
      <c r="J23">
        <v>7.5679999999999997E-2</v>
      </c>
      <c r="K23" s="1" t="s">
        <v>4</v>
      </c>
    </row>
    <row r="24" spans="1:11" x14ac:dyDescent="0.25">
      <c r="A24" s="1" t="s">
        <v>24</v>
      </c>
      <c r="B24">
        <v>928</v>
      </c>
      <c r="C24">
        <v>1888</v>
      </c>
      <c r="D24">
        <v>1120</v>
      </c>
      <c r="E24">
        <v>32</v>
      </c>
      <c r="F24">
        <v>100</v>
      </c>
      <c r="G24">
        <v>1.8799999999999999E-3</v>
      </c>
      <c r="H24">
        <v>0.10581</v>
      </c>
      <c r="I24">
        <v>0.10488</v>
      </c>
      <c r="J24">
        <v>9.8070000000000004E-2</v>
      </c>
      <c r="K24" s="1" t="s">
        <v>4</v>
      </c>
    </row>
    <row r="25" spans="1:11" x14ac:dyDescent="0.25">
      <c r="A25" s="1" t="s">
        <v>27</v>
      </c>
      <c r="B25">
        <v>930</v>
      </c>
      <c r="C25">
        <v>1234</v>
      </c>
      <c r="D25">
        <v>930</v>
      </c>
      <c r="E25">
        <v>32</v>
      </c>
      <c r="F25">
        <v>100</v>
      </c>
      <c r="G25">
        <v>2.8400000000000001E-3</v>
      </c>
      <c r="H25">
        <v>5.6695099999999998</v>
      </c>
      <c r="I25">
        <v>0.31779000000000002</v>
      </c>
      <c r="J25">
        <v>0.79024000000000005</v>
      </c>
      <c r="K25" s="1" t="s">
        <v>4</v>
      </c>
    </row>
    <row r="26" spans="1:11" x14ac:dyDescent="0.25">
      <c r="A26" s="1" t="s">
        <v>31</v>
      </c>
      <c r="B26">
        <v>992</v>
      </c>
      <c r="C26">
        <v>2304</v>
      </c>
      <c r="D26">
        <v>1088</v>
      </c>
      <c r="E26">
        <v>32</v>
      </c>
      <c r="F26">
        <v>100</v>
      </c>
      <c r="G26">
        <v>2.2899999999999999E-3</v>
      </c>
      <c r="H26">
        <v>0.11724</v>
      </c>
      <c r="I26">
        <v>7.7719999999999997E-2</v>
      </c>
      <c r="J26">
        <v>6.2810000000000005E-2</v>
      </c>
      <c r="K26" s="1" t="s">
        <v>4</v>
      </c>
    </row>
    <row r="27" spans="1:11" x14ac:dyDescent="0.25">
      <c r="A27" s="1" t="s">
        <v>29</v>
      </c>
      <c r="B27">
        <v>1138</v>
      </c>
      <c r="C27">
        <v>1450</v>
      </c>
      <c r="D27">
        <v>1138</v>
      </c>
      <c r="E27">
        <v>32</v>
      </c>
      <c r="F27">
        <v>100</v>
      </c>
      <c r="G27">
        <v>2.7399999999999998E-3</v>
      </c>
      <c r="H27">
        <v>6.0296799999999999</v>
      </c>
      <c r="I27">
        <v>0.31651000000000001</v>
      </c>
      <c r="J27">
        <v>0.85394999999999999</v>
      </c>
      <c r="K27" s="1" t="s">
        <v>4</v>
      </c>
    </row>
    <row r="28" spans="1:11" x14ac:dyDescent="0.25">
      <c r="A28" s="1" t="s">
        <v>19</v>
      </c>
      <c r="B28">
        <v>1184</v>
      </c>
      <c r="C28">
        <v>2400</v>
      </c>
      <c r="D28">
        <v>1088</v>
      </c>
      <c r="E28">
        <v>32</v>
      </c>
      <c r="F28">
        <v>100</v>
      </c>
      <c r="G28">
        <v>2.8600000000000001E-3</v>
      </c>
      <c r="H28">
        <v>0.18492</v>
      </c>
      <c r="I28">
        <v>0.15701999999999999</v>
      </c>
      <c r="J28">
        <v>0.17324999999999999</v>
      </c>
      <c r="K28" s="1" t="s">
        <v>4</v>
      </c>
    </row>
    <row r="29" spans="1:11" x14ac:dyDescent="0.25">
      <c r="A29" s="1" t="s">
        <v>22</v>
      </c>
      <c r="B29">
        <v>1184</v>
      </c>
      <c r="C29">
        <v>2400</v>
      </c>
      <c r="D29">
        <v>1088</v>
      </c>
      <c r="E29">
        <v>32</v>
      </c>
      <c r="F29">
        <v>100</v>
      </c>
      <c r="G29">
        <v>2.4599999999999999E-3</v>
      </c>
      <c r="H29">
        <v>0.16705999999999999</v>
      </c>
      <c r="I29">
        <v>0.16381000000000001</v>
      </c>
      <c r="J29">
        <v>0.17526</v>
      </c>
      <c r="K29" s="1" t="s">
        <v>4</v>
      </c>
    </row>
    <row r="30" spans="1:11" x14ac:dyDescent="0.25">
      <c r="A30" s="1" t="s">
        <v>35</v>
      </c>
      <c r="B30">
        <v>1194</v>
      </c>
      <c r="C30">
        <v>40</v>
      </c>
      <c r="D30">
        <v>1307</v>
      </c>
      <c r="E30">
        <v>32</v>
      </c>
      <c r="F30">
        <v>100</v>
      </c>
      <c r="G30">
        <v>2.5999999999999999E-3</v>
      </c>
      <c r="H30">
        <v>0.31986999999999999</v>
      </c>
      <c r="I30">
        <v>0.40040999999999999</v>
      </c>
      <c r="J30">
        <v>0.77019000000000004</v>
      </c>
      <c r="K30" s="1" t="s">
        <v>4</v>
      </c>
    </row>
    <row r="31" spans="1:11" x14ac:dyDescent="0.25">
      <c r="A31" s="1" t="s">
        <v>36</v>
      </c>
      <c r="B31">
        <v>1194</v>
      </c>
      <c r="C31">
        <v>40</v>
      </c>
      <c r="D31">
        <v>1307</v>
      </c>
      <c r="E31">
        <v>32</v>
      </c>
      <c r="F31">
        <v>100</v>
      </c>
      <c r="G31">
        <v>2.8E-3</v>
      </c>
      <c r="H31">
        <v>0.32013000000000003</v>
      </c>
      <c r="I31">
        <v>0.40582000000000001</v>
      </c>
      <c r="J31">
        <v>0.10392</v>
      </c>
      <c r="K31" s="1" t="s">
        <v>4</v>
      </c>
    </row>
    <row r="32" spans="1:11" x14ac:dyDescent="0.25">
      <c r="A32" s="1" t="s">
        <v>28</v>
      </c>
      <c r="B32">
        <v>1230</v>
      </c>
      <c r="C32">
        <v>1590</v>
      </c>
      <c r="D32">
        <v>1230</v>
      </c>
      <c r="E32">
        <v>32</v>
      </c>
      <c r="F32">
        <v>100</v>
      </c>
      <c r="G32">
        <v>3.1099999999999999E-3</v>
      </c>
      <c r="H32">
        <v>8.3170999999999999</v>
      </c>
      <c r="I32">
        <v>0.44612000000000002</v>
      </c>
      <c r="J32">
        <v>1.15324</v>
      </c>
      <c r="K32" s="1" t="s">
        <v>4</v>
      </c>
    </row>
    <row r="33" spans="1:11" x14ac:dyDescent="0.25">
      <c r="A33" s="1" t="s">
        <v>32</v>
      </c>
      <c r="B33">
        <v>1312</v>
      </c>
      <c r="C33">
        <v>3040</v>
      </c>
      <c r="D33">
        <v>1472</v>
      </c>
      <c r="E33">
        <v>32</v>
      </c>
      <c r="F33">
        <v>100</v>
      </c>
      <c r="G33">
        <v>2.7609999999999999E-2</v>
      </c>
      <c r="H33">
        <v>0.1462</v>
      </c>
      <c r="I33">
        <v>0.10843999999999999</v>
      </c>
      <c r="J33">
        <v>9.2810000000000004E-2</v>
      </c>
      <c r="K33" s="1" t="s">
        <v>4</v>
      </c>
    </row>
    <row r="34" spans="1:11" x14ac:dyDescent="0.25">
      <c r="A34" s="1" t="s">
        <v>20</v>
      </c>
      <c r="B34">
        <v>1568</v>
      </c>
      <c r="C34">
        <v>3168</v>
      </c>
      <c r="D34">
        <v>1568</v>
      </c>
      <c r="E34">
        <v>32</v>
      </c>
      <c r="F34">
        <v>100</v>
      </c>
      <c r="G34">
        <v>3.8999999999999998E-3</v>
      </c>
      <c r="H34">
        <v>0.21157999999999999</v>
      </c>
      <c r="I34">
        <v>0.21892</v>
      </c>
      <c r="J34">
        <v>0.23841999999999999</v>
      </c>
      <c r="K34" s="1" t="s">
        <v>4</v>
      </c>
    </row>
    <row r="35" spans="1:11" x14ac:dyDescent="0.25">
      <c r="A35" s="1" t="s">
        <v>23</v>
      </c>
      <c r="B35">
        <v>1568</v>
      </c>
      <c r="C35">
        <v>3168</v>
      </c>
      <c r="D35">
        <v>1568</v>
      </c>
      <c r="E35">
        <v>32</v>
      </c>
      <c r="F35">
        <v>100</v>
      </c>
      <c r="G35">
        <v>3.5000000000000001E-3</v>
      </c>
      <c r="H35">
        <v>0.25190000000000001</v>
      </c>
      <c r="I35">
        <v>0.23074</v>
      </c>
      <c r="J35">
        <v>0.24818000000000001</v>
      </c>
      <c r="K35" s="1" t="s">
        <v>4</v>
      </c>
    </row>
    <row r="36" spans="1:11" x14ac:dyDescent="0.25">
      <c r="A36" s="1" t="s">
        <v>37</v>
      </c>
      <c r="B36">
        <v>1584</v>
      </c>
      <c r="C36">
        <v>40</v>
      </c>
      <c r="D36">
        <v>1697</v>
      </c>
      <c r="E36">
        <v>32</v>
      </c>
      <c r="F36">
        <v>100</v>
      </c>
      <c r="G36">
        <v>2.8800000000000002E-3</v>
      </c>
      <c r="H36">
        <v>0.53373999999999999</v>
      </c>
      <c r="I36">
        <v>0.64136000000000004</v>
      </c>
      <c r="J36">
        <v>1.25051</v>
      </c>
      <c r="K36" s="1" t="s">
        <v>4</v>
      </c>
    </row>
    <row r="37" spans="1:11" x14ac:dyDescent="0.25">
      <c r="A37" s="1" t="s">
        <v>38</v>
      </c>
      <c r="B37">
        <v>1584</v>
      </c>
      <c r="C37">
        <v>40</v>
      </c>
      <c r="D37">
        <v>1697</v>
      </c>
      <c r="E37">
        <v>32</v>
      </c>
      <c r="F37">
        <v>100</v>
      </c>
      <c r="G37">
        <v>2.8E-3</v>
      </c>
      <c r="H37">
        <v>0.52773000000000003</v>
      </c>
      <c r="I37">
        <v>0.64093</v>
      </c>
      <c r="J37">
        <v>0.13505</v>
      </c>
      <c r="K37" s="1" t="s">
        <v>4</v>
      </c>
    </row>
    <row r="38" spans="1:11" x14ac:dyDescent="0.25">
      <c r="A38" s="1" t="s">
        <v>25</v>
      </c>
      <c r="B38">
        <v>1824</v>
      </c>
      <c r="C38">
        <v>3680</v>
      </c>
      <c r="D38">
        <v>2208</v>
      </c>
      <c r="E38">
        <v>32</v>
      </c>
      <c r="F38">
        <v>100</v>
      </c>
      <c r="G38">
        <v>4.5799999999999999E-3</v>
      </c>
      <c r="H38">
        <v>0.16261999999999999</v>
      </c>
      <c r="I38">
        <v>0.18966</v>
      </c>
      <c r="J38">
        <v>0.20300000000000001</v>
      </c>
      <c r="K38" s="1" t="s">
        <v>4</v>
      </c>
    </row>
    <row r="39" spans="1:11" x14ac:dyDescent="0.25">
      <c r="A39" s="1" t="s">
        <v>3</v>
      </c>
      <c r="B39">
        <v>2542</v>
      </c>
      <c r="C39">
        <v>3110</v>
      </c>
      <c r="D39">
        <v>2542</v>
      </c>
      <c r="E39">
        <v>32</v>
      </c>
      <c r="F39">
        <v>100</v>
      </c>
      <c r="G39">
        <v>2.8600000000000001E-3</v>
      </c>
      <c r="H39">
        <v>0.1774</v>
      </c>
      <c r="I39">
        <v>0.19239999999999999</v>
      </c>
      <c r="J39">
        <v>1.6549199999999999</v>
      </c>
      <c r="K39" s="1" t="s">
        <v>4</v>
      </c>
    </row>
    <row r="40" spans="1:11" x14ac:dyDescent="0.25">
      <c r="A40" s="1" t="s">
        <v>6</v>
      </c>
      <c r="B40">
        <v>2946</v>
      </c>
      <c r="C40">
        <v>6460</v>
      </c>
      <c r="D40">
        <v>2946</v>
      </c>
      <c r="E40">
        <v>32</v>
      </c>
      <c r="F40">
        <v>100</v>
      </c>
      <c r="G40">
        <v>3.8999999999999998E-3</v>
      </c>
      <c r="H40">
        <v>0.21745999999999999</v>
      </c>
      <c r="I40">
        <v>0.22309999999999999</v>
      </c>
      <c r="J40">
        <v>1.9868300000000001</v>
      </c>
      <c r="K40" s="1" t="s">
        <v>4</v>
      </c>
    </row>
    <row r="41" spans="1:11" x14ac:dyDescent="0.25">
      <c r="A41" s="1" t="s">
        <v>5</v>
      </c>
      <c r="B41">
        <v>4964</v>
      </c>
      <c r="C41">
        <v>5788</v>
      </c>
      <c r="D41">
        <v>4964</v>
      </c>
      <c r="E41">
        <v>32</v>
      </c>
      <c r="F41">
        <v>100</v>
      </c>
      <c r="G41">
        <v>2.2899999999999999E-3</v>
      </c>
      <c r="H41">
        <v>0.47232000000000002</v>
      </c>
      <c r="I41">
        <v>0.49959999999999999</v>
      </c>
      <c r="J41">
        <v>5.7949700000000002</v>
      </c>
      <c r="K41" s="1" t="s">
        <v>4</v>
      </c>
    </row>
    <row r="42" spans="1:11" x14ac:dyDescent="0.25">
      <c r="A42" s="1" t="s">
        <v>7</v>
      </c>
      <c r="B42">
        <v>6206</v>
      </c>
      <c r="C42">
        <v>13236</v>
      </c>
      <c r="D42">
        <v>6206</v>
      </c>
      <c r="E42">
        <v>32</v>
      </c>
      <c r="F42">
        <v>100</v>
      </c>
      <c r="G42">
        <v>6.5799999999999999E-3</v>
      </c>
      <c r="H42">
        <v>0.67911999999999995</v>
      </c>
      <c r="I42">
        <v>0.70748999999999995</v>
      </c>
      <c r="J42">
        <v>9.5633900000000001</v>
      </c>
      <c r="K42" s="1" t="s">
        <v>4</v>
      </c>
    </row>
    <row r="43" spans="1:11" x14ac:dyDescent="0.25">
      <c r="A43" s="1" t="s">
        <v>39</v>
      </c>
      <c r="B43">
        <v>9616</v>
      </c>
      <c r="C43">
        <v>19888</v>
      </c>
      <c r="D43">
        <v>9720</v>
      </c>
      <c r="E43">
        <v>16</v>
      </c>
      <c r="F43">
        <v>100</v>
      </c>
      <c r="G43">
        <v>7.9100000000000004E-3</v>
      </c>
      <c r="H43">
        <v>0.45948</v>
      </c>
      <c r="I43">
        <v>0.63690999999999998</v>
      </c>
      <c r="J43">
        <v>0.58492</v>
      </c>
      <c r="K43" s="1" t="s">
        <v>4</v>
      </c>
    </row>
    <row r="44" spans="1:11" x14ac:dyDescent="0.25">
      <c r="A44" s="1" t="s">
        <v>40</v>
      </c>
      <c r="B44">
        <v>9616</v>
      </c>
      <c r="C44">
        <v>19888</v>
      </c>
      <c r="D44">
        <v>9720</v>
      </c>
      <c r="E44">
        <v>16</v>
      </c>
      <c r="F44">
        <v>100</v>
      </c>
      <c r="G44">
        <v>9.0900000000000009E-3</v>
      </c>
      <c r="H44">
        <v>2.1911700000000001</v>
      </c>
      <c r="I44">
        <v>2.3941400000000002</v>
      </c>
      <c r="J44">
        <v>2.3589500000000001</v>
      </c>
      <c r="K44" s="1" t="s">
        <v>4</v>
      </c>
    </row>
    <row r="45" spans="1:11" x14ac:dyDescent="0.25">
      <c r="A45" s="1" t="s">
        <v>41</v>
      </c>
      <c r="B45">
        <v>15632</v>
      </c>
      <c r="C45">
        <v>31296</v>
      </c>
      <c r="D45">
        <v>15744</v>
      </c>
      <c r="E45">
        <v>24</v>
      </c>
      <c r="F45">
        <v>100</v>
      </c>
      <c r="G45">
        <v>3.2910000000000002E-2</v>
      </c>
      <c r="H45">
        <v>0.86489000000000005</v>
      </c>
      <c r="I45">
        <v>1.33074</v>
      </c>
      <c r="J45">
        <v>1.23841</v>
      </c>
      <c r="K45" s="1" t="s">
        <v>4</v>
      </c>
    </row>
    <row r="46" spans="1:11" x14ac:dyDescent="0.25">
      <c r="A46" s="1" t="s">
        <v>42</v>
      </c>
      <c r="B46">
        <v>15632</v>
      </c>
      <c r="C46">
        <v>31296</v>
      </c>
      <c r="D46">
        <v>15744</v>
      </c>
      <c r="E46">
        <v>24</v>
      </c>
      <c r="F46">
        <v>100</v>
      </c>
      <c r="G46">
        <v>3.2809999999999999E-2</v>
      </c>
      <c r="H46">
        <v>4.6683300000000001</v>
      </c>
      <c r="I46">
        <v>5.0673000000000004</v>
      </c>
      <c r="J46">
        <v>5.0044500000000003</v>
      </c>
      <c r="K46" s="1" t="s">
        <v>4</v>
      </c>
    </row>
    <row r="47" spans="1:11" x14ac:dyDescent="0.25">
      <c r="A47" s="1" t="s">
        <v>43</v>
      </c>
      <c r="B47">
        <v>21520</v>
      </c>
      <c r="C47">
        <v>43088</v>
      </c>
      <c r="D47">
        <v>21632</v>
      </c>
      <c r="E47">
        <v>32</v>
      </c>
      <c r="F47">
        <v>100</v>
      </c>
      <c r="G47">
        <v>3.2509999999999997E-2</v>
      </c>
      <c r="H47">
        <v>1.4846600000000001</v>
      </c>
      <c r="I47">
        <v>2.2411599999999998</v>
      </c>
      <c r="J47">
        <v>2.1467399999999999</v>
      </c>
      <c r="K47" s="1" t="s">
        <v>4</v>
      </c>
    </row>
    <row r="48" spans="1:11" x14ac:dyDescent="0.25">
      <c r="A48" s="1" t="s">
        <v>44</v>
      </c>
      <c r="B48">
        <v>21520</v>
      </c>
      <c r="C48">
        <v>43088</v>
      </c>
      <c r="D48">
        <v>21632</v>
      </c>
      <c r="E48">
        <v>32</v>
      </c>
      <c r="F48">
        <v>100</v>
      </c>
      <c r="G48">
        <v>3.4119999999999998E-2</v>
      </c>
      <c r="H48">
        <v>8.2427200000000003</v>
      </c>
      <c r="I48">
        <v>9.0277700000000003</v>
      </c>
      <c r="J48">
        <v>8.9143799999999995</v>
      </c>
      <c r="K48" s="1" t="s">
        <v>4</v>
      </c>
    </row>
    <row r="49" spans="1:11" x14ac:dyDescent="0.25">
      <c r="A49" s="1" t="s">
        <v>8</v>
      </c>
      <c r="B49">
        <v>261120</v>
      </c>
      <c r="C49">
        <v>6452</v>
      </c>
      <c r="D49">
        <v>128</v>
      </c>
      <c r="E49">
        <v>32</v>
      </c>
      <c r="F49">
        <v>100</v>
      </c>
      <c r="G49">
        <v>2.1430000000000001E-2</v>
      </c>
      <c r="H49">
        <v>126.86637</v>
      </c>
      <c r="I49">
        <v>0.3846</v>
      </c>
      <c r="J49">
        <v>0.19799</v>
      </c>
      <c r="K49" s="1" t="s">
        <v>4</v>
      </c>
    </row>
    <row r="50" spans="1:11" x14ac:dyDescent="0.25">
      <c r="A50" s="1" t="s">
        <v>9</v>
      </c>
      <c r="B50">
        <v>261120</v>
      </c>
      <c r="C50">
        <v>6452</v>
      </c>
      <c r="D50">
        <v>128</v>
      </c>
      <c r="E50">
        <v>32</v>
      </c>
      <c r="F50">
        <v>100</v>
      </c>
      <c r="G50">
        <v>2.077E-2</v>
      </c>
      <c r="H50">
        <v>101.21714</v>
      </c>
      <c r="I50">
        <v>0.37563000000000002</v>
      </c>
      <c r="J50">
        <v>0.19953000000000001</v>
      </c>
      <c r="K50" s="1" t="s">
        <v>4</v>
      </c>
    </row>
    <row r="51" spans="1:11" x14ac:dyDescent="0.25">
      <c r="A51" s="1" t="s">
        <v>10</v>
      </c>
      <c r="B51">
        <v>524160</v>
      </c>
      <c r="C51">
        <v>13568</v>
      </c>
      <c r="D51">
        <v>188</v>
      </c>
      <c r="E51">
        <v>32</v>
      </c>
      <c r="F51">
        <v>100</v>
      </c>
      <c r="G51">
        <v>2.0310000000000002E-2</v>
      </c>
      <c r="H51">
        <v>366.68142999999998</v>
      </c>
      <c r="I51">
        <v>0.74031000000000002</v>
      </c>
      <c r="J51">
        <v>0.44180000000000003</v>
      </c>
      <c r="K51" s="1" t="s">
        <v>4</v>
      </c>
    </row>
    <row r="52" spans="1:11" x14ac:dyDescent="0.25">
      <c r="A52" s="1" t="s">
        <v>11</v>
      </c>
      <c r="B52">
        <v>524160</v>
      </c>
      <c r="C52">
        <v>13568</v>
      </c>
      <c r="D52">
        <v>188</v>
      </c>
      <c r="E52">
        <v>32</v>
      </c>
      <c r="F52">
        <v>100</v>
      </c>
      <c r="G52">
        <v>1.839E-2</v>
      </c>
      <c r="H52">
        <v>303.75952000000001</v>
      </c>
      <c r="I52">
        <v>0.72167999999999999</v>
      </c>
      <c r="J52">
        <v>0.44316</v>
      </c>
      <c r="K52" s="1" t="s">
        <v>4</v>
      </c>
    </row>
    <row r="53" spans="1:11" x14ac:dyDescent="0.25">
      <c r="A53" s="1" t="s">
        <v>12</v>
      </c>
      <c r="B53">
        <v>1044992</v>
      </c>
      <c r="C53">
        <v>13892</v>
      </c>
      <c r="D53">
        <v>240</v>
      </c>
      <c r="E53">
        <v>32</v>
      </c>
      <c r="F53">
        <v>100</v>
      </c>
      <c r="G53">
        <v>1.983E-2</v>
      </c>
      <c r="H53">
        <v>588.57376999999997</v>
      </c>
      <c r="I53">
        <v>1.30728</v>
      </c>
      <c r="J53">
        <v>0.50158000000000003</v>
      </c>
      <c r="K53" s="1" t="s">
        <v>4</v>
      </c>
    </row>
    <row r="54" spans="1:11" x14ac:dyDescent="0.25">
      <c r="A54" s="1" t="s">
        <v>13</v>
      </c>
      <c r="B54">
        <v>1044992</v>
      </c>
      <c r="C54">
        <v>13892</v>
      </c>
      <c r="D54">
        <v>240</v>
      </c>
      <c r="E54">
        <v>32</v>
      </c>
      <c r="F54">
        <v>100</v>
      </c>
      <c r="G54">
        <v>1.8450000000000001E-2</v>
      </c>
      <c r="H54">
        <v>401.48221999999998</v>
      </c>
      <c r="I54">
        <v>1.35355</v>
      </c>
      <c r="J54">
        <v>0.48892000000000002</v>
      </c>
      <c r="K54" s="1" t="s">
        <v>4</v>
      </c>
    </row>
    <row r="55" spans="1:11" x14ac:dyDescent="0.25">
      <c r="A55" s="1" t="s">
        <v>14</v>
      </c>
      <c r="B55">
        <v>1047319</v>
      </c>
      <c r="C55">
        <v>13908</v>
      </c>
      <c r="D55">
        <v>226</v>
      </c>
      <c r="E55">
        <v>32</v>
      </c>
      <c r="F55">
        <v>100</v>
      </c>
      <c r="G55">
        <v>1.8440000000000002E-2</v>
      </c>
      <c r="H55">
        <v>526.49712</v>
      </c>
      <c r="I55">
        <v>1.2823899999999999</v>
      </c>
      <c r="J55">
        <v>0.46617999999999998</v>
      </c>
      <c r="K55" s="1" t="s">
        <v>4</v>
      </c>
    </row>
    <row r="56" spans="1:11" x14ac:dyDescent="0.25">
      <c r="A56" s="1" t="s">
        <v>15</v>
      </c>
      <c r="B56">
        <v>1047319</v>
      </c>
      <c r="C56">
        <v>13908</v>
      </c>
      <c r="D56">
        <v>226</v>
      </c>
      <c r="E56">
        <v>32</v>
      </c>
      <c r="F56">
        <v>100</v>
      </c>
      <c r="G56">
        <v>4.4350000000000001E-2</v>
      </c>
      <c r="H56">
        <v>383.9631</v>
      </c>
      <c r="I56">
        <v>1.2881800000000001</v>
      </c>
      <c r="J56">
        <v>0.46723999999999999</v>
      </c>
      <c r="K56" s="1" t="s">
        <v>4</v>
      </c>
    </row>
    <row r="57" spans="1:11" x14ac:dyDescent="0.25">
      <c r="A57" s="1" t="s">
        <v>16</v>
      </c>
      <c r="B57">
        <v>1357824</v>
      </c>
      <c r="C57">
        <v>14080</v>
      </c>
      <c r="D57">
        <v>240</v>
      </c>
      <c r="E57">
        <v>32</v>
      </c>
      <c r="F57">
        <v>100</v>
      </c>
      <c r="G57">
        <v>4.1189999999999997E-2</v>
      </c>
      <c r="H57">
        <v>521.55107999999996</v>
      </c>
      <c r="I57">
        <v>1.6495500000000001</v>
      </c>
      <c r="J57">
        <v>0.4763</v>
      </c>
      <c r="K57" s="1" t="s">
        <v>4</v>
      </c>
    </row>
    <row r="58" spans="1:11" x14ac:dyDescent="0.25">
      <c r="A58" s="1" t="s">
        <v>17</v>
      </c>
      <c r="B58">
        <v>1357824</v>
      </c>
      <c r="C58">
        <v>14080</v>
      </c>
      <c r="D58">
        <v>240</v>
      </c>
      <c r="E58">
        <v>32</v>
      </c>
      <c r="F58">
        <v>100</v>
      </c>
      <c r="G58">
        <v>1.83E-2</v>
      </c>
      <c r="H58">
        <v>406.31058000000002</v>
      </c>
      <c r="I58">
        <v>1.6070899999999999</v>
      </c>
      <c r="J58">
        <v>0.47635</v>
      </c>
      <c r="K58" s="1" t="s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A4B6B-CC00-4B29-B0CA-AA9E4B5F448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c E A A B Q S w M E F A A C A A g A t 6 D 7 U O D D V / S m A A A A + A A A A B I A H A B D b 2 5 m a W c v U G F j a 2 F n Z S 5 4 b W w g o h g A K K A U A A A A A A A A A A A A A A A A A A A A A A A A A A A A h Y 8 x D o I w G E a v Q r r T F t C k k p 8 y u E p i Q j S u T a 3 Q C M X Q Y r m b g 0 f y C p I o 6 u b 4 v b z h f Y / b H f K x b Y K r 6 q 3 u T I Y i T F G g j O y O 2 l Q Z G t w p Z C j n s B X y L C o V T L K x 6 W i P G a q d u 6 S E e O + x T 3 D X V y S m N C K H Y l P K W r U C f W T 9 X w 6 1 s U 4 Y q R C H / S u G x 5 g l e M l W C x y x C M i M o d D m q 8 R T M a Z A f i C s h 8 Y N v e L K h L s S y D y B v F / w J 1 B L A w Q U A A I A C A C 3 o P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6 D 7 U I 0 v R O y f A Q A A Z g M A A B M A H A B G b 3 J t d W x h c y 9 T Z W N 0 a W 9 u M S 5 t I K I Y A C i g F A A A A A A A A A A A A A A A A A A A A A A A A A A A A I 2 S T W v b Q B C G 7 w b / h 0 G 9 y L C I K K Q 9 N O h Q 5 D Q x a U 2 K X H q I i l m t J t K S / X B 3 V q a u y X / v y n J I Q k L s v e z u z M M 7 8 z J D K L y 0 B o r h T s / H o / G I W u 6 w h u u L 7 0 u u G u u k b / W y Q i N a z d 3 9 M j 0 5 g Q w U + v E I w i l s 5 w S G S E 7 r Z G p F p 9 H 4 + K t U m O T W + P C h O M o / l z 8 J H Z U k N d r y E a P y U v q r r i q V r O w f K n 9 Z d y 9 N A z O 9 U t g D v O + q f K e T R N A 6 m r D b K S q p p U e X R S x i k F v V a U N Z m j K 4 M M L W Q T V L T z + e M v j R W Y + F 3 y j M n p 7 J 3 B r 8 P W G D p Q / R j b M 6 5 G q 4 Q l 6 H v q P g b 8 G r A O 4 z + 3 g 8 u G d w u 4 9 / U a o Q X H F H m X f d c 8 m 8 5 a Y J i o v N C p / k F o 4 b u r N O D x 3 3 S Y r f q M + 2 2 2 j O N Q Z v P j D g 8 a 9 / Y L C N b r p K S Q H X u I F v a B r f Q l x t P N I k k D P j P 5 0 l v e a A O r n m H o 9 i c 7 l q 0 f V V D q L F s C 5 h h R w e p u e d r t C B v Q P i / Z T p N T I z 0 k u u 5 L / d 9 E F L p S S h s K a m R / t m p 7 K j e z c N G n R H 0 W E Z + I o O U V M 8 h n o x i 4 f J e C T N m 8 M + / w 9 Q S w E C L Q A U A A I A C A C 3 o P t Q 4 M N X 9 K Y A A A D 4 A A A A E g A A A A A A A A A A A A A A A A A A A A A A Q 2 9 u Z m l n L 1 B h Y 2 t h Z 2 U u e G 1 s U E s B A i 0 A F A A C A A g A t 6 D 7 U A / K 6 a u k A A A A 6 Q A A A B M A A A A A A A A A A A A A A A A A 8 g A A A F t D b 2 5 0 Z W 5 0 X 1 R 5 c G V z X S 5 4 b W x Q S w E C L Q A U A A I A C A C 3 o P t Q j S 9 E 7 J 8 B A A B m A w A A E w A A A A A A A A A A A A A A A A D j A Q A A R m 9 y b X V s Y X M v U 2 V j d G l v b j E u b V B L B Q Y A A A A A A w A D A M I A A A D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E Q A A A A A A A O s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V N X 2 F s Z 2 9 y a X R o b V 9 i Z W 5 j a G 1 h c m t f M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0 V N X 2 F s Z 2 9 y a X R o b V 9 i Z W 5 j a G 1 h c m t f M T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I 4 V D A y O j A 1 O j Q 2 L j c 5 O D Y 4 N z F a I i A v P j x F b n R y e S B U e X B l P S J G a W x s Q 2 9 s d W 1 u V H l w Z X M i I F Z h b H V l P S J z Q m d N R E F 3 T U R C U V V G Q l F Z P S I g L z 4 8 R W 5 0 c n k g V H l w Z T 0 i R m l s b E N v b H V t b k 5 h b W V z I i B W Y W x 1 Z T 0 i c 1 s m c X V v d D t O Y W 1 l J n F 1 b 3 Q 7 L C Z x d W 9 0 O 1 B 1 Y m x p Y y B L Z X k g T G V u Z 3 R o I C h i e X R l c y k m c X V v d D s s J n F 1 b 3 Q 7 U H J p d m F 0 Z S B L Z X k g T G V u Z 3 R o I C h i e X R l c y k m c X V v d D s s J n F 1 b 3 Q 7 Q 2 l w a G V y d G V 4 d C B M Z W 5 n d G g g K G J 5 d G V z K S Z x d W 9 0 O y w m c X V v d D t T a G F y Z W Q g U 2 V j c m V 0 I E x l b m d 0 a C A o Y n l 0 Z X M p J n F 1 b 3 Q 7 L C Z x d W 9 0 O 0 5 1 b W J l c i B v Z i B z Y W 1 w b G V z J n F 1 b 3 Q 7 L C Z x d W 9 0 O 0 l u a X R p Y W x p e m F 0 a W 9 u I G 1 p b G x p c 2 V j b 2 5 k c y Z x d W 9 0 O y w m c X V v d D t L Z X k g Z 2 V u Z X J h d G l v b i B t a W x s a X N l Y 2 9 u Z H M m c X V v d D s s J n F 1 b 3 Q 7 R W 5 j Y X B z I G 1 p b G x p c 2 V j b 2 5 k c y Z x d W 9 0 O y w m c X V v d D t E Z W N h c H M g b W l s b G l z Z W N v b m R z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0 V N X 2 F s Z 2 9 y a X R o b V 9 i Z W 5 j a G 1 h c m t f M T A w L 0 N o Y W 5 n Z W Q g V H l w Z S 5 7 T m F t Z S w w f S Z x d W 9 0 O y w m c X V v d D t T Z W N 0 a W 9 u M S 9 L R U 1 f Y W x n b 3 J p d G h t X 2 J l b m N o b W F y a 1 8 x M D A v Q 2 h h b m d l Z C B U e X B l L n t Q d W J s a W M g S 2 V 5 I E x l b m d 0 a C A o Y n l 0 Z X M p L D F 9 J n F 1 b 3 Q 7 L C Z x d W 9 0 O 1 N l Y 3 R p b 2 4 x L 0 t F T V 9 h b G d v c m l 0 a G 1 f Y m V u Y 2 h t Y X J r X z E w M C 9 D a G F u Z 2 V k I F R 5 c G U u e 1 B y a X Z h d G U g S 2 V 5 I E x l b m d 0 a C A o Y n l 0 Z X M p L D J 9 J n F 1 b 3 Q 7 L C Z x d W 9 0 O 1 N l Y 3 R p b 2 4 x L 0 t F T V 9 h b G d v c m l 0 a G 1 f Y m V u Y 2 h t Y X J r X z E w M C 9 D a G F u Z 2 V k I F R 5 c G U u e 0 N p c G h l c n R l e H Q g T G V u Z 3 R o I C h i e X R l c y k s M 3 0 m c X V v d D s s J n F 1 b 3 Q 7 U 2 V j d G l v b j E v S 0 V N X 2 F s Z 2 9 y a X R o b V 9 i Z W 5 j a G 1 h c m t f M T A w L 0 N o Y W 5 n Z W Q g V H l w Z S 5 7 U 2 h h c m V k I F N l Y 3 J l d C B M Z W 5 n d G g g K G J 5 d G V z K S w 0 f S Z x d W 9 0 O y w m c X V v d D t T Z W N 0 a W 9 u M S 9 L R U 1 f Y W x n b 3 J p d G h t X 2 J l b m N o b W F y a 1 8 x M D A v Q 2 h h b m d l Z C B U e X B l L n t O d W 1 i Z X I g b 2 Y g c 2 F t c G x l c y w 1 f S Z x d W 9 0 O y w m c X V v d D t T Z W N 0 a W 9 u M S 9 L R U 1 f Y W x n b 3 J p d G h t X 2 J l b m N o b W F y a 1 8 x M D A v Q 2 h h b m d l Z C B U e X B l L n t J b m l 0 a W F s a X p h d G l v b i B t a W x s a X N l Y 2 9 u Z H M s N n 0 m c X V v d D s s J n F 1 b 3 Q 7 U 2 V j d G l v b j E v S 0 V N X 2 F s Z 2 9 y a X R o b V 9 i Z W 5 j a G 1 h c m t f M T A w L 0 N o Y W 5 n Z W Q g V H l w Z S 5 7 S 2 V 5 I G d l b m V y Y X R p b 2 4 g b W l s b G l z Z W N v b m R z L D d 9 J n F 1 b 3 Q 7 L C Z x d W 9 0 O 1 N l Y 3 R p b 2 4 x L 0 t F T V 9 h b G d v c m l 0 a G 1 f Y m V u Y 2 h t Y X J r X z E w M C 9 D a G F u Z 2 V k I F R 5 c G U u e 0 V u Y 2 F w c y B t a W x s a X N l Y 2 9 u Z H M s O H 0 m c X V v d D s s J n F 1 b 3 Q 7 U 2 V j d G l v b j E v S 0 V N X 2 F s Z 2 9 y a X R o b V 9 i Z W 5 j a G 1 h c m t f M T A w L 0 N o Y W 5 n Z W Q g V H l w Z S 5 7 R G V j Y X B z I G 1 p b G x p c 2 V j b 2 5 k c y w 5 f S Z x d W 9 0 O y w m c X V v d D t T Z W N 0 a W 9 u M S 9 L R U 1 f Y W x n b 3 J p d G h t X 2 J l b m N o b W F y a 1 8 x M D A v Q 2 h h b m d l Z C B U e X B l L n s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L R U 1 f Y W x n b 3 J p d G h t X 2 J l b m N o b W F y a 1 8 x M D A v Q 2 h h b m d l Z C B U e X B l L n t O Y W 1 l L D B 9 J n F 1 b 3 Q 7 L C Z x d W 9 0 O 1 N l Y 3 R p b 2 4 x L 0 t F T V 9 h b G d v c m l 0 a G 1 f Y m V u Y 2 h t Y X J r X z E w M C 9 D a G F u Z 2 V k I F R 5 c G U u e 1 B 1 Y m x p Y y B L Z X k g T G V u Z 3 R o I C h i e X R l c y k s M X 0 m c X V v d D s s J n F 1 b 3 Q 7 U 2 V j d G l v b j E v S 0 V N X 2 F s Z 2 9 y a X R o b V 9 i Z W 5 j a G 1 h c m t f M T A w L 0 N o Y W 5 n Z W Q g V H l w Z S 5 7 U H J p d m F 0 Z S B L Z X k g T G V u Z 3 R o I C h i e X R l c y k s M n 0 m c X V v d D s s J n F 1 b 3 Q 7 U 2 V j d G l v b j E v S 0 V N X 2 F s Z 2 9 y a X R o b V 9 i Z W 5 j a G 1 h c m t f M T A w L 0 N o Y W 5 n Z W Q g V H l w Z S 5 7 Q 2 l w a G V y d G V 4 d C B M Z W 5 n d G g g K G J 5 d G V z K S w z f S Z x d W 9 0 O y w m c X V v d D t T Z W N 0 a W 9 u M S 9 L R U 1 f Y W x n b 3 J p d G h t X 2 J l b m N o b W F y a 1 8 x M D A v Q 2 h h b m d l Z C B U e X B l L n t T a G F y Z W Q g U 2 V j c m V 0 I E x l b m d 0 a C A o Y n l 0 Z X M p L D R 9 J n F 1 b 3 Q 7 L C Z x d W 9 0 O 1 N l Y 3 R p b 2 4 x L 0 t F T V 9 h b G d v c m l 0 a G 1 f Y m V u Y 2 h t Y X J r X z E w M C 9 D a G F u Z 2 V k I F R 5 c G U u e 0 5 1 b W J l c i B v Z i B z Y W 1 w b G V z L D V 9 J n F 1 b 3 Q 7 L C Z x d W 9 0 O 1 N l Y 3 R p b 2 4 x L 0 t F T V 9 h b G d v c m l 0 a G 1 f Y m V u Y 2 h t Y X J r X z E w M C 9 D a G F u Z 2 V k I F R 5 c G U u e 0 l u a X R p Y W x p e m F 0 a W 9 u I G 1 p b G x p c 2 V j b 2 5 k c y w 2 f S Z x d W 9 0 O y w m c X V v d D t T Z W N 0 a W 9 u M S 9 L R U 1 f Y W x n b 3 J p d G h t X 2 J l b m N o b W F y a 1 8 x M D A v Q 2 h h b m d l Z C B U e X B l L n t L Z X k g Z 2 V u Z X J h d G l v b i B t a W x s a X N l Y 2 9 u Z H M s N 3 0 m c X V v d D s s J n F 1 b 3 Q 7 U 2 V j d G l v b j E v S 0 V N X 2 F s Z 2 9 y a X R o b V 9 i Z W 5 j a G 1 h c m t f M T A w L 0 N o Y W 5 n Z W Q g V H l w Z S 5 7 R W 5 j Y X B z I G 1 p b G x p c 2 V j b 2 5 k c y w 4 f S Z x d W 9 0 O y w m c X V v d D t T Z W N 0 a W 9 u M S 9 L R U 1 f Y W x n b 3 J p d G h t X 2 J l b m N o b W F y a 1 8 x M D A v Q 2 h h b m d l Z C B U e X B l L n t E Z W N h c H M g b W l s b G l z Z W N v b m R z L D l 9 J n F 1 b 3 Q 7 L C Z x d W 9 0 O 1 N l Y 3 R p b 2 4 x L 0 t F T V 9 h b G d v c m l 0 a G 1 f Y m V u Y 2 h t Y X J r X z E w M C 9 D a G F u Z 2 V k I F R 5 c G U u e y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t F T V 9 h b G d v c m l 0 a G 1 f Y m V u Y 2 h t Y X J r X z E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R U 1 f Y W x n b 3 J p d G h t X 2 J l b m N o b W F y a 1 8 x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V N X 2 F s Z 2 9 y a X R o b V 9 i Z W 5 j a G 1 h c m t f M T A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k S H W y f 8 k h M h X 6 g E J X S h Q g A A A A A A g A A A A A A E G Y A A A A B A A A g A A A A x Y K 3 h h D 3 J S h 4 X b 4 6 n 0 L 4 Y f / / I e n f D r 5 t R f 3 u 4 2 5 P Z L M A A A A A D o A A A A A C A A A g A A A A 6 A Q R P M r Q D B x Q A M Z J a N Z Q K G 7 c h p 8 D Q 7 I e 9 q M o T l o X 2 0 p Q A A A A X + 8 n J E q x i 8 q A d C 7 A R i 3 g x c W / 2 g H T J 1 l e N u y x 7 a n T k N m L Z O Q v H t 0 d U S + i c + G t h O / W H i F Q 8 r l B M Q 7 F Z 9 c O 8 l I q K Q o S y 7 J S s c i / v U m P A D W X 0 x N A A A A A S 4 V s x Z F Y l Q d 8 R 1 u Z A Q H f c P b D K C G t j Z s E g v Z u u i 6 k H E w V k N y 2 2 4 y b T 6 v c Y d s f d v 3 y N i c R D t 2 H Z r 5 1 9 D + 3 p m v P 3 g = = < / D a t a M a s h u p > 
</file>

<file path=customXml/itemProps1.xml><?xml version="1.0" encoding="utf-8"?>
<ds:datastoreItem xmlns:ds="http://schemas.openxmlformats.org/officeDocument/2006/customXml" ds:itemID="{185F68C4-4F1B-4782-9A35-CAE0C679CE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Simeon Wuthier</dc:creator>
  <cp:lastModifiedBy>Simeon Wuthier</cp:lastModifiedBy>
  <dcterms:created xsi:type="dcterms:W3CDTF">2020-07-28T02:05:00Z</dcterms:created>
  <dcterms:modified xsi:type="dcterms:W3CDTF">2020-07-28T02:12:01Z</dcterms:modified>
</cp:coreProperties>
</file>