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480" yWindow="30" windowWidth="11355" windowHeight="9210"/>
  </bookViews>
  <sheets>
    <sheet name="ЗБУТ" sheetId="1" r:id="rId1"/>
  </sheets>
  <definedNames>
    <definedName name="_xlnm._FilterDatabase" localSheetId="0" hidden="1">ЗБУТ!$A$1:$C$49</definedName>
    <definedName name="ЗБУТ">ЗБУТ!$A$1:$C$48</definedName>
  </definedNames>
  <calcPr calcId="125725"/>
</workbook>
</file>

<file path=xl/calcChain.xml><?xml version="1.0" encoding="utf-8"?>
<calcChain xmlns="http://schemas.openxmlformats.org/spreadsheetml/2006/main">
  <c r="C50" i="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"/>
  <c r="C3"/>
</calcChain>
</file>

<file path=xl/sharedStrings.xml><?xml version="1.0" encoding="utf-8"?>
<sst xmlns="http://schemas.openxmlformats.org/spreadsheetml/2006/main" count="28" uniqueCount="28">
  <si>
    <t>Код_техніки</t>
  </si>
  <si>
    <t>Дата_збуту</t>
  </si>
  <si>
    <t>Кількість</t>
  </si>
  <si>
    <t>1/13/2017 Итог</t>
  </si>
  <si>
    <t>2/1/2017 Итог</t>
  </si>
  <si>
    <t>2/13/2017 Итог</t>
  </si>
  <si>
    <t>2/15/2017 Итог</t>
  </si>
  <si>
    <t>3/5/2017 Итог</t>
  </si>
  <si>
    <t>3/8/2017 Итог</t>
  </si>
  <si>
    <t>3/12/2017 Итог</t>
  </si>
  <si>
    <t>5/5/2017 Итог</t>
  </si>
  <si>
    <t>5/28/2017 Итог</t>
  </si>
  <si>
    <t>6/2/2017 Итог</t>
  </si>
  <si>
    <t>6/6/2017 Итог</t>
  </si>
  <si>
    <t>6/10/2017 Итог</t>
  </si>
  <si>
    <t>7/5/2017 Итог</t>
  </si>
  <si>
    <t>8/15/2017 Итог</t>
  </si>
  <si>
    <t>8/20/2017 Итог</t>
  </si>
  <si>
    <t>9/1/2017 Итог</t>
  </si>
  <si>
    <t>10/5/2017 Итог</t>
  </si>
  <si>
    <t>12/3/2017 Итог</t>
  </si>
  <si>
    <t>12/8/2017 Итог</t>
  </si>
  <si>
    <t>1/8/2018 Итог</t>
  </si>
  <si>
    <t>1/9/2018 Итог</t>
  </si>
  <si>
    <t>1/10/2018 Итог</t>
  </si>
  <si>
    <t>1/12/2018 Итог</t>
  </si>
  <si>
    <t>1/13/2018 Итог</t>
  </si>
  <si>
    <t>Общий итог</t>
  </si>
</sst>
</file>

<file path=xl/styles.xml><?xml version="1.0" encoding="utf-8"?>
<styleSheet xmlns="http://schemas.openxmlformats.org/spreadsheetml/2006/main">
  <fonts count="2">
    <font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14" fontId="1" fillId="0" borderId="0" xfId="0" applyNumberFormat="1" applyFont="1" applyAlignment="1" applyProtection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50"/>
  <sheetViews>
    <sheetView tabSelected="1" workbookViewId="0">
      <selection activeCell="B1" sqref="B1"/>
    </sheetView>
  </sheetViews>
  <sheetFormatPr defaultRowHeight="12.75" outlineLevelRow="2"/>
  <cols>
    <col min="2" max="2" width="22" customWidth="1"/>
  </cols>
  <sheetData>
    <row r="1" spans="1:3">
      <c r="A1" t="s">
        <v>0</v>
      </c>
      <c r="B1" t="s">
        <v>1</v>
      </c>
      <c r="C1" t="s">
        <v>2</v>
      </c>
    </row>
    <row r="2" spans="1:3" hidden="1" outlineLevel="2">
      <c r="A2">
        <v>123456</v>
      </c>
      <c r="B2" s="1">
        <v>42748</v>
      </c>
      <c r="C2">
        <v>15</v>
      </c>
    </row>
    <row r="3" spans="1:3" hidden="1" outlineLevel="1">
      <c r="B3" s="2" t="s">
        <v>3</v>
      </c>
      <c r="C3">
        <f>SUBTOTAL(9,C2:C2)</f>
        <v>0</v>
      </c>
    </row>
    <row r="4" spans="1:3" hidden="1" outlineLevel="2">
      <c r="A4">
        <v>3245787</v>
      </c>
      <c r="B4" s="1">
        <v>42767</v>
      </c>
      <c r="C4">
        <v>45</v>
      </c>
    </row>
    <row r="5" spans="1:3" hidden="1" outlineLevel="1">
      <c r="B5" s="2" t="s">
        <v>4</v>
      </c>
      <c r="C5">
        <f>SUBTOTAL(9,C4:C4)</f>
        <v>0</v>
      </c>
    </row>
    <row r="6" spans="1:3" hidden="1" outlineLevel="2">
      <c r="A6">
        <v>212</v>
      </c>
      <c r="B6" s="1">
        <v>42779</v>
      </c>
      <c r="C6">
        <v>89</v>
      </c>
    </row>
    <row r="7" spans="1:3" hidden="1" outlineLevel="1">
      <c r="B7" s="2" t="s">
        <v>5</v>
      </c>
      <c r="C7">
        <f>SUBTOTAL(9,C6:C6)</f>
        <v>0</v>
      </c>
    </row>
    <row r="8" spans="1:3" hidden="1" outlineLevel="2">
      <c r="A8">
        <v>546</v>
      </c>
      <c r="B8" s="1">
        <v>42781</v>
      </c>
      <c r="C8">
        <v>20</v>
      </c>
    </row>
    <row r="9" spans="1:3" hidden="1" outlineLevel="1">
      <c r="B9" s="2" t="s">
        <v>6</v>
      </c>
      <c r="C9">
        <f>SUBTOTAL(9,C8:C8)</f>
        <v>0</v>
      </c>
    </row>
    <row r="10" spans="1:3" hidden="1" outlineLevel="2">
      <c r="A10">
        <v>111</v>
      </c>
      <c r="B10" s="1">
        <v>42799</v>
      </c>
      <c r="C10">
        <v>120</v>
      </c>
    </row>
    <row r="11" spans="1:3" hidden="1" outlineLevel="1">
      <c r="B11" s="2" t="s">
        <v>7</v>
      </c>
      <c r="C11">
        <f>SUBTOTAL(9,C10:C10)</f>
        <v>0</v>
      </c>
    </row>
    <row r="12" spans="1:3" hidden="1" outlineLevel="2">
      <c r="A12">
        <v>123456</v>
      </c>
      <c r="B12" s="1">
        <v>42802</v>
      </c>
      <c r="C12">
        <v>105</v>
      </c>
    </row>
    <row r="13" spans="1:3" hidden="1" outlineLevel="1">
      <c r="B13" s="2" t="s">
        <v>8</v>
      </c>
      <c r="C13">
        <f>SUBTOTAL(9,C12:C12)</f>
        <v>0</v>
      </c>
    </row>
    <row r="14" spans="1:3" hidden="1" outlineLevel="2">
      <c r="A14">
        <v>212</v>
      </c>
      <c r="B14" s="1">
        <v>42806</v>
      </c>
      <c r="C14">
        <v>60</v>
      </c>
    </row>
    <row r="15" spans="1:3" hidden="1" outlineLevel="1">
      <c r="B15" s="2" t="s">
        <v>9</v>
      </c>
      <c r="C15">
        <f>SUBTOTAL(9,C14:C14)</f>
        <v>0</v>
      </c>
    </row>
    <row r="16" spans="1:3" hidden="1" outlineLevel="2">
      <c r="A16">
        <v>123456</v>
      </c>
      <c r="B16" s="1">
        <v>42860</v>
      </c>
      <c r="C16">
        <v>15</v>
      </c>
    </row>
    <row r="17" spans="1:3" hidden="1" outlineLevel="1">
      <c r="B17" s="2" t="s">
        <v>10</v>
      </c>
      <c r="C17">
        <f>SUBTOTAL(9,C16:C16)</f>
        <v>0</v>
      </c>
    </row>
    <row r="18" spans="1:3" hidden="1" outlineLevel="2">
      <c r="A18">
        <v>3245787</v>
      </c>
      <c r="B18" s="1">
        <v>42883</v>
      </c>
      <c r="C18">
        <v>70</v>
      </c>
    </row>
    <row r="19" spans="1:3" hidden="1" outlineLevel="1">
      <c r="B19" s="2" t="s">
        <v>11</v>
      </c>
      <c r="C19">
        <f>SUBTOTAL(9,C18:C18)</f>
        <v>0</v>
      </c>
    </row>
    <row r="20" spans="1:3" hidden="1" outlineLevel="2">
      <c r="A20">
        <v>1111</v>
      </c>
      <c r="B20" s="1">
        <v>42888</v>
      </c>
      <c r="C20">
        <v>80</v>
      </c>
    </row>
    <row r="21" spans="1:3" hidden="1" outlineLevel="1">
      <c r="B21" s="2" t="s">
        <v>12</v>
      </c>
      <c r="C21">
        <f>SUBTOTAL(9,C20:C20)</f>
        <v>0</v>
      </c>
    </row>
    <row r="22" spans="1:3" hidden="1" outlineLevel="2">
      <c r="A22">
        <v>123456</v>
      </c>
      <c r="B22" s="1">
        <v>42892</v>
      </c>
      <c r="C22">
        <v>4</v>
      </c>
    </row>
    <row r="23" spans="1:3" hidden="1" outlineLevel="1">
      <c r="B23" s="2" t="s">
        <v>13</v>
      </c>
      <c r="C23">
        <f>SUBTOTAL(9,C22:C22)</f>
        <v>0</v>
      </c>
    </row>
    <row r="24" spans="1:3" hidden="1" outlineLevel="2">
      <c r="A24">
        <v>45455</v>
      </c>
      <c r="B24" s="1">
        <v>42896</v>
      </c>
      <c r="C24">
        <v>15</v>
      </c>
    </row>
    <row r="25" spans="1:3" hidden="1" outlineLevel="1">
      <c r="B25" s="2" t="s">
        <v>14</v>
      </c>
      <c r="C25">
        <f>SUBTOTAL(9,C24:C24)</f>
        <v>0</v>
      </c>
    </row>
    <row r="26" spans="1:3" hidden="1" outlineLevel="2">
      <c r="A26">
        <v>546</v>
      </c>
      <c r="B26" s="1">
        <v>42921</v>
      </c>
      <c r="C26">
        <v>90</v>
      </c>
    </row>
    <row r="27" spans="1:3" hidden="1" outlineLevel="1">
      <c r="B27" s="2" t="s">
        <v>15</v>
      </c>
      <c r="C27">
        <f>SUBTOTAL(9,C26:C26)</f>
        <v>0</v>
      </c>
    </row>
    <row r="28" spans="1:3" hidden="1" outlineLevel="2">
      <c r="A28">
        <v>45455</v>
      </c>
      <c r="B28" s="1">
        <v>42962</v>
      </c>
      <c r="C28">
        <v>100</v>
      </c>
    </row>
    <row r="29" spans="1:3" hidden="1" outlineLevel="1">
      <c r="B29" s="2" t="s">
        <v>16</v>
      </c>
      <c r="C29">
        <f>SUBTOTAL(9,C28:C28)</f>
        <v>0</v>
      </c>
    </row>
    <row r="30" spans="1:3" hidden="1" outlineLevel="2">
      <c r="A30">
        <v>3245787</v>
      </c>
      <c r="B30" s="1">
        <v>42967</v>
      </c>
      <c r="C30">
        <v>200</v>
      </c>
    </row>
    <row r="31" spans="1:3" hidden="1" outlineLevel="1">
      <c r="B31" s="2" t="s">
        <v>17</v>
      </c>
      <c r="C31">
        <f>SUBTOTAL(9,C30:C30)</f>
        <v>0</v>
      </c>
    </row>
    <row r="32" spans="1:3" hidden="1" outlineLevel="2">
      <c r="A32">
        <v>45455</v>
      </c>
      <c r="B32" s="1">
        <v>42979</v>
      </c>
      <c r="C32">
        <v>45</v>
      </c>
    </row>
    <row r="33" spans="1:3" hidden="1" outlineLevel="1">
      <c r="B33" s="2" t="s">
        <v>18</v>
      </c>
      <c r="C33">
        <f>SUBTOTAL(9,C32:C32)</f>
        <v>0</v>
      </c>
    </row>
    <row r="34" spans="1:3" hidden="1" outlineLevel="2">
      <c r="A34">
        <v>3245787</v>
      </c>
      <c r="B34" s="1">
        <v>43013</v>
      </c>
      <c r="C34">
        <v>115</v>
      </c>
    </row>
    <row r="35" spans="1:3" hidden="1" outlineLevel="1">
      <c r="B35" s="2" t="s">
        <v>19</v>
      </c>
      <c r="C35">
        <f>SUBTOTAL(9,C34:C34)</f>
        <v>0</v>
      </c>
    </row>
    <row r="36" spans="1:3" hidden="1" outlineLevel="2">
      <c r="A36">
        <v>45455</v>
      </c>
      <c r="B36" s="1">
        <v>43072</v>
      </c>
      <c r="C36">
        <v>25</v>
      </c>
    </row>
    <row r="37" spans="1:3" hidden="1" outlineLevel="1">
      <c r="B37" s="2" t="s">
        <v>20</v>
      </c>
      <c r="C37">
        <f>SUBTOTAL(9,C36:C36)</f>
        <v>0</v>
      </c>
    </row>
    <row r="38" spans="1:3" hidden="1" outlineLevel="2">
      <c r="A38">
        <v>546</v>
      </c>
      <c r="B38" s="1">
        <v>43077</v>
      </c>
      <c r="C38">
        <v>10</v>
      </c>
    </row>
    <row r="39" spans="1:3" hidden="1" outlineLevel="1">
      <c r="B39" s="2" t="s">
        <v>21</v>
      </c>
      <c r="C39">
        <f>SUBTOTAL(9,C38:C38)</f>
        <v>0</v>
      </c>
    </row>
    <row r="40" spans="1:3" outlineLevel="2">
      <c r="A40">
        <v>12321</v>
      </c>
      <c r="B40" s="1">
        <v>43108.842141203699</v>
      </c>
      <c r="C40">
        <v>15</v>
      </c>
    </row>
    <row r="41" spans="1:3" hidden="1" outlineLevel="1">
      <c r="B41" s="2" t="s">
        <v>22</v>
      </c>
      <c r="C41">
        <f>SUBTOTAL(9,C40:C40)</f>
        <v>15</v>
      </c>
    </row>
    <row r="42" spans="1:3" outlineLevel="2">
      <c r="A42">
        <v>123456</v>
      </c>
      <c r="B42" s="1">
        <v>43109.842048611099</v>
      </c>
      <c r="C42">
        <v>10</v>
      </c>
    </row>
    <row r="43" spans="1:3" hidden="1" outlineLevel="1">
      <c r="B43" s="2" t="s">
        <v>23</v>
      </c>
      <c r="C43">
        <f>SUBTOTAL(9,C42:C42)</f>
        <v>10</v>
      </c>
    </row>
    <row r="44" spans="1:3" outlineLevel="2">
      <c r="A44">
        <v>123456</v>
      </c>
      <c r="B44" s="1">
        <v>43110.841932870397</v>
      </c>
      <c r="C44">
        <v>1</v>
      </c>
    </row>
    <row r="45" spans="1:3" hidden="1" outlineLevel="1">
      <c r="B45" s="2" t="s">
        <v>24</v>
      </c>
      <c r="C45">
        <f>SUBTOTAL(9,C44:C44)</f>
        <v>1</v>
      </c>
    </row>
    <row r="46" spans="1:3" outlineLevel="2">
      <c r="A46">
        <v>1111</v>
      </c>
      <c r="B46" s="1">
        <v>43112.841909722199</v>
      </c>
      <c r="C46">
        <v>2</v>
      </c>
    </row>
    <row r="47" spans="1:3" hidden="1" outlineLevel="1">
      <c r="B47" s="2" t="s">
        <v>25</v>
      </c>
      <c r="C47">
        <f>SUBTOTAL(9,C46:C46)</f>
        <v>2</v>
      </c>
    </row>
    <row r="48" spans="1:3" outlineLevel="2">
      <c r="A48">
        <v>546</v>
      </c>
      <c r="B48" s="1">
        <v>43113.842245370397</v>
      </c>
      <c r="C48">
        <v>10</v>
      </c>
    </row>
    <row r="49" spans="2:3" hidden="1" outlineLevel="1">
      <c r="B49" s="2" t="s">
        <v>26</v>
      </c>
      <c r="C49">
        <f>SUBTOTAL(9,C48:C48)</f>
        <v>10</v>
      </c>
    </row>
    <row r="50" spans="2:3" collapsed="1">
      <c r="B50" s="2" t="s">
        <v>27</v>
      </c>
      <c r="C50">
        <f>SUBTOTAL(9,C2:C48)</f>
        <v>38</v>
      </c>
    </row>
  </sheetData>
  <autoFilter ref="A1:C49">
    <filterColumn colId="1">
      <filters>
        <dateGroupItem year="2018" dateTimeGrouping="year"/>
      </filters>
    </filterColumn>
  </autoFilter>
  <sortState ref="B2:B25">
    <sortCondition ref="B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ЗБУТ</vt:lpstr>
      <vt:lpstr>ЗБУТ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2018-02-20T02:46:36Z</dcterms:created>
  <dcterms:modified xsi:type="dcterms:W3CDTF">2018-02-20T03:41:46Z</dcterms:modified>
</cp:coreProperties>
</file>