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8835"/>
  </bookViews>
  <sheets>
    <sheet name="Concentric" sheetId="1" r:id="rId1"/>
    <sheet name="Eccentric" sheetId="2" r:id="rId2"/>
  </sheets>
  <calcPr calcId="145621"/>
</workbook>
</file>

<file path=xl/calcChain.xml><?xml version="1.0" encoding="utf-8"?>
<calcChain xmlns="http://schemas.openxmlformats.org/spreadsheetml/2006/main">
  <c r="D16" i="2" l="1"/>
  <c r="E16" i="2"/>
  <c r="D14" i="2"/>
</calcChain>
</file>

<file path=xl/sharedStrings.xml><?xml version="1.0" encoding="utf-8"?>
<sst xmlns="http://schemas.openxmlformats.org/spreadsheetml/2006/main" count="40" uniqueCount="10">
  <si>
    <t>W/m2</t>
  </si>
  <si>
    <t>Temperature</t>
  </si>
  <si>
    <t>K</t>
  </si>
  <si>
    <t>surface heat flux</t>
  </si>
  <si>
    <t>outer cylinder</t>
  </si>
  <si>
    <t>inner cylinder</t>
  </si>
  <si>
    <t>bottom surface</t>
  </si>
  <si>
    <t>top surface</t>
  </si>
  <si>
    <t>m</t>
  </si>
  <si>
    <t>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</si>
</sst>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E30" sqref="E30"/>
    </sheetView>
  </sheetViews>
  <sheetFormatPr defaultRowHeight="12.75" x14ac:dyDescent="0.2"/>
  <cols>
    <col min="1" max="1" width="12.140625" style="3" bestFit="1" customWidth="1"/>
    <col min="2" max="2" width="14.42578125" style="3" bestFit="1" customWidth="1"/>
    <col min="3" max="3" width="9.140625" style="3"/>
    <col min="4" max="4" width="12.28515625" style="3" bestFit="1" customWidth="1"/>
    <col min="5" max="5" width="14.42578125" style="3" bestFit="1" customWidth="1"/>
    <col min="6" max="6" width="9.140625" style="3"/>
    <col min="7" max="7" width="9.85546875" style="3" bestFit="1" customWidth="1"/>
    <col min="8" max="8" width="11.5703125" style="3" bestFit="1" customWidth="1"/>
    <col min="9" max="9" width="9.140625" style="3"/>
    <col min="10" max="10" width="13.140625" style="3" bestFit="1" customWidth="1"/>
    <col min="11" max="11" width="11.5703125" style="3" bestFit="1" customWidth="1"/>
    <col min="12" max="16384" width="9.140625" style="3"/>
  </cols>
  <sheetData>
    <row r="1" spans="1:11" x14ac:dyDescent="0.2">
      <c r="A1" s="1" t="s">
        <v>5</v>
      </c>
      <c r="B1" s="2"/>
      <c r="C1" s="1"/>
      <c r="D1" s="1" t="s">
        <v>4</v>
      </c>
      <c r="E1" s="1"/>
      <c r="F1" s="1"/>
      <c r="G1" s="1" t="s">
        <v>7</v>
      </c>
      <c r="H1" s="1"/>
      <c r="I1" s="1"/>
      <c r="J1" s="1" t="s">
        <v>6</v>
      </c>
      <c r="K1" s="1"/>
    </row>
    <row r="2" spans="1:11" x14ac:dyDescent="0.2">
      <c r="A2" s="4" t="s">
        <v>9</v>
      </c>
      <c r="B2" s="4" t="s">
        <v>3</v>
      </c>
      <c r="C2" s="4"/>
      <c r="D2" s="4" t="s">
        <v>9</v>
      </c>
      <c r="E2" s="4" t="s">
        <v>3</v>
      </c>
      <c r="F2" s="4"/>
      <c r="G2" s="4" t="s">
        <v>9</v>
      </c>
      <c r="H2" s="4" t="s">
        <v>1</v>
      </c>
      <c r="I2" s="4"/>
      <c r="J2" s="4" t="s">
        <v>9</v>
      </c>
      <c r="K2" s="4" t="s">
        <v>1</v>
      </c>
    </row>
    <row r="3" spans="1:11" x14ac:dyDescent="0.2">
      <c r="A3" s="4" t="s">
        <v>8</v>
      </c>
      <c r="B3" s="4" t="s">
        <v>0</v>
      </c>
      <c r="C3" s="4"/>
      <c r="D3" s="4" t="s">
        <v>8</v>
      </c>
      <c r="E3" s="4" t="s">
        <v>0</v>
      </c>
      <c r="F3" s="4"/>
      <c r="G3" s="4" t="s">
        <v>8</v>
      </c>
      <c r="H3" s="4" t="s">
        <v>2</v>
      </c>
      <c r="I3" s="4"/>
      <c r="J3" s="4" t="s">
        <v>8</v>
      </c>
      <c r="K3" s="4" t="s">
        <v>2</v>
      </c>
    </row>
    <row r="4" spans="1:11" x14ac:dyDescent="0.2">
      <c r="A4" s="5">
        <v>1.78E-2</v>
      </c>
      <c r="B4" s="6">
        <v>45.756999999999998</v>
      </c>
      <c r="D4" s="5">
        <v>4.6300000000000001E-2</v>
      </c>
      <c r="E4" s="5">
        <v>-320.41399999999999</v>
      </c>
      <c r="G4" s="3">
        <v>1.7874000000000001E-2</v>
      </c>
      <c r="H4" s="3">
        <v>372.99926499999998</v>
      </c>
      <c r="J4" s="3">
        <v>-1.7881999999999999E-2</v>
      </c>
      <c r="K4" s="3">
        <v>372.99953499999998</v>
      </c>
    </row>
    <row r="5" spans="1:11" x14ac:dyDescent="0.2">
      <c r="A5" s="5">
        <v>1.7229999999999999E-2</v>
      </c>
      <c r="B5" s="5">
        <v>94.322000000000003</v>
      </c>
      <c r="D5" s="5">
        <v>4.4889999999999999E-2</v>
      </c>
      <c r="E5" s="5">
        <v>-266.72699999999998</v>
      </c>
      <c r="G5" s="3">
        <v>1.9814999999999999E-2</v>
      </c>
      <c r="H5" s="3">
        <v>371.227102</v>
      </c>
      <c r="J5" s="3">
        <v>-1.8450999999999999E-2</v>
      </c>
      <c r="K5" s="3">
        <v>365.39101299999999</v>
      </c>
    </row>
    <row r="6" spans="1:11" x14ac:dyDescent="0.2">
      <c r="A6" s="5">
        <v>1.5610000000000001E-2</v>
      </c>
      <c r="B6" s="5">
        <v>150.68700000000001</v>
      </c>
      <c r="D6" s="5">
        <v>4.0628999999999998E-2</v>
      </c>
      <c r="E6" s="5">
        <v>-185.85300000000001</v>
      </c>
      <c r="G6" s="3">
        <v>2.2519999999999998E-2</v>
      </c>
      <c r="H6" s="3">
        <v>367.397288</v>
      </c>
      <c r="J6" s="3">
        <v>-1.9120999999999999E-2</v>
      </c>
      <c r="K6" s="3">
        <v>358.72140300000001</v>
      </c>
    </row>
    <row r="7" spans="1:11" x14ac:dyDescent="0.2">
      <c r="A7" s="5">
        <v>1.304E-2</v>
      </c>
      <c r="B7" s="5">
        <v>189.893</v>
      </c>
      <c r="D7" s="5">
        <v>3.3236000000000002E-2</v>
      </c>
      <c r="E7" s="5">
        <v>-126.374</v>
      </c>
      <c r="G7" s="3">
        <v>2.6845000000000001E-2</v>
      </c>
      <c r="H7" s="3">
        <v>363.37801999999999</v>
      </c>
      <c r="J7" s="3">
        <v>-1.9813000000000001E-2</v>
      </c>
      <c r="K7" s="3">
        <v>352.170906</v>
      </c>
    </row>
    <row r="8" spans="1:11" x14ac:dyDescent="0.2">
      <c r="A8" s="5">
        <v>9.5159000000000007E-3</v>
      </c>
      <c r="B8" s="5">
        <v>221.31200000000001</v>
      </c>
      <c r="D8" s="5">
        <v>2.3435000000000001E-2</v>
      </c>
      <c r="E8" s="5">
        <v>-105.271</v>
      </c>
      <c r="G8" s="3">
        <v>4.2012000000000001E-2</v>
      </c>
      <c r="H8" s="3">
        <v>359.054643</v>
      </c>
      <c r="J8" s="3">
        <v>-2.0669E-2</v>
      </c>
      <c r="K8" s="3">
        <v>345.75753400000002</v>
      </c>
    </row>
    <row r="9" spans="1:11" x14ac:dyDescent="0.2">
      <c r="A9" s="5">
        <v>5.5449999999999996E-3</v>
      </c>
      <c r="B9" s="5">
        <v>243.886</v>
      </c>
      <c r="D9" s="5">
        <v>1.2225E-2</v>
      </c>
      <c r="E9" s="5">
        <v>-84.167000000000002</v>
      </c>
      <c r="G9" s="3">
        <v>4.3401000000000002E-2</v>
      </c>
      <c r="H9" s="3">
        <v>355.53047700000002</v>
      </c>
      <c r="J9" s="3">
        <v>-2.1706E-2</v>
      </c>
      <c r="K9" s="3">
        <v>339.511708</v>
      </c>
    </row>
    <row r="10" spans="1:11" x14ac:dyDescent="0.2">
      <c r="A10" s="5">
        <v>9.3939000000000002E-4</v>
      </c>
      <c r="B10" s="5">
        <v>274.262</v>
      </c>
      <c r="D10" s="5">
        <v>-1.178E-4</v>
      </c>
      <c r="E10" s="5">
        <v>-66.063000000000002</v>
      </c>
      <c r="G10" s="3">
        <v>4.3989E-2</v>
      </c>
      <c r="H10" s="3">
        <v>351.99830800000001</v>
      </c>
      <c r="J10" s="3">
        <v>-2.3553999999999999E-2</v>
      </c>
      <c r="K10" s="3">
        <v>333.71520700000002</v>
      </c>
    </row>
    <row r="11" spans="1:11" x14ac:dyDescent="0.2">
      <c r="A11" s="5">
        <v>-7.6969999999999998E-3</v>
      </c>
      <c r="B11" s="5">
        <v>316.80500000000001</v>
      </c>
      <c r="D11" s="5">
        <v>-1.1795999999999999E-2</v>
      </c>
      <c r="E11" s="5">
        <v>-51.753</v>
      </c>
      <c r="G11" s="3">
        <v>4.4506999999999998E-2</v>
      </c>
      <c r="H11" s="3">
        <v>348.29502500000001</v>
      </c>
      <c r="J11" s="3">
        <v>-2.6145000000000002E-2</v>
      </c>
      <c r="K11" s="3">
        <v>330.69192900000002</v>
      </c>
    </row>
    <row r="12" spans="1:11" x14ac:dyDescent="0.2">
      <c r="A12" s="5">
        <v>-1.1390000000000001E-2</v>
      </c>
      <c r="B12" s="5">
        <v>327.93599999999998</v>
      </c>
      <c r="D12" s="5">
        <v>-2.3220000000000001E-2</v>
      </c>
      <c r="E12" s="5">
        <v>-36.046999999999997</v>
      </c>
      <c r="G12" s="3">
        <v>4.4801000000000001E-2</v>
      </c>
      <c r="H12" s="3">
        <v>344.67679099999998</v>
      </c>
      <c r="J12" s="3">
        <v>-3.0131000000000002E-2</v>
      </c>
      <c r="K12" s="3">
        <v>329.09449599999999</v>
      </c>
    </row>
    <row r="13" spans="1:11" x14ac:dyDescent="0.2">
      <c r="A13" s="5">
        <v>-1.4496E-2</v>
      </c>
      <c r="B13" s="5">
        <v>331.79700000000003</v>
      </c>
      <c r="D13" s="5">
        <v>-3.27E-2</v>
      </c>
      <c r="E13" s="5">
        <v>-21.137</v>
      </c>
      <c r="G13" s="3">
        <v>4.5128000000000001E-2</v>
      </c>
      <c r="H13" s="3">
        <v>341.21770299999997</v>
      </c>
      <c r="J13" s="3">
        <v>-3.4569000000000003E-2</v>
      </c>
      <c r="K13" s="3">
        <v>327.97492299999999</v>
      </c>
    </row>
    <row r="14" spans="1:11" x14ac:dyDescent="0.2">
      <c r="A14" s="5">
        <v>-1.6654700000000001E-2</v>
      </c>
      <c r="B14" s="5">
        <v>328.37599999999998</v>
      </c>
      <c r="D14" s="5">
        <v>-4.0266999999999997E-2</v>
      </c>
      <c r="E14" s="5">
        <v>-12.228999999999999</v>
      </c>
      <c r="G14" s="3">
        <v>4.5453E-2</v>
      </c>
      <c r="H14" s="3">
        <v>338.092601</v>
      </c>
      <c r="J14" s="3">
        <v>-3.8531000000000003E-2</v>
      </c>
      <c r="K14" s="3">
        <v>327.46627899999999</v>
      </c>
    </row>
    <row r="15" spans="1:11" x14ac:dyDescent="0.2">
      <c r="A15" s="5">
        <v>-1.77E-2</v>
      </c>
      <c r="B15" s="5">
        <v>323.91199999999998</v>
      </c>
      <c r="D15" s="5">
        <v>-4.6260000000000003E-2</v>
      </c>
      <c r="E15" s="5">
        <v>-9.3130000000000006</v>
      </c>
      <c r="G15" s="3">
        <v>4.5989000000000002E-2</v>
      </c>
      <c r="H15" s="3">
        <v>331.28538200000003</v>
      </c>
      <c r="J15" s="3">
        <v>-4.6266000000000002E-2</v>
      </c>
      <c r="K15" s="3">
        <v>327.047168</v>
      </c>
    </row>
    <row r="16" spans="1:11" x14ac:dyDescent="0.2">
      <c r="D16" s="5">
        <v>-4.6300000000000001E-2</v>
      </c>
      <c r="E16" s="5">
        <v>-7.3979999999999997</v>
      </c>
      <c r="G16" s="3">
        <v>4.6297999999999999E-2</v>
      </c>
      <c r="H16" s="3">
        <v>326.92124999999999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7" sqref="B7"/>
    </sheetView>
  </sheetViews>
  <sheetFormatPr defaultRowHeight="12.75" x14ac:dyDescent="0.2"/>
  <cols>
    <col min="1" max="1" width="11.7109375" style="3" bestFit="1" customWidth="1"/>
    <col min="2" max="2" width="14.28515625" style="3" bestFit="1" customWidth="1"/>
    <col min="3" max="3" width="9.140625" style="3"/>
    <col min="4" max="4" width="12" style="3" bestFit="1" customWidth="1"/>
    <col min="5" max="5" width="14.28515625" style="3" bestFit="1" customWidth="1"/>
    <col min="6" max="6" width="9.140625" style="3"/>
    <col min="7" max="7" width="9.7109375" style="3" bestFit="1" customWidth="1"/>
    <col min="8" max="8" width="10.85546875" style="3" bestFit="1" customWidth="1"/>
    <col min="9" max="9" width="9.140625" style="3"/>
    <col min="10" max="10" width="13.140625" style="3" bestFit="1" customWidth="1"/>
    <col min="11" max="11" width="10.85546875" style="3" bestFit="1" customWidth="1"/>
    <col min="12" max="16384" width="9.140625" style="3"/>
  </cols>
  <sheetData>
    <row r="1" spans="1:11" x14ac:dyDescent="0.2">
      <c r="A1" s="1" t="s">
        <v>5</v>
      </c>
      <c r="B1" s="2"/>
      <c r="C1" s="1"/>
      <c r="D1" s="1" t="s">
        <v>4</v>
      </c>
      <c r="E1" s="1"/>
      <c r="F1" s="1"/>
      <c r="G1" s="1" t="s">
        <v>7</v>
      </c>
      <c r="H1" s="1"/>
      <c r="I1" s="1"/>
      <c r="J1" s="1" t="s">
        <v>6</v>
      </c>
      <c r="K1" s="1"/>
    </row>
    <row r="2" spans="1:11" x14ac:dyDescent="0.2">
      <c r="A2" s="4" t="s">
        <v>9</v>
      </c>
      <c r="B2" s="4" t="s">
        <v>3</v>
      </c>
      <c r="C2" s="4"/>
      <c r="D2" s="4" t="s">
        <v>9</v>
      </c>
      <c r="E2" s="4" t="s">
        <v>3</v>
      </c>
      <c r="F2" s="4"/>
      <c r="G2" s="4" t="s">
        <v>9</v>
      </c>
      <c r="H2" s="4" t="s">
        <v>1</v>
      </c>
      <c r="I2" s="4"/>
      <c r="J2" s="4" t="s">
        <v>9</v>
      </c>
      <c r="K2" s="4" t="s">
        <v>1</v>
      </c>
    </row>
    <row r="3" spans="1:11" x14ac:dyDescent="0.2">
      <c r="A3" s="4" t="s">
        <v>8</v>
      </c>
      <c r="B3" s="4" t="s">
        <v>0</v>
      </c>
      <c r="C3" s="4"/>
      <c r="D3" s="4" t="s">
        <v>8</v>
      </c>
      <c r="E3" s="4" t="s">
        <v>0</v>
      </c>
      <c r="F3" s="4"/>
      <c r="G3" s="4" t="s">
        <v>8</v>
      </c>
      <c r="H3" s="4" t="s">
        <v>2</v>
      </c>
      <c r="I3" s="4"/>
      <c r="J3" s="4" t="s">
        <v>8</v>
      </c>
      <c r="K3" s="4" t="s">
        <v>2</v>
      </c>
    </row>
    <row r="4" spans="1:11" x14ac:dyDescent="0.2">
      <c r="A4" s="5">
        <v>0</v>
      </c>
      <c r="B4" s="5">
        <v>63.430999999999997</v>
      </c>
      <c r="C4" s="5"/>
      <c r="D4" s="5">
        <v>4.6300000000000001E-2</v>
      </c>
      <c r="E4" s="5">
        <v>-256.64999999999998</v>
      </c>
      <c r="F4" s="5"/>
      <c r="G4" s="5">
        <v>4.0000000000000002E-4</v>
      </c>
      <c r="H4" s="5">
        <v>373</v>
      </c>
      <c r="I4" s="5"/>
      <c r="J4" s="5">
        <v>-3.56E-2</v>
      </c>
      <c r="K4" s="5">
        <v>373</v>
      </c>
    </row>
    <row r="5" spans="1:11" x14ac:dyDescent="0.2">
      <c r="A5" s="5">
        <v>-5.7090000000000005E-4</v>
      </c>
      <c r="B5" s="5">
        <v>127.593</v>
      </c>
      <c r="C5" s="5"/>
      <c r="D5" s="5">
        <v>4.4999999999999998E-2</v>
      </c>
      <c r="E5" s="5">
        <v>-196.77</v>
      </c>
      <c r="F5" s="5"/>
      <c r="G5" s="5">
        <v>8.9999999999999998E-4</v>
      </c>
      <c r="H5" s="5">
        <v>371.54700000000003</v>
      </c>
      <c r="I5" s="5"/>
      <c r="J5" s="5">
        <v>-3.5799999999999998E-2</v>
      </c>
      <c r="K5" s="5">
        <v>371.48099999999999</v>
      </c>
    </row>
    <row r="6" spans="1:11" x14ac:dyDescent="0.2">
      <c r="A6" s="5">
        <v>-2.2858000000000002E-3</v>
      </c>
      <c r="B6" s="5">
        <v>176.68</v>
      </c>
      <c r="C6" s="5"/>
      <c r="D6" s="5">
        <v>0.04</v>
      </c>
      <c r="E6" s="5">
        <v>-124.292</v>
      </c>
      <c r="F6" s="5"/>
      <c r="G6" s="5">
        <v>1.8E-3</v>
      </c>
      <c r="H6" s="5">
        <v>370.00200000000001</v>
      </c>
      <c r="I6" s="5"/>
      <c r="J6" s="5">
        <v>-3.5999999999999997E-2</v>
      </c>
      <c r="K6" s="5">
        <v>369.80500000000001</v>
      </c>
    </row>
    <row r="7" spans="1:11" x14ac:dyDescent="0.2">
      <c r="A7" s="5">
        <v>-5.0311000000000002E-3</v>
      </c>
      <c r="B7" s="5">
        <v>243.964</v>
      </c>
      <c r="C7" s="5"/>
      <c r="D7" s="5">
        <v>3.3000000000000002E-2</v>
      </c>
      <c r="E7" s="5">
        <v>-88.594999999999999</v>
      </c>
      <c r="F7" s="5"/>
      <c r="G7" s="5">
        <v>4.1000000000000003E-3</v>
      </c>
      <c r="H7" s="5">
        <v>366.34399999999999</v>
      </c>
      <c r="I7" s="5"/>
      <c r="J7" s="5">
        <v>-3.6600000000000001E-2</v>
      </c>
      <c r="K7" s="5">
        <v>365.09100000000001</v>
      </c>
    </row>
    <row r="8" spans="1:11" x14ac:dyDescent="0.2">
      <c r="A8" s="5">
        <v>-8.7963999999999994E-3</v>
      </c>
      <c r="B8" s="5">
        <v>256.66800000000001</v>
      </c>
      <c r="C8" s="5"/>
      <c r="D8" s="5">
        <v>2.3E-2</v>
      </c>
      <c r="E8" s="5">
        <v>-77.488</v>
      </c>
      <c r="F8" s="5"/>
      <c r="G8" s="5">
        <v>7.1999999999999998E-3</v>
      </c>
      <c r="H8" s="5">
        <v>363.04300000000001</v>
      </c>
      <c r="I8" s="5"/>
      <c r="J8" s="5">
        <v>-3.73E-2</v>
      </c>
      <c r="K8" s="5">
        <v>358.19400000000002</v>
      </c>
    </row>
    <row r="9" spans="1:11" x14ac:dyDescent="0.2">
      <c r="A9" s="5">
        <v>-1.0212499999999999E-2</v>
      </c>
      <c r="B9" s="5">
        <v>306.8</v>
      </c>
      <c r="C9" s="5"/>
      <c r="D9" s="5">
        <v>1.2E-2</v>
      </c>
      <c r="E9" s="5">
        <v>-51.186999999999998</v>
      </c>
      <c r="F9" s="5"/>
      <c r="G9" s="5">
        <v>1.24E-2</v>
      </c>
      <c r="H9" s="5">
        <v>359.476</v>
      </c>
      <c r="I9" s="5"/>
      <c r="J9" s="5">
        <v>-3.8199999999999998E-2</v>
      </c>
      <c r="K9" s="5">
        <v>351.87099999999998</v>
      </c>
    </row>
    <row r="10" spans="1:11" x14ac:dyDescent="0.2">
      <c r="A10" s="5">
        <v>-1.32125E-2</v>
      </c>
      <c r="B10" s="5">
        <v>310.66000000000003</v>
      </c>
      <c r="C10" s="5"/>
      <c r="D10" s="5">
        <v>0</v>
      </c>
      <c r="E10" s="5">
        <v>-36.478999999999999</v>
      </c>
      <c r="F10" s="5"/>
      <c r="G10" s="5">
        <v>1.7899999999999999E-2</v>
      </c>
      <c r="H10" s="5">
        <v>356.32499999999999</v>
      </c>
      <c r="I10" s="5"/>
      <c r="J10" s="5">
        <v>-3.9199999999999999E-2</v>
      </c>
      <c r="K10" s="5">
        <v>345.71</v>
      </c>
    </row>
    <row r="11" spans="1:11" x14ac:dyDescent="0.2">
      <c r="A11" s="5">
        <v>-2.2310400000000001E-2</v>
      </c>
      <c r="B11" s="5">
        <v>314.51100000000002</v>
      </c>
      <c r="C11" s="5"/>
      <c r="D11" s="5">
        <v>-1.2E-2</v>
      </c>
      <c r="E11" s="5">
        <v>-20.369</v>
      </c>
      <c r="F11" s="5"/>
      <c r="G11" s="5">
        <v>2.7900000000000001E-2</v>
      </c>
      <c r="H11" s="5">
        <v>352.83600000000001</v>
      </c>
      <c r="I11" s="5"/>
      <c r="J11" s="5">
        <v>-3.9800000000000002E-2</v>
      </c>
      <c r="K11" s="5">
        <v>342.649</v>
      </c>
    </row>
    <row r="12" spans="1:11" x14ac:dyDescent="0.2">
      <c r="A12" s="5">
        <v>-2.6473900000000002E-2</v>
      </c>
      <c r="B12" s="5">
        <v>297.56299999999999</v>
      </c>
      <c r="C12" s="5"/>
      <c r="D12" s="5">
        <v>-2.3E-2</v>
      </c>
      <c r="E12" s="5">
        <v>-20.855399999999999</v>
      </c>
      <c r="F12" s="5"/>
      <c r="G12" s="5">
        <v>4.1399999999999999E-2</v>
      </c>
      <c r="H12" s="5">
        <v>352.64800000000002</v>
      </c>
      <c r="I12" s="5"/>
      <c r="J12" s="5">
        <v>-4.0500000000000001E-2</v>
      </c>
      <c r="K12" s="5">
        <v>339.65499999999997</v>
      </c>
    </row>
    <row r="13" spans="1:11" x14ac:dyDescent="0.2">
      <c r="A13" s="5">
        <v>-3.023E-2</v>
      </c>
      <c r="B13" s="5">
        <v>306.096</v>
      </c>
      <c r="C13" s="5"/>
      <c r="D13" s="5">
        <v>-3.3000000000000002E-2</v>
      </c>
      <c r="E13" s="5">
        <v>-25.533999999999999</v>
      </c>
      <c r="F13" s="5"/>
      <c r="G13" s="5">
        <v>4.36E-2</v>
      </c>
      <c r="H13" s="5">
        <v>349.40199999999999</v>
      </c>
      <c r="I13" s="5"/>
      <c r="J13" s="5">
        <v>-4.1500000000000002E-2</v>
      </c>
      <c r="K13" s="5">
        <v>336.76299999999998</v>
      </c>
    </row>
    <row r="14" spans="1:11" x14ac:dyDescent="0.2">
      <c r="A14" s="5">
        <v>-3.3139599999999998E-2</v>
      </c>
      <c r="B14" s="5">
        <v>292.8</v>
      </c>
      <c r="C14" s="5"/>
      <c r="D14" s="5">
        <f>-0.04</f>
        <v>-0.04</v>
      </c>
      <c r="E14" s="5">
        <v>-37.4114</v>
      </c>
      <c r="F14" s="5"/>
      <c r="G14" s="5">
        <v>4.41E-2</v>
      </c>
      <c r="H14" s="5">
        <v>346.13900000000001</v>
      </c>
      <c r="I14" s="5"/>
      <c r="J14" s="5">
        <v>-4.2700000000000002E-2</v>
      </c>
      <c r="K14" s="5">
        <v>333.75</v>
      </c>
    </row>
    <row r="15" spans="1:11" x14ac:dyDescent="0.2">
      <c r="A15" s="5">
        <v>-3.4959200000000003E-2</v>
      </c>
      <c r="B15" s="5">
        <v>283.66000000000003</v>
      </c>
      <c r="C15" s="5"/>
      <c r="D15" s="5">
        <v>-4.4999999999999998E-2</v>
      </c>
      <c r="E15" s="5">
        <v>-44.89</v>
      </c>
      <c r="F15" s="5"/>
      <c r="G15" s="5">
        <v>4.4600000000000001E-2</v>
      </c>
      <c r="H15" s="5">
        <v>343.09899999999999</v>
      </c>
      <c r="I15" s="5"/>
      <c r="J15" s="5">
        <v>-4.4400000000000002E-2</v>
      </c>
      <c r="K15" s="5">
        <v>331.00599999999997</v>
      </c>
    </row>
    <row r="16" spans="1:11" x14ac:dyDescent="0.2">
      <c r="A16" s="5">
        <v>-3.55993E-2</v>
      </c>
      <c r="B16" s="5">
        <v>277.11599999999999</v>
      </c>
      <c r="C16" s="5"/>
      <c r="D16" s="5">
        <f>-0.0463</f>
        <v>-4.6300000000000001E-2</v>
      </c>
      <c r="E16" s="5">
        <f>-0.0463 -50.5711</f>
        <v>-50.617400000000004</v>
      </c>
      <c r="F16" s="5"/>
      <c r="G16" s="5"/>
      <c r="H16" s="5"/>
      <c r="I16" s="5"/>
      <c r="J16" s="5">
        <v>-4.5999999999999999E-2</v>
      </c>
      <c r="K16" s="5">
        <v>327.78399999999999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84A148-90E0-479F-AF88-8E8FDD770D98}"/>
</file>

<file path=customXml/itemProps2.xml><?xml version="1.0" encoding="utf-8"?>
<ds:datastoreItem xmlns:ds="http://schemas.openxmlformats.org/officeDocument/2006/customXml" ds:itemID="{D49AA03F-6CBE-4DD2-B5E3-03D952982E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Concentric</vt:lpstr>
      <vt:lpstr>Eccentric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Inzoli</dc:creator>
  <cp:lastModifiedBy>Gael Guedon</cp:lastModifiedBy>
  <dcterms:created xsi:type="dcterms:W3CDTF">2005-03-02T09:07:48Z</dcterms:created>
  <dcterms:modified xsi:type="dcterms:W3CDTF">2016-12-16T10:11:37Z</dcterms:modified>
</cp:coreProperties>
</file>