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buett\Documents\Studium\medea\data\results\20230104\"/>
    </mc:Choice>
  </mc:AlternateContent>
  <xr:revisionPtr revIDLastSave="0" documentId="13_ncr:1_{292B8379-E29D-46C3-90E7-836E81FB9EF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Q3" i="1"/>
  <c r="K3" i="1"/>
  <c r="L2" i="1"/>
  <c r="M2" i="1"/>
  <c r="N2" i="1"/>
  <c r="O2" i="1"/>
  <c r="P2" i="1"/>
  <c r="Q2" i="1"/>
  <c r="K2" i="1"/>
</calcChain>
</file>

<file path=xl/sharedStrings.xml><?xml version="1.0" encoding="utf-8"?>
<sst xmlns="http://schemas.openxmlformats.org/spreadsheetml/2006/main" count="18" uniqueCount="18">
  <si>
    <t>ATel_</t>
  </si>
  <si>
    <t>DEel_</t>
  </si>
  <si>
    <t>ATel_wind_constraint_</t>
  </si>
  <si>
    <t>DEel_wind_constraint_</t>
  </si>
  <si>
    <t>ATel_windpv_constraint_</t>
  </si>
  <si>
    <t>DEel_windpv_constraint_</t>
  </si>
  <si>
    <t>ATh_2_</t>
  </si>
  <si>
    <t>DEh_2_</t>
  </si>
  <si>
    <t>ATh_2_wind_constraint_</t>
  </si>
  <si>
    <t>DEh_2_wind_constraint_</t>
  </si>
  <si>
    <t>ATh_2_windpv_constraint_</t>
  </si>
  <si>
    <t>DEh_2_windpv_constraint_</t>
  </si>
  <si>
    <t>el</t>
  </si>
  <si>
    <t>AT</t>
  </si>
  <si>
    <t>DE</t>
  </si>
  <si>
    <t>h2</t>
  </si>
  <si>
    <t>%</t>
  </si>
  <si>
    <t>! Share of exogenous demand, not total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</si>
</sst>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tabSelected="1" workbookViewId="0">
      <selection activeCell="J3" sqref="J3"/>
    </sheetView>
  </sheetViews>
  <sheetFormatPr baseColWidth="10" defaultColWidth="8.7265625" defaultRowHeight="14.5" x14ac:dyDescent="0.35"/>
  <cols>
    <col min="1" max="1" width="38.6328125" customWidth="1"/>
  </cols>
  <sheetData>
    <row r="1" spans="1:17" x14ac:dyDescent="0.35">
      <c r="B1" s="1">
        <v>30</v>
      </c>
      <c r="C1" s="1">
        <v>40</v>
      </c>
      <c r="D1" s="1">
        <v>50</v>
      </c>
      <c r="E1" s="1">
        <v>60</v>
      </c>
      <c r="F1" s="1">
        <v>70</v>
      </c>
      <c r="G1" s="1">
        <v>80</v>
      </c>
      <c r="H1" s="1">
        <v>90</v>
      </c>
      <c r="J1" t="s">
        <v>16</v>
      </c>
      <c r="K1" s="1">
        <v>30</v>
      </c>
      <c r="L1" s="1">
        <v>40</v>
      </c>
      <c r="M1" s="1">
        <v>50</v>
      </c>
      <c r="N1" s="1">
        <v>60</v>
      </c>
      <c r="O1" s="1">
        <v>70</v>
      </c>
      <c r="P1" s="1">
        <v>80</v>
      </c>
      <c r="Q1" s="1">
        <v>90</v>
      </c>
    </row>
    <row r="2" spans="1:17" x14ac:dyDescent="0.35">
      <c r="A2" s="1" t="s">
        <v>0</v>
      </c>
      <c r="B2">
        <v>4473.7884161273123</v>
      </c>
      <c r="C2">
        <v>17055.57539601285</v>
      </c>
      <c r="D2">
        <v>17055.57539601178</v>
      </c>
      <c r="E2">
        <v>17055.57539601286</v>
      </c>
      <c r="F2">
        <v>17055.575396010609</v>
      </c>
      <c r="G2">
        <v>17055.575396013621</v>
      </c>
      <c r="H2">
        <v>17055.57539601067</v>
      </c>
      <c r="J2" t="s">
        <v>17</v>
      </c>
      <c r="K2">
        <f>B2/10/$F$16</f>
        <v>26.316402447807718</v>
      </c>
      <c r="L2">
        <f t="shared" ref="L2:Q2" si="0">C2/10/$F$16</f>
        <v>100.32691409419324</v>
      </c>
      <c r="M2">
        <f t="shared" si="0"/>
        <v>100.32691409418693</v>
      </c>
      <c r="N2">
        <f t="shared" si="0"/>
        <v>100.32691409419328</v>
      </c>
      <c r="O2">
        <f t="shared" si="0"/>
        <v>100.32691409418005</v>
      </c>
      <c r="P2">
        <f t="shared" si="0"/>
        <v>100.32691409419778</v>
      </c>
      <c r="Q2">
        <f t="shared" si="0"/>
        <v>100.32691409418041</v>
      </c>
    </row>
    <row r="3" spans="1:17" x14ac:dyDescent="0.35">
      <c r="A3" s="1" t="s">
        <v>1</v>
      </c>
      <c r="B3">
        <v>301238.86807466467</v>
      </c>
      <c r="C3">
        <v>301367.05028038542</v>
      </c>
      <c r="D3">
        <v>301367.05028105492</v>
      </c>
      <c r="E3">
        <v>301367.05028038571</v>
      </c>
      <c r="F3">
        <v>301367.05028057692</v>
      </c>
      <c r="G3">
        <v>301367.05028044851</v>
      </c>
      <c r="H3">
        <v>301367.05028057739</v>
      </c>
      <c r="K3">
        <f>B3/10/$G$16</f>
        <v>119.91993155838563</v>
      </c>
      <c r="L3">
        <f t="shared" ref="L3:Q3" si="1">C3/10/$G$16</f>
        <v>119.97095950652286</v>
      </c>
      <c r="M3">
        <f t="shared" si="1"/>
        <v>119.97095950678938</v>
      </c>
      <c r="N3">
        <f t="shared" si="1"/>
        <v>119.97095950652297</v>
      </c>
      <c r="O3">
        <f t="shared" si="1"/>
        <v>119.9709595065991</v>
      </c>
      <c r="P3">
        <f t="shared" si="1"/>
        <v>119.97095950654798</v>
      </c>
      <c r="Q3">
        <f t="shared" si="1"/>
        <v>119.97095950659929</v>
      </c>
    </row>
    <row r="4" spans="1:17" x14ac:dyDescent="0.35">
      <c r="A4" s="1" t="s">
        <v>2</v>
      </c>
      <c r="B4">
        <v>0</v>
      </c>
      <c r="C4">
        <v>1337.4439151733759</v>
      </c>
      <c r="D4">
        <v>1404.343543218368</v>
      </c>
      <c r="E4">
        <v>17161.7635126965</v>
      </c>
      <c r="F4">
        <v>17161.76351268926</v>
      </c>
      <c r="G4">
        <v>17161.76351269662</v>
      </c>
      <c r="H4">
        <v>17161.763512689071</v>
      </c>
    </row>
    <row r="5" spans="1:17" x14ac:dyDescent="0.35">
      <c r="A5" s="1" t="s">
        <v>3</v>
      </c>
      <c r="B5">
        <v>183463.2412586617</v>
      </c>
      <c r="C5">
        <v>240081.95983668539</v>
      </c>
      <c r="D5">
        <v>273978.67718846968</v>
      </c>
      <c r="E5">
        <v>291654.92468509241</v>
      </c>
      <c r="F5">
        <v>291654.92468390189</v>
      </c>
      <c r="G5">
        <v>291654.92468511389</v>
      </c>
      <c r="H5">
        <v>291654.92468344868</v>
      </c>
    </row>
    <row r="6" spans="1:17" x14ac:dyDescent="0.35">
      <c r="A6" s="1" t="s">
        <v>4</v>
      </c>
      <c r="B6">
        <v>0</v>
      </c>
      <c r="C6">
        <v>0</v>
      </c>
      <c r="D6">
        <v>323.09709454996431</v>
      </c>
      <c r="E6">
        <v>416.25266381064841</v>
      </c>
      <c r="F6">
        <v>405.81295966031229</v>
      </c>
      <c r="G6">
        <v>178.64041021016129</v>
      </c>
      <c r="H6">
        <v>236.36320304859669</v>
      </c>
    </row>
    <row r="7" spans="1:17" x14ac:dyDescent="0.35">
      <c r="A7" s="1" t="s">
        <v>5</v>
      </c>
      <c r="B7">
        <v>183169.81685656909</v>
      </c>
      <c r="C7">
        <v>236399.36860473</v>
      </c>
      <c r="D7">
        <v>254615.6189212462</v>
      </c>
      <c r="E7">
        <v>265365.63882691902</v>
      </c>
      <c r="F7">
        <v>265411.49819918472</v>
      </c>
      <c r="G7">
        <v>265663.9553176277</v>
      </c>
      <c r="H7">
        <v>265670.65810733847</v>
      </c>
    </row>
    <row r="8" spans="1:17" x14ac:dyDescent="0.35">
      <c r="A8" s="1" t="s">
        <v>6</v>
      </c>
      <c r="B8">
        <v>4783.7594082747783</v>
      </c>
      <c r="C8">
        <v>24368.119314989821</v>
      </c>
      <c r="D8">
        <v>24368.119315068849</v>
      </c>
      <c r="E8">
        <v>24368.11931505063</v>
      </c>
      <c r="F8">
        <v>24368.119315059739</v>
      </c>
      <c r="G8">
        <v>24368.119315016491</v>
      </c>
      <c r="H8">
        <v>24368.119314977979</v>
      </c>
    </row>
    <row r="9" spans="1:17" x14ac:dyDescent="0.35">
      <c r="A9" s="1" t="s">
        <v>7</v>
      </c>
      <c r="B9">
        <v>328583.12895305059</v>
      </c>
      <c r="C9">
        <v>327896.91854518489</v>
      </c>
      <c r="D9">
        <v>327896.91853783629</v>
      </c>
      <c r="E9">
        <v>327896.91853871319</v>
      </c>
      <c r="F9">
        <v>327896.91853871068</v>
      </c>
      <c r="G9">
        <v>327896.91854068398</v>
      </c>
      <c r="H9">
        <v>327896.91854525887</v>
      </c>
    </row>
    <row r="10" spans="1:17" x14ac:dyDescent="0.35">
      <c r="A10" s="1" t="s">
        <v>8</v>
      </c>
      <c r="B10">
        <v>0</v>
      </c>
      <c r="C10">
        <v>72.228706984401299</v>
      </c>
      <c r="D10">
        <v>3516.0349617214838</v>
      </c>
      <c r="E10">
        <v>19559.457267517821</v>
      </c>
      <c r="F10">
        <v>24536.087888447819</v>
      </c>
      <c r="G10">
        <v>24536.08788844763</v>
      </c>
      <c r="H10">
        <v>24536.08788840751</v>
      </c>
    </row>
    <row r="11" spans="1:17" x14ac:dyDescent="0.35">
      <c r="A11" s="1" t="s">
        <v>9</v>
      </c>
      <c r="B11">
        <v>210629.99866431751</v>
      </c>
      <c r="C11">
        <v>265782.76857852959</v>
      </c>
      <c r="D11">
        <v>289777.46895060269</v>
      </c>
      <c r="E11">
        <v>319373.06820366363</v>
      </c>
      <c r="F11">
        <v>321856.13425472361</v>
      </c>
      <c r="G11">
        <v>321856.13425472379</v>
      </c>
      <c r="H11">
        <v>321856.13425287837</v>
      </c>
    </row>
    <row r="12" spans="1:17" x14ac:dyDescent="0.35">
      <c r="A12" s="1" t="s">
        <v>10</v>
      </c>
      <c r="B12">
        <v>0</v>
      </c>
      <c r="C12">
        <v>45.094284277232163</v>
      </c>
      <c r="D12">
        <v>62.218961574043107</v>
      </c>
      <c r="E12">
        <v>0</v>
      </c>
      <c r="F12">
        <v>0</v>
      </c>
      <c r="G12">
        <v>0</v>
      </c>
      <c r="H12">
        <v>0</v>
      </c>
    </row>
    <row r="13" spans="1:17" x14ac:dyDescent="0.35">
      <c r="A13" s="1" t="s">
        <v>11</v>
      </c>
      <c r="B13">
        <v>210629.99866536341</v>
      </c>
      <c r="C13">
        <v>264132.31440340477</v>
      </c>
      <c r="D13">
        <v>280915.4628560401</v>
      </c>
      <c r="E13">
        <v>300591.5199623573</v>
      </c>
      <c r="F13">
        <v>301376.95450009458</v>
      </c>
      <c r="G13">
        <v>301587.72342980793</v>
      </c>
      <c r="H13">
        <v>301898.88267853158</v>
      </c>
    </row>
    <row r="15" spans="1:17" x14ac:dyDescent="0.35">
      <c r="F15" t="s">
        <v>13</v>
      </c>
      <c r="G15" t="s">
        <v>14</v>
      </c>
    </row>
    <row r="16" spans="1:17" x14ac:dyDescent="0.35">
      <c r="E16" t="s">
        <v>12</v>
      </c>
      <c r="F16">
        <v>17</v>
      </c>
      <c r="G16">
        <v>251.2</v>
      </c>
    </row>
    <row r="17" spans="5:7" x14ac:dyDescent="0.35">
      <c r="E17" t="s">
        <v>15</v>
      </c>
      <c r="F17">
        <v>24.294227170999999</v>
      </c>
      <c r="G17">
        <v>290.74669493499999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Simon B</cp:lastModifiedBy>
  <dcterms:created xsi:type="dcterms:W3CDTF">2023-01-04T08:38:17Z</dcterms:created>
  <dcterms:modified xsi:type="dcterms:W3CDTF">2023-02-11T19:02:28Z</dcterms:modified>
</cp:coreProperties>
</file>