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tuzkimo/Code_Workspace/Github/domblstm/"/>
    </mc:Choice>
  </mc:AlternateContent>
  <bookViews>
    <workbookView xWindow="0" yWindow="460" windowWidth="25600" windowHeight="14240" tabRatio="500"/>
  </bookViews>
  <sheets>
    <sheet name="blstm_hs5_lr3e-4" sheetId="9" r:id="rId1"/>
    <sheet name="blstm_hs10_lr3e-4" sheetId="8" r:id="rId2"/>
    <sheet name="blstm_hs10_lr0.001" sheetId="7" r:id="rId3"/>
    <sheet name="blstm_hs10_lr0.003" sheetId="4" r:id="rId4"/>
    <sheet name="hs10_lr0.001" sheetId="6" r:id="rId5"/>
    <sheet name="hs10_lr0.003" sheetId="5" r:id="rId6"/>
    <sheet name="hs10_lr0.01" sheetId="1" r:id="rId7"/>
    <sheet name="hs5_lr0.01" sheetId="3" r:id="rId8"/>
    <sheet name="hs10_lr0.03" sheetId="2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9" l="1"/>
  <c r="D21" i="9"/>
  <c r="C22" i="9"/>
  <c r="D22" i="9"/>
  <c r="C23" i="9"/>
  <c r="D23" i="9"/>
  <c r="C24" i="9"/>
  <c r="D24" i="9"/>
  <c r="C63" i="8"/>
  <c r="D63" i="8"/>
  <c r="C64" i="8"/>
  <c r="D64" i="8"/>
  <c r="C65" i="8"/>
  <c r="D65" i="8"/>
  <c r="C57" i="8"/>
  <c r="D57" i="8"/>
  <c r="C58" i="8"/>
  <c r="D58" i="8"/>
  <c r="C59" i="8"/>
  <c r="D59" i="8"/>
  <c r="C60" i="8"/>
  <c r="D60" i="8"/>
  <c r="C61" i="8"/>
  <c r="D61" i="8"/>
  <c r="C62" i="8"/>
  <c r="D62" i="8"/>
  <c r="C56" i="8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D1" i="9"/>
  <c r="C1" i="9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D56" i="8"/>
  <c r="C41" i="8"/>
  <c r="D41" i="8"/>
  <c r="C42" i="8"/>
  <c r="D42" i="8"/>
  <c r="C43" i="8"/>
  <c r="D43" i="8"/>
  <c r="C100" i="4"/>
  <c r="D100" i="4"/>
  <c r="C99" i="4"/>
  <c r="D99" i="4"/>
  <c r="C98" i="4"/>
  <c r="D98" i="4"/>
  <c r="C40" i="8"/>
  <c r="D40" i="8"/>
  <c r="C97" i="4"/>
  <c r="D97" i="4"/>
  <c r="C39" i="8"/>
  <c r="D39" i="8"/>
  <c r="C96" i="4"/>
  <c r="D96" i="4"/>
  <c r="C38" i="8"/>
  <c r="D38" i="8"/>
  <c r="C95" i="4"/>
  <c r="D95" i="4"/>
  <c r="C94" i="4"/>
  <c r="D94" i="4"/>
  <c r="C36" i="8"/>
  <c r="D36" i="8"/>
  <c r="C37" i="8"/>
  <c r="D37" i="8"/>
  <c r="C93" i="4"/>
  <c r="D93" i="4"/>
  <c r="C33" i="8"/>
  <c r="D33" i="8"/>
  <c r="C34" i="8"/>
  <c r="D34" i="8"/>
  <c r="C35" i="8"/>
  <c r="D35" i="8"/>
  <c r="C92" i="4"/>
  <c r="D92" i="4"/>
  <c r="C91" i="4"/>
  <c r="D91" i="4"/>
  <c r="C89" i="4"/>
  <c r="D89" i="4"/>
  <c r="C90" i="4"/>
  <c r="D90" i="4"/>
  <c r="C88" i="4"/>
  <c r="D88" i="4"/>
  <c r="C87" i="4"/>
  <c r="D87" i="4"/>
  <c r="C86" i="4"/>
  <c r="D86" i="4"/>
  <c r="C84" i="4"/>
  <c r="D84" i="4"/>
  <c r="C85" i="4"/>
  <c r="D85" i="4"/>
  <c r="C81" i="4"/>
  <c r="D81" i="4"/>
  <c r="C82" i="4"/>
  <c r="D82" i="4"/>
  <c r="C83" i="4"/>
  <c r="D83" i="4"/>
  <c r="C79" i="4"/>
  <c r="D79" i="4"/>
  <c r="C80" i="4"/>
  <c r="D80" i="4"/>
  <c r="C75" i="4"/>
  <c r="D75" i="4"/>
  <c r="C76" i="4"/>
  <c r="D76" i="4"/>
  <c r="C77" i="4"/>
  <c r="D77" i="4"/>
  <c r="C78" i="4"/>
  <c r="D78" i="4"/>
  <c r="C71" i="4"/>
  <c r="D71" i="4"/>
  <c r="C72" i="4"/>
  <c r="D72" i="4"/>
  <c r="C73" i="4"/>
  <c r="D73" i="4"/>
  <c r="C74" i="4"/>
  <c r="D74" i="4"/>
  <c r="C32" i="8"/>
  <c r="D32" i="8"/>
  <c r="C30" i="8"/>
  <c r="D30" i="8"/>
  <c r="C31" i="8"/>
  <c r="D31" i="8"/>
  <c r="C26" i="8"/>
  <c r="D26" i="8"/>
  <c r="C27" i="8"/>
  <c r="D27" i="8"/>
  <c r="C28" i="8"/>
  <c r="D28" i="8"/>
  <c r="C29" i="8"/>
  <c r="D29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93" i="7"/>
  <c r="D93" i="7"/>
  <c r="C94" i="7"/>
  <c r="D94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69" i="7"/>
  <c r="D69" i="7"/>
  <c r="C68" i="7"/>
  <c r="D68" i="7"/>
  <c r="C67" i="7"/>
  <c r="D67" i="7"/>
  <c r="C64" i="7"/>
  <c r="D64" i="7"/>
  <c r="C65" i="7"/>
  <c r="D65" i="7"/>
  <c r="C66" i="7"/>
  <c r="D66" i="7"/>
  <c r="C13" i="8"/>
  <c r="D13" i="8"/>
  <c r="C63" i="7"/>
  <c r="D63" i="7"/>
  <c r="C11" i="8"/>
  <c r="D11" i="8"/>
  <c r="C12" i="8"/>
  <c r="D12" i="8"/>
  <c r="C61" i="7"/>
  <c r="D61" i="7"/>
  <c r="C62" i="7"/>
  <c r="D62" i="7"/>
  <c r="C10" i="8"/>
  <c r="D10" i="8"/>
  <c r="C60" i="7"/>
  <c r="D60" i="7"/>
  <c r="C9" i="8"/>
  <c r="D9" i="8"/>
  <c r="C59" i="7"/>
  <c r="D59" i="7"/>
  <c r="C8" i="8"/>
  <c r="D8" i="8"/>
  <c r="C57" i="7"/>
  <c r="D57" i="7"/>
  <c r="C58" i="7"/>
  <c r="D58" i="7"/>
  <c r="C7" i="8"/>
  <c r="D7" i="8"/>
  <c r="C6" i="8"/>
  <c r="D6" i="8"/>
  <c r="C56" i="7"/>
  <c r="D56" i="7"/>
  <c r="C5" i="8"/>
  <c r="D5" i="8"/>
  <c r="C54" i="7"/>
  <c r="D54" i="7"/>
  <c r="C55" i="7"/>
  <c r="D55" i="7"/>
  <c r="C3" i="8"/>
  <c r="D3" i="8"/>
  <c r="C4" i="8"/>
  <c r="D4" i="8"/>
  <c r="C52" i="7"/>
  <c r="D52" i="7"/>
  <c r="C53" i="7"/>
  <c r="D53" i="7"/>
  <c r="C2" i="8"/>
  <c r="D2" i="8"/>
  <c r="D1" i="8"/>
  <c r="C1" i="8"/>
  <c r="C49" i="7"/>
  <c r="D49" i="7"/>
  <c r="C50" i="7"/>
  <c r="D50" i="7"/>
  <c r="C51" i="7"/>
  <c r="D51" i="7"/>
  <c r="C48" i="7"/>
  <c r="D48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69" i="6"/>
  <c r="D69" i="6"/>
  <c r="C70" i="6"/>
  <c r="D70" i="6"/>
  <c r="C68" i="6"/>
  <c r="D68" i="6"/>
  <c r="C61" i="4"/>
  <c r="D61" i="4"/>
  <c r="C66" i="6"/>
  <c r="D66" i="6"/>
  <c r="C67" i="6"/>
  <c r="D67" i="6"/>
  <c r="C29" i="7"/>
  <c r="D29" i="7"/>
  <c r="C30" i="7"/>
  <c r="D30" i="7"/>
  <c r="C31" i="7"/>
  <c r="D31" i="7"/>
  <c r="C32" i="7"/>
  <c r="D32" i="7"/>
  <c r="C56" i="4"/>
  <c r="D56" i="4"/>
  <c r="C57" i="4"/>
  <c r="D57" i="4"/>
  <c r="C58" i="4"/>
  <c r="D58" i="4"/>
  <c r="C59" i="4"/>
  <c r="D59" i="4"/>
  <c r="C60" i="4"/>
  <c r="D60" i="4"/>
  <c r="D63" i="6"/>
  <c r="D64" i="6"/>
  <c r="D65" i="6"/>
  <c r="C63" i="6"/>
  <c r="C64" i="6"/>
  <c r="C65" i="6"/>
  <c r="C28" i="7"/>
  <c r="D28" i="7"/>
  <c r="C61" i="6"/>
  <c r="D61" i="6"/>
  <c r="C62" i="6"/>
  <c r="D62" i="6"/>
  <c r="C27" i="7"/>
  <c r="D27" i="7"/>
  <c r="C52" i="4"/>
  <c r="D52" i="4"/>
  <c r="C53" i="4"/>
  <c r="D53" i="4"/>
  <c r="C54" i="4"/>
  <c r="D54" i="4"/>
  <c r="C55" i="4"/>
  <c r="D55" i="4"/>
  <c r="C26" i="7"/>
  <c r="D26" i="7"/>
  <c r="C58" i="6"/>
  <c r="D58" i="6"/>
  <c r="C59" i="6"/>
  <c r="D59" i="6"/>
  <c r="C60" i="6"/>
  <c r="D60" i="6"/>
  <c r="C24" i="7"/>
  <c r="D24" i="7"/>
  <c r="C25" i="7"/>
  <c r="D25" i="7"/>
  <c r="C56" i="6"/>
  <c r="D56" i="6"/>
  <c r="C57" i="6"/>
  <c r="D57" i="6"/>
  <c r="C23" i="7"/>
  <c r="D23" i="7"/>
  <c r="C50" i="4"/>
  <c r="D50" i="4"/>
  <c r="C51" i="4"/>
  <c r="D51" i="4"/>
  <c r="C20" i="7"/>
  <c r="D20" i="7"/>
  <c r="C21" i="7"/>
  <c r="D21" i="7"/>
  <c r="C22" i="7"/>
  <c r="D22" i="7"/>
  <c r="C55" i="6"/>
  <c r="D55" i="6"/>
  <c r="D51" i="6"/>
  <c r="D52" i="6"/>
  <c r="D53" i="6"/>
  <c r="D54" i="6"/>
  <c r="C51" i="6"/>
  <c r="C52" i="6"/>
  <c r="C53" i="6"/>
  <c r="C54" i="6"/>
  <c r="D49" i="4"/>
  <c r="C49" i="4"/>
  <c r="D46" i="4"/>
  <c r="D47" i="4"/>
  <c r="D48" i="4"/>
  <c r="C46" i="4"/>
  <c r="C47" i="4"/>
  <c r="C48" i="4"/>
  <c r="D47" i="6"/>
  <c r="D48" i="6"/>
  <c r="D49" i="6"/>
  <c r="D50" i="6"/>
  <c r="C47" i="6"/>
  <c r="C48" i="6"/>
  <c r="C49" i="6"/>
  <c r="C50" i="6"/>
  <c r="D46" i="6"/>
  <c r="C46" i="6"/>
  <c r="D45" i="4"/>
  <c r="C45" i="4"/>
  <c r="D44" i="4"/>
  <c r="C44" i="4"/>
  <c r="D38" i="4"/>
  <c r="D39" i="4"/>
  <c r="D40" i="4"/>
  <c r="D41" i="4"/>
  <c r="D42" i="4"/>
  <c r="D43" i="4"/>
  <c r="C37" i="4"/>
  <c r="C38" i="4"/>
  <c r="C39" i="4"/>
  <c r="C40" i="4"/>
  <c r="C41" i="4"/>
  <c r="C42" i="4"/>
  <c r="C43" i="4"/>
  <c r="D43" i="6"/>
  <c r="D44" i="6"/>
  <c r="D45" i="6"/>
  <c r="C43" i="6"/>
  <c r="C44" i="6"/>
  <c r="C45" i="6"/>
  <c r="D40" i="6"/>
  <c r="D41" i="6"/>
  <c r="D42" i="6"/>
  <c r="C40" i="6"/>
  <c r="C41" i="6"/>
  <c r="C42" i="6"/>
  <c r="D37" i="6"/>
  <c r="D38" i="6"/>
  <c r="D39" i="6"/>
  <c r="C37" i="6"/>
  <c r="C38" i="6"/>
  <c r="C39" i="6"/>
  <c r="D34" i="6"/>
  <c r="D35" i="6"/>
  <c r="D36" i="6"/>
  <c r="C34" i="6"/>
  <c r="C35" i="6"/>
  <c r="C36" i="6"/>
  <c r="D29" i="6"/>
  <c r="D30" i="6"/>
  <c r="D31" i="6"/>
  <c r="D32" i="6"/>
  <c r="D33" i="6"/>
  <c r="C29" i="6"/>
  <c r="C30" i="6"/>
  <c r="C31" i="6"/>
  <c r="C32" i="6"/>
  <c r="C33" i="6"/>
  <c r="D32" i="4"/>
  <c r="D33" i="4"/>
  <c r="D34" i="4"/>
  <c r="D35" i="4"/>
  <c r="D36" i="4"/>
  <c r="D37" i="4"/>
  <c r="C32" i="4"/>
  <c r="C33" i="4"/>
  <c r="C34" i="4"/>
  <c r="C35" i="4"/>
  <c r="C36" i="4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D1" i="7"/>
  <c r="C1" i="7"/>
  <c r="D28" i="6"/>
  <c r="C28" i="6"/>
  <c r="D27" i="6"/>
  <c r="C27" i="6"/>
  <c r="D26" i="6"/>
  <c r="C26" i="6"/>
  <c r="D31" i="4"/>
  <c r="C31" i="4"/>
  <c r="D24" i="6"/>
  <c r="D25" i="6"/>
  <c r="C24" i="6"/>
  <c r="C25" i="6"/>
  <c r="D30" i="4"/>
  <c r="C30" i="4"/>
  <c r="D29" i="4"/>
  <c r="C29" i="4"/>
  <c r="D23" i="6"/>
  <c r="C23" i="6"/>
  <c r="D21" i="6"/>
  <c r="D22" i="6"/>
  <c r="C21" i="6"/>
  <c r="C22" i="6"/>
  <c r="D27" i="4"/>
  <c r="D28" i="4"/>
  <c r="C27" i="4"/>
  <c r="C28" i="4"/>
  <c r="D19" i="6"/>
  <c r="D20" i="6"/>
  <c r="C19" i="6"/>
  <c r="C20" i="6"/>
  <c r="D25" i="4"/>
  <c r="D26" i="4"/>
  <c r="C25" i="4"/>
  <c r="C26" i="4"/>
  <c r="D18" i="6"/>
  <c r="C18" i="6"/>
  <c r="D23" i="4"/>
  <c r="D24" i="4"/>
  <c r="C23" i="4"/>
  <c r="C24" i="4"/>
  <c r="D17" i="6"/>
  <c r="C17" i="6"/>
  <c r="D16" i="6"/>
  <c r="C16" i="6"/>
  <c r="D22" i="4"/>
  <c r="C22" i="4"/>
  <c r="D14" i="6"/>
  <c r="D15" i="6"/>
  <c r="C14" i="6"/>
  <c r="C15" i="6"/>
  <c r="D21" i="4"/>
  <c r="C21" i="4"/>
  <c r="D13" i="6"/>
  <c r="C13" i="6"/>
  <c r="D20" i="4"/>
  <c r="C20" i="4"/>
  <c r="D12" i="6"/>
  <c r="C12" i="6"/>
  <c r="D19" i="4"/>
  <c r="C19" i="4"/>
  <c r="D9" i="6"/>
  <c r="D10" i="6"/>
  <c r="D11" i="6"/>
  <c r="C9" i="6"/>
  <c r="C10" i="6"/>
  <c r="C11" i="6"/>
  <c r="D17" i="4"/>
  <c r="D18" i="4"/>
  <c r="C17" i="4"/>
  <c r="C18" i="4"/>
  <c r="D16" i="4"/>
  <c r="C16" i="4"/>
  <c r="D7" i="6"/>
  <c r="D8" i="6"/>
  <c r="C7" i="6"/>
  <c r="C8" i="6"/>
  <c r="D15" i="4"/>
  <c r="C15" i="4"/>
  <c r="D6" i="6"/>
  <c r="C6" i="6"/>
  <c r="D13" i="4"/>
  <c r="D14" i="4"/>
  <c r="C13" i="4"/>
  <c r="C14" i="4"/>
  <c r="D5" i="6"/>
  <c r="C5" i="6"/>
  <c r="D4" i="6"/>
  <c r="C4" i="6"/>
  <c r="D3" i="6"/>
  <c r="C3" i="6"/>
  <c r="D12" i="4"/>
  <c r="C12" i="4"/>
  <c r="D2" i="6"/>
  <c r="C2" i="6"/>
  <c r="D11" i="4"/>
  <c r="C11" i="4"/>
  <c r="D1" i="6"/>
  <c r="D10" i="4"/>
  <c r="C10" i="4"/>
  <c r="D8" i="4"/>
  <c r="D9" i="4"/>
  <c r="C8" i="4"/>
  <c r="C9" i="4"/>
  <c r="C1" i="6"/>
  <c r="D10" i="5"/>
  <c r="C10" i="5"/>
  <c r="D9" i="5"/>
  <c r="C9" i="5"/>
  <c r="D8" i="5"/>
  <c r="C8" i="5"/>
  <c r="D7" i="5"/>
  <c r="C7" i="5"/>
  <c r="D5" i="5"/>
  <c r="D6" i="5"/>
  <c r="C5" i="5"/>
  <c r="C6" i="5"/>
  <c r="D7" i="4"/>
  <c r="C7" i="4"/>
  <c r="D2" i="5"/>
  <c r="D3" i="5"/>
  <c r="D4" i="5"/>
  <c r="C2" i="5"/>
  <c r="C3" i="5"/>
  <c r="C4" i="5"/>
  <c r="D1" i="5"/>
  <c r="C1" i="5"/>
  <c r="D6" i="4"/>
  <c r="C6" i="4"/>
  <c r="D5" i="4"/>
  <c r="C5" i="4"/>
  <c r="D4" i="4"/>
  <c r="D45" i="3"/>
  <c r="D46" i="3"/>
  <c r="D47" i="3"/>
  <c r="D48" i="3"/>
  <c r="D49" i="3"/>
  <c r="D50" i="3"/>
  <c r="C45" i="3"/>
  <c r="C46" i="3"/>
  <c r="C47" i="3"/>
  <c r="C48" i="3"/>
  <c r="C49" i="3"/>
  <c r="C50" i="3"/>
  <c r="D1" i="4"/>
  <c r="C2" i="4"/>
  <c r="D41" i="3"/>
  <c r="D42" i="3"/>
  <c r="D43" i="3"/>
  <c r="D44" i="3"/>
  <c r="C41" i="3"/>
  <c r="C42" i="3"/>
  <c r="C43" i="3"/>
  <c r="C44" i="3"/>
  <c r="C4" i="4"/>
  <c r="D40" i="3"/>
  <c r="C40" i="3"/>
  <c r="D37" i="3"/>
  <c r="D38" i="3"/>
  <c r="D39" i="3"/>
  <c r="C37" i="3"/>
  <c r="C38" i="3"/>
  <c r="C39" i="3"/>
  <c r="D3" i="4"/>
  <c r="C3" i="4"/>
  <c r="D35" i="3"/>
  <c r="D36" i="3"/>
  <c r="C35" i="3"/>
  <c r="C36" i="3"/>
  <c r="D2" i="4"/>
  <c r="D32" i="3"/>
  <c r="D33" i="3"/>
  <c r="D34" i="3"/>
  <c r="C32" i="3"/>
  <c r="C33" i="3"/>
  <c r="C34" i="3"/>
  <c r="C1" i="4"/>
  <c r="D31" i="3"/>
  <c r="C31" i="3"/>
  <c r="D25" i="3"/>
  <c r="D26" i="3"/>
  <c r="D27" i="3"/>
  <c r="D28" i="3"/>
  <c r="D29" i="3"/>
  <c r="D30" i="3"/>
  <c r="C25" i="3"/>
  <c r="C26" i="3"/>
  <c r="C27" i="3"/>
  <c r="C28" i="3"/>
  <c r="C29" i="3"/>
  <c r="C30" i="3"/>
  <c r="D24" i="3"/>
  <c r="C24" i="3"/>
  <c r="D19" i="3"/>
  <c r="D20" i="3"/>
  <c r="D21" i="3"/>
  <c r="D22" i="3"/>
  <c r="D23" i="3"/>
  <c r="C19" i="3"/>
  <c r="C20" i="3"/>
  <c r="C21" i="3"/>
  <c r="C22" i="3"/>
  <c r="C23" i="3"/>
  <c r="D16" i="3"/>
  <c r="D17" i="3"/>
  <c r="D18" i="3"/>
  <c r="C16" i="3"/>
  <c r="C17" i="3"/>
  <c r="C18" i="3"/>
  <c r="D13" i="3"/>
  <c r="D14" i="3"/>
  <c r="D15" i="3"/>
  <c r="C13" i="3"/>
  <c r="C14" i="3"/>
  <c r="C15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C4" i="3"/>
  <c r="C5" i="3"/>
  <c r="D4" i="3"/>
  <c r="D5" i="3"/>
  <c r="D3" i="3"/>
  <c r="C3" i="3"/>
  <c r="D2" i="3"/>
  <c r="C2" i="3"/>
  <c r="D1" i="3"/>
  <c r="C1" i="3"/>
  <c r="D47" i="1"/>
  <c r="D48" i="1"/>
  <c r="D49" i="1"/>
  <c r="D50" i="1"/>
  <c r="C47" i="1"/>
  <c r="C48" i="1"/>
  <c r="C49" i="1"/>
  <c r="C50" i="1"/>
  <c r="D46" i="1"/>
  <c r="C46" i="1"/>
  <c r="D45" i="1"/>
  <c r="C45" i="1"/>
  <c r="D43" i="1"/>
  <c r="D44" i="1"/>
  <c r="C43" i="1"/>
  <c r="C44" i="1"/>
  <c r="D42" i="1"/>
  <c r="C42" i="1"/>
  <c r="D41" i="1"/>
  <c r="C41" i="1"/>
  <c r="D31" i="1"/>
  <c r="D32" i="1"/>
  <c r="D33" i="1"/>
  <c r="D34" i="1"/>
  <c r="D35" i="1"/>
  <c r="D36" i="1"/>
  <c r="D37" i="1"/>
  <c r="D38" i="1"/>
  <c r="D39" i="1"/>
  <c r="D40" i="1"/>
  <c r="C31" i="1"/>
  <c r="C32" i="1"/>
  <c r="C33" i="1"/>
  <c r="C34" i="1"/>
  <c r="C35" i="1"/>
  <c r="C36" i="1"/>
  <c r="C37" i="1"/>
  <c r="C38" i="1"/>
  <c r="C39" i="1"/>
  <c r="C40" i="1"/>
  <c r="D12" i="2"/>
  <c r="D13" i="2"/>
  <c r="D14" i="2"/>
  <c r="D15" i="2"/>
  <c r="D16" i="2"/>
  <c r="D17" i="2"/>
  <c r="C12" i="2"/>
  <c r="C13" i="2"/>
  <c r="C14" i="2"/>
  <c r="C15" i="2"/>
  <c r="C16" i="2"/>
  <c r="C17" i="2"/>
  <c r="D4" i="2"/>
  <c r="C5" i="2"/>
  <c r="D2" i="2"/>
  <c r="D3" i="2"/>
  <c r="D5" i="2"/>
  <c r="D6" i="2"/>
  <c r="D7" i="2"/>
  <c r="D8" i="2"/>
  <c r="D9" i="2"/>
  <c r="D10" i="2"/>
  <c r="D11" i="2"/>
  <c r="C3" i="2"/>
  <c r="C4" i="2"/>
  <c r="C6" i="2"/>
  <c r="C7" i="2"/>
  <c r="C8" i="2"/>
  <c r="C9" i="2"/>
  <c r="C10" i="2"/>
  <c r="C11" i="2"/>
  <c r="C2" i="2"/>
  <c r="D1" i="2"/>
  <c r="C1" i="2"/>
  <c r="D30" i="1"/>
  <c r="C30" i="1"/>
  <c r="D29" i="1"/>
  <c r="C29" i="1"/>
  <c r="D28" i="1"/>
  <c r="C28" i="1"/>
  <c r="D26" i="1"/>
  <c r="D27" i="1"/>
  <c r="C26" i="1"/>
  <c r="C27" i="1"/>
  <c r="D25" i="1"/>
  <c r="C25" i="1"/>
  <c r="D24" i="1"/>
  <c r="C24" i="1"/>
  <c r="D23" i="1"/>
  <c r="C23" i="1"/>
  <c r="D22" i="1"/>
  <c r="C22" i="1"/>
  <c r="D21" i="1"/>
  <c r="C21" i="1"/>
  <c r="D20" i="1"/>
  <c r="C20" i="1"/>
  <c r="D17" i="1"/>
  <c r="D18" i="1"/>
  <c r="D19" i="1"/>
  <c r="C17" i="1"/>
  <c r="C18" i="1"/>
  <c r="C19" i="1"/>
  <c r="D16" i="1"/>
  <c r="C16" i="1"/>
  <c r="D14" i="1"/>
  <c r="D15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C3" i="1"/>
  <c r="C4" i="1"/>
  <c r="C5" i="1"/>
  <c r="C6" i="1"/>
  <c r="C7" i="1"/>
  <c r="C8" i="1"/>
  <c r="C9" i="1"/>
  <c r="C10" i="1"/>
  <c r="C11" i="1"/>
  <c r="C12" i="1"/>
  <c r="C13" i="1"/>
  <c r="C2" i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47" fontId="0" fillId="0" borderId="0" xfId="0" applyNumberFormat="1"/>
    <xf numFmtId="0" fontId="5" fillId="0" borderId="0" xfId="0" applyFont="1"/>
  </cellXfs>
  <cellStyles count="3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'blstm_hs5_lr3e-4'!$C$1:$C$62</c:f>
              <c:numCache>
                <c:formatCode>General</c:formatCode>
                <c:ptCount val="62"/>
                <c:pt idx="0">
                  <c:v>0.262884307871181</c:v>
                </c:pt>
                <c:pt idx="1">
                  <c:v>0.257873447001944</c:v>
                </c:pt>
                <c:pt idx="2">
                  <c:v>0.247814303135694</c:v>
                </c:pt>
                <c:pt idx="3">
                  <c:v>0.24368452865544</c:v>
                </c:pt>
                <c:pt idx="4">
                  <c:v>0.243287126595417</c:v>
                </c:pt>
                <c:pt idx="5">
                  <c:v>0.242091316443981</c:v>
                </c:pt>
                <c:pt idx="6">
                  <c:v>0.241285273611505</c:v>
                </c:pt>
                <c:pt idx="7">
                  <c:v>0.240784996801505</c:v>
                </c:pt>
                <c:pt idx="8">
                  <c:v>0.240402323880694</c:v>
                </c:pt>
                <c:pt idx="9">
                  <c:v>0.240089552237755</c:v>
                </c:pt>
                <c:pt idx="10">
                  <c:v>0.239824053757708</c:v>
                </c:pt>
                <c:pt idx="11">
                  <c:v>0.239587816876481</c:v>
                </c:pt>
                <c:pt idx="12">
                  <c:v>0.23936668720581</c:v>
                </c:pt>
                <c:pt idx="13">
                  <c:v>0.239159065447338</c:v>
                </c:pt>
                <c:pt idx="14">
                  <c:v>0.238955666492523</c:v>
                </c:pt>
                <c:pt idx="15">
                  <c:v>0.23873869180625</c:v>
                </c:pt>
                <c:pt idx="16">
                  <c:v>0.238503272115046</c:v>
                </c:pt>
                <c:pt idx="17">
                  <c:v>0.238253010776204</c:v>
                </c:pt>
                <c:pt idx="18">
                  <c:v>0.237993088017407</c:v>
                </c:pt>
                <c:pt idx="19">
                  <c:v>0.237727491323218</c:v>
                </c:pt>
                <c:pt idx="20">
                  <c:v>0.237458747484537</c:v>
                </c:pt>
                <c:pt idx="21">
                  <c:v>0.237188299497245</c:v>
                </c:pt>
                <c:pt idx="22">
                  <c:v>0.236916897587593</c:v>
                </c:pt>
                <c:pt idx="23">
                  <c:v>0.236644891511343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'blstm_hs5_lr3e-4'!$D$1:$D$62</c:f>
              <c:numCache>
                <c:formatCode>General</c:formatCode>
                <c:ptCount val="62"/>
                <c:pt idx="0">
                  <c:v>0.270759265740028</c:v>
                </c:pt>
                <c:pt idx="1">
                  <c:v>0.26596600310491</c:v>
                </c:pt>
                <c:pt idx="2">
                  <c:v>0.257166617782111</c:v>
                </c:pt>
                <c:pt idx="3">
                  <c:v>0.255225713582118</c:v>
                </c:pt>
                <c:pt idx="4">
                  <c:v>0.255343014862028</c:v>
                </c:pt>
                <c:pt idx="5">
                  <c:v>0.254235863088701</c:v>
                </c:pt>
                <c:pt idx="6">
                  <c:v>0.253382314152986</c:v>
                </c:pt>
                <c:pt idx="7">
                  <c:v>0.252835228544271</c:v>
                </c:pt>
                <c:pt idx="8">
                  <c:v>0.252430271441667</c:v>
                </c:pt>
                <c:pt idx="9">
                  <c:v>0.252113891728326</c:v>
                </c:pt>
                <c:pt idx="10">
                  <c:v>0.251890218539625</c:v>
                </c:pt>
                <c:pt idx="11">
                  <c:v>0.251747315625958</c:v>
                </c:pt>
                <c:pt idx="12">
                  <c:v>0.25165442128825</c:v>
                </c:pt>
                <c:pt idx="13">
                  <c:v>0.251593786452965</c:v>
                </c:pt>
                <c:pt idx="14">
                  <c:v>0.251537021297576</c:v>
                </c:pt>
                <c:pt idx="15">
                  <c:v>0.251447250016576</c:v>
                </c:pt>
                <c:pt idx="16">
                  <c:v>0.251315758395028</c:v>
                </c:pt>
                <c:pt idx="17">
                  <c:v>0.251151085793972</c:v>
                </c:pt>
                <c:pt idx="18">
                  <c:v>0.250963644484903</c:v>
                </c:pt>
                <c:pt idx="19">
                  <c:v>0.250760989623229</c:v>
                </c:pt>
                <c:pt idx="20">
                  <c:v>0.250547814990333</c:v>
                </c:pt>
                <c:pt idx="21">
                  <c:v>0.250326859652354</c:v>
                </c:pt>
                <c:pt idx="22">
                  <c:v>0.2500996897675</c:v>
                </c:pt>
                <c:pt idx="23">
                  <c:v>0.249867223045764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3186496"/>
        <c:axId val="-973805584"/>
      </c:lineChart>
      <c:catAx>
        <c:axId val="-97318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73805584"/>
        <c:crosses val="autoZero"/>
        <c:auto val="1"/>
        <c:lblAlgn val="ctr"/>
        <c:lblOffset val="100"/>
        <c:noMultiLvlLbl val="0"/>
      </c:catAx>
      <c:valAx>
        <c:axId val="-9738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731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'blstm_hs10_lr3e-4'!$C$1:$C$76</c:f>
              <c:numCache>
                <c:formatCode>General</c:formatCode>
                <c:ptCount val="76"/>
                <c:pt idx="0">
                  <c:v>0.264145538521435</c:v>
                </c:pt>
                <c:pt idx="1">
                  <c:v>0.25958155084331</c:v>
                </c:pt>
                <c:pt idx="2">
                  <c:v>0.252057265227083</c:v>
                </c:pt>
                <c:pt idx="3">
                  <c:v>0.245481782813657</c:v>
                </c:pt>
                <c:pt idx="4">
                  <c:v>0.24347386800044</c:v>
                </c:pt>
                <c:pt idx="5">
                  <c:v>0.242115285964653</c:v>
                </c:pt>
                <c:pt idx="6">
                  <c:v>0.241205078861528</c:v>
                </c:pt>
                <c:pt idx="7">
                  <c:v>0.240224914470116</c:v>
                </c:pt>
                <c:pt idx="8">
                  <c:v>0.239471038476597</c:v>
                </c:pt>
                <c:pt idx="9">
                  <c:v>0.238947609324792</c:v>
                </c:pt>
                <c:pt idx="10">
                  <c:v>0.238563815994838</c:v>
                </c:pt>
                <c:pt idx="11">
                  <c:v>0.238240766408449</c:v>
                </c:pt>
                <c:pt idx="12">
                  <c:v>0.237934159956528</c:v>
                </c:pt>
                <c:pt idx="13">
                  <c:v>0.23761854084588</c:v>
                </c:pt>
                <c:pt idx="14">
                  <c:v>0.2373139327925</c:v>
                </c:pt>
                <c:pt idx="15">
                  <c:v>0.237023761006829</c:v>
                </c:pt>
                <c:pt idx="16">
                  <c:v>0.236743223980833</c:v>
                </c:pt>
                <c:pt idx="17">
                  <c:v>0.236468995669144</c:v>
                </c:pt>
                <c:pt idx="18">
                  <c:v>0.236200942980532</c:v>
                </c:pt>
                <c:pt idx="19">
                  <c:v>0.235940746106343</c:v>
                </c:pt>
                <c:pt idx="20">
                  <c:v>0.235689262762963</c:v>
                </c:pt>
                <c:pt idx="21">
                  <c:v>0.235444977734259</c:v>
                </c:pt>
                <c:pt idx="22">
                  <c:v>0.235204585183681</c:v>
                </c:pt>
                <c:pt idx="23">
                  <c:v>0.234964594450324</c:v>
                </c:pt>
                <c:pt idx="24">
                  <c:v>0.23472251589787</c:v>
                </c:pt>
                <c:pt idx="25">
                  <c:v>0.234477208020648</c:v>
                </c:pt>
                <c:pt idx="26">
                  <c:v>0.234228246918403</c:v>
                </c:pt>
                <c:pt idx="27">
                  <c:v>0.233973879249097</c:v>
                </c:pt>
                <c:pt idx="28">
                  <c:v>0.233707131601134</c:v>
                </c:pt>
                <c:pt idx="29">
                  <c:v>0.233411169218241</c:v>
                </c:pt>
                <c:pt idx="30">
                  <c:v>0.233066814792431</c:v>
                </c:pt>
                <c:pt idx="31">
                  <c:v>0.232708989791088</c:v>
                </c:pt>
                <c:pt idx="32">
                  <c:v>0.232407642829213</c:v>
                </c:pt>
                <c:pt idx="33">
                  <c:v>0.232137993887824</c:v>
                </c:pt>
                <c:pt idx="34">
                  <c:v>0.231822435893773</c:v>
                </c:pt>
                <c:pt idx="35">
                  <c:v>0.231420373167502</c:v>
                </c:pt>
                <c:pt idx="36">
                  <c:v>0.230941723854896</c:v>
                </c:pt>
                <c:pt idx="37">
                  <c:v>0.230439973036912</c:v>
                </c:pt>
                <c:pt idx="38">
                  <c:v>0.229977472421692</c:v>
                </c:pt>
                <c:pt idx="39">
                  <c:v>0.229594057261065</c:v>
                </c:pt>
                <c:pt idx="40">
                  <c:v>0.229278440271986</c:v>
                </c:pt>
                <c:pt idx="41">
                  <c:v>0.229011496190419</c:v>
                </c:pt>
                <c:pt idx="42">
                  <c:v>0.228785491469539</c:v>
                </c:pt>
                <c:pt idx="43">
                  <c:v>0.228585352042315</c:v>
                </c:pt>
                <c:pt idx="44">
                  <c:v>0.228394984759609</c:v>
                </c:pt>
                <c:pt idx="45">
                  <c:v>0.228190101827521</c:v>
                </c:pt>
                <c:pt idx="46">
                  <c:v>0.22793690635831</c:v>
                </c:pt>
                <c:pt idx="47">
                  <c:v>0.227669869828866</c:v>
                </c:pt>
                <c:pt idx="48">
                  <c:v>0.227736348354488</c:v>
                </c:pt>
                <c:pt idx="49">
                  <c:v>0.228107603984146</c:v>
                </c:pt>
                <c:pt idx="50">
                  <c:v>0.228663405632113</c:v>
                </c:pt>
                <c:pt idx="51">
                  <c:v>0.229034824560456</c:v>
                </c:pt>
                <c:pt idx="52">
                  <c:v>0.228755413682755</c:v>
                </c:pt>
                <c:pt idx="53">
                  <c:v>0.229032836417917</c:v>
                </c:pt>
                <c:pt idx="54">
                  <c:v>0.229797255279796</c:v>
                </c:pt>
                <c:pt idx="55">
                  <c:v>0.230373682018171</c:v>
                </c:pt>
                <c:pt idx="56">
                  <c:v>0.230422613893025</c:v>
                </c:pt>
                <c:pt idx="57">
                  <c:v>0.23028809835506</c:v>
                </c:pt>
                <c:pt idx="58">
                  <c:v>0.229926524816562</c:v>
                </c:pt>
                <c:pt idx="59">
                  <c:v>0.229866861469928</c:v>
                </c:pt>
                <c:pt idx="60">
                  <c:v>0.22969921996984</c:v>
                </c:pt>
                <c:pt idx="61">
                  <c:v>0.229468830444398</c:v>
                </c:pt>
                <c:pt idx="62">
                  <c:v>0.229410587756648</c:v>
                </c:pt>
                <c:pt idx="63">
                  <c:v>0.228642905904722</c:v>
                </c:pt>
                <c:pt idx="64">
                  <c:v>0.228255792515431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'blstm_hs10_lr3e-4'!$D$1:$D$76</c:f>
              <c:numCache>
                <c:formatCode>General</c:formatCode>
                <c:ptCount val="76"/>
                <c:pt idx="0">
                  <c:v>0.271751061888146</c:v>
                </c:pt>
                <c:pt idx="1">
                  <c:v>0.267332612928958</c:v>
                </c:pt>
                <c:pt idx="2">
                  <c:v>0.260427711988847</c:v>
                </c:pt>
                <c:pt idx="3">
                  <c:v>0.25516554580134</c:v>
                </c:pt>
                <c:pt idx="4">
                  <c:v>0.25329166544866</c:v>
                </c:pt>
                <c:pt idx="5">
                  <c:v>0.252836517025431</c:v>
                </c:pt>
                <c:pt idx="6">
                  <c:v>0.252335485496792</c:v>
                </c:pt>
                <c:pt idx="7">
                  <c:v>0.251366299286208</c:v>
                </c:pt>
                <c:pt idx="8">
                  <c:v>0.250588354851854</c:v>
                </c:pt>
                <c:pt idx="9">
                  <c:v>0.250117784422028</c:v>
                </c:pt>
                <c:pt idx="10">
                  <c:v>0.249794148278597</c:v>
                </c:pt>
                <c:pt idx="11">
                  <c:v>0.249514528639104</c:v>
                </c:pt>
                <c:pt idx="12">
                  <c:v>0.249264534407715</c:v>
                </c:pt>
                <c:pt idx="13">
                  <c:v>0.249028662756208</c:v>
                </c:pt>
                <c:pt idx="14">
                  <c:v>0.248822198621208</c:v>
                </c:pt>
                <c:pt idx="15">
                  <c:v>0.248641310789257</c:v>
                </c:pt>
                <c:pt idx="16">
                  <c:v>0.248474973653722</c:v>
                </c:pt>
                <c:pt idx="17">
                  <c:v>0.248316227022944</c:v>
                </c:pt>
                <c:pt idx="18">
                  <c:v>0.248163647154042</c:v>
                </c:pt>
                <c:pt idx="19">
                  <c:v>0.248019022457917</c:v>
                </c:pt>
                <c:pt idx="20">
                  <c:v>0.247883832693326</c:v>
                </c:pt>
                <c:pt idx="21">
                  <c:v>0.247757216377632</c:v>
                </c:pt>
                <c:pt idx="22">
                  <c:v>0.247636408991465</c:v>
                </c:pt>
                <c:pt idx="23">
                  <c:v>0.247518232132306</c:v>
                </c:pt>
                <c:pt idx="24">
                  <c:v>0.247399932809868</c:v>
                </c:pt>
                <c:pt idx="25">
                  <c:v>0.247278905618771</c:v>
                </c:pt>
                <c:pt idx="26">
                  <c:v>0.247151092693687</c:v>
                </c:pt>
                <c:pt idx="27">
                  <c:v>0.24700745350441</c:v>
                </c:pt>
                <c:pt idx="28">
                  <c:v>0.246829170359236</c:v>
                </c:pt>
                <c:pt idx="29">
                  <c:v>0.246586603691521</c:v>
                </c:pt>
                <c:pt idx="30">
                  <c:v>0.246258753103035</c:v>
                </c:pt>
                <c:pt idx="31">
                  <c:v>0.245902719559764</c:v>
                </c:pt>
                <c:pt idx="32">
                  <c:v>0.245617056582153</c:v>
                </c:pt>
                <c:pt idx="33">
                  <c:v>0.24537331622975</c:v>
                </c:pt>
                <c:pt idx="34">
                  <c:v>0.245066157833083</c:v>
                </c:pt>
                <c:pt idx="35">
                  <c:v>0.244637334736208</c:v>
                </c:pt>
                <c:pt idx="36">
                  <c:v>0.244134687404875</c:v>
                </c:pt>
                <c:pt idx="37">
                  <c:v>0.243625139358826</c:v>
                </c:pt>
                <c:pt idx="38">
                  <c:v>0.243143218136014</c:v>
                </c:pt>
                <c:pt idx="39">
                  <c:v>0.242717665059493</c:v>
                </c:pt>
                <c:pt idx="40">
                  <c:v>0.242348131110514</c:v>
                </c:pt>
                <c:pt idx="41">
                  <c:v>0.242038704140368</c:v>
                </c:pt>
                <c:pt idx="42">
                  <c:v>0.241799083699306</c:v>
                </c:pt>
                <c:pt idx="43">
                  <c:v>0.241612327653785</c:v>
                </c:pt>
                <c:pt idx="44">
                  <c:v>0.241442204539188</c:v>
                </c:pt>
                <c:pt idx="45">
                  <c:v>0.241265796783625</c:v>
                </c:pt>
                <c:pt idx="46">
                  <c:v>0.241088595978201</c:v>
                </c:pt>
                <c:pt idx="47">
                  <c:v>0.2410232367455</c:v>
                </c:pt>
                <c:pt idx="48">
                  <c:v>0.241804929844528</c:v>
                </c:pt>
                <c:pt idx="49">
                  <c:v>0.242738799494785</c:v>
                </c:pt>
                <c:pt idx="50">
                  <c:v>0.243493901103861</c:v>
                </c:pt>
                <c:pt idx="51">
                  <c:v>0.243944242393243</c:v>
                </c:pt>
                <c:pt idx="52">
                  <c:v>0.243534458147771</c:v>
                </c:pt>
                <c:pt idx="53">
                  <c:v>0.243952472543542</c:v>
                </c:pt>
                <c:pt idx="54">
                  <c:v>0.245008029425556</c:v>
                </c:pt>
                <c:pt idx="55">
                  <c:v>0.245363983383111</c:v>
                </c:pt>
                <c:pt idx="56">
                  <c:v>0.245321155263083</c:v>
                </c:pt>
                <c:pt idx="57">
                  <c:v>0.244906300652396</c:v>
                </c:pt>
                <c:pt idx="58">
                  <c:v>0.244566720429007</c:v>
                </c:pt>
                <c:pt idx="59">
                  <c:v>0.244465686045167</c:v>
                </c:pt>
                <c:pt idx="60">
                  <c:v>0.244253381821542</c:v>
                </c:pt>
                <c:pt idx="61">
                  <c:v>0.244064626073681</c:v>
                </c:pt>
                <c:pt idx="62">
                  <c:v>0.244023823079368</c:v>
                </c:pt>
                <c:pt idx="63">
                  <c:v>0.243328401766729</c:v>
                </c:pt>
                <c:pt idx="64">
                  <c:v>0.243033655854993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757616"/>
        <c:axId val="-2097051760"/>
      </c:lineChart>
      <c:catAx>
        <c:axId val="207975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7051760"/>
        <c:crosses val="autoZero"/>
        <c:auto val="1"/>
        <c:lblAlgn val="ctr"/>
        <c:lblOffset val="100"/>
        <c:noMultiLvlLbl val="0"/>
      </c:catAx>
      <c:valAx>
        <c:axId val="-20970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97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blstm_hs10_lr0.001!$C$1:$C$108</c:f>
              <c:numCache>
                <c:formatCode>General</c:formatCode>
                <c:ptCount val="108"/>
                <c:pt idx="0">
                  <c:v>0.253975503278935</c:v>
                </c:pt>
                <c:pt idx="1">
                  <c:v>0.246745829514606</c:v>
                </c:pt>
                <c:pt idx="2">
                  <c:v>0.24031273419375</c:v>
                </c:pt>
                <c:pt idx="3">
                  <c:v>0.238757863766435</c:v>
                </c:pt>
                <c:pt idx="4">
                  <c:v>0.237956327306088</c:v>
                </c:pt>
                <c:pt idx="5">
                  <c:v>0.237497958897917</c:v>
                </c:pt>
                <c:pt idx="6">
                  <c:v>0.23712997454375</c:v>
                </c:pt>
                <c:pt idx="7">
                  <c:v>0.236723913570741</c:v>
                </c:pt>
                <c:pt idx="8">
                  <c:v>0.236260070349792</c:v>
                </c:pt>
                <c:pt idx="9">
                  <c:v>0.235685699885972</c:v>
                </c:pt>
                <c:pt idx="10">
                  <c:v>0.235137187147153</c:v>
                </c:pt>
                <c:pt idx="11">
                  <c:v>0.234644510433264</c:v>
                </c:pt>
                <c:pt idx="12">
                  <c:v>0.234064512439282</c:v>
                </c:pt>
                <c:pt idx="13">
                  <c:v>0.233435562441065</c:v>
                </c:pt>
                <c:pt idx="14">
                  <c:v>0.232840532241921</c:v>
                </c:pt>
                <c:pt idx="15">
                  <c:v>0.232289984545509</c:v>
                </c:pt>
                <c:pt idx="16">
                  <c:v>0.231810367909074</c:v>
                </c:pt>
                <c:pt idx="17">
                  <c:v>0.231411838248211</c:v>
                </c:pt>
                <c:pt idx="18">
                  <c:v>0.231088800921016</c:v>
                </c:pt>
                <c:pt idx="19">
                  <c:v>0.230785491616333</c:v>
                </c:pt>
                <c:pt idx="20">
                  <c:v>0.230421241832299</c:v>
                </c:pt>
                <c:pt idx="21">
                  <c:v>0.230031092013715</c:v>
                </c:pt>
                <c:pt idx="22">
                  <c:v>0.229733682998574</c:v>
                </c:pt>
                <c:pt idx="23">
                  <c:v>0.229535140548016</c:v>
                </c:pt>
                <c:pt idx="24">
                  <c:v>0.229384571356273</c:v>
                </c:pt>
                <c:pt idx="25">
                  <c:v>0.229274016891009</c:v>
                </c:pt>
                <c:pt idx="26">
                  <c:v>0.229185165467551</c:v>
                </c:pt>
                <c:pt idx="27">
                  <c:v>0.229042516781933</c:v>
                </c:pt>
                <c:pt idx="28">
                  <c:v>0.228815783442183</c:v>
                </c:pt>
                <c:pt idx="29">
                  <c:v>0.228576238972664</c:v>
                </c:pt>
                <c:pt idx="30">
                  <c:v>0.228295741057523</c:v>
                </c:pt>
                <c:pt idx="31">
                  <c:v>0.228089257545565</c:v>
                </c:pt>
                <c:pt idx="32">
                  <c:v>0.227925191872794</c:v>
                </c:pt>
                <c:pt idx="33">
                  <c:v>0.227836999535262</c:v>
                </c:pt>
                <c:pt idx="34">
                  <c:v>0.227802130106613</c:v>
                </c:pt>
                <c:pt idx="35">
                  <c:v>0.227710921855097</c:v>
                </c:pt>
                <c:pt idx="36">
                  <c:v>0.227787446407576</c:v>
                </c:pt>
                <c:pt idx="37">
                  <c:v>0.227170926722282</c:v>
                </c:pt>
                <c:pt idx="38">
                  <c:v>0.227065166392262</c:v>
                </c:pt>
                <c:pt idx="39">
                  <c:v>0.226375980911405</c:v>
                </c:pt>
                <c:pt idx="40">
                  <c:v>0.226004219834067</c:v>
                </c:pt>
                <c:pt idx="41">
                  <c:v>0.225686129040803</c:v>
                </c:pt>
                <c:pt idx="42">
                  <c:v>0.225406171322215</c:v>
                </c:pt>
                <c:pt idx="43">
                  <c:v>0.225082852761954</c:v>
                </c:pt>
                <c:pt idx="44">
                  <c:v>0.224725242149794</c:v>
                </c:pt>
                <c:pt idx="45">
                  <c:v>0.22553905690806</c:v>
                </c:pt>
                <c:pt idx="46">
                  <c:v>0.22405391889837</c:v>
                </c:pt>
                <c:pt idx="47">
                  <c:v>0.224312100111958</c:v>
                </c:pt>
                <c:pt idx="48">
                  <c:v>0.223395263864998</c:v>
                </c:pt>
                <c:pt idx="49">
                  <c:v>0.223340425624095</c:v>
                </c:pt>
                <c:pt idx="50">
                  <c:v>0.223167788028134</c:v>
                </c:pt>
                <c:pt idx="51">
                  <c:v>0.222934246933174</c:v>
                </c:pt>
                <c:pt idx="52">
                  <c:v>0.222742919609546</c:v>
                </c:pt>
                <c:pt idx="53">
                  <c:v>0.222171502780306</c:v>
                </c:pt>
                <c:pt idx="54">
                  <c:v>0.221987257904634</c:v>
                </c:pt>
                <c:pt idx="55">
                  <c:v>0.223297287465387</c:v>
                </c:pt>
                <c:pt idx="56">
                  <c:v>0.221687170590792</c:v>
                </c:pt>
                <c:pt idx="57">
                  <c:v>0.221065517446208</c:v>
                </c:pt>
                <c:pt idx="58">
                  <c:v>0.220695821140794</c:v>
                </c:pt>
                <c:pt idx="59">
                  <c:v>0.220411933324799</c:v>
                </c:pt>
                <c:pt idx="60">
                  <c:v>0.219991708817139</c:v>
                </c:pt>
                <c:pt idx="61">
                  <c:v>0.220091059033968</c:v>
                </c:pt>
                <c:pt idx="62">
                  <c:v>0.220008177103556</c:v>
                </c:pt>
                <c:pt idx="63">
                  <c:v>0.219482883245771</c:v>
                </c:pt>
                <c:pt idx="64">
                  <c:v>0.219938671511271</c:v>
                </c:pt>
                <c:pt idx="65">
                  <c:v>0.219612903901681</c:v>
                </c:pt>
                <c:pt idx="66">
                  <c:v>0.218616902665856</c:v>
                </c:pt>
                <c:pt idx="67">
                  <c:v>0.218340880528123</c:v>
                </c:pt>
                <c:pt idx="68">
                  <c:v>0.221288414705889</c:v>
                </c:pt>
                <c:pt idx="69">
                  <c:v>0.218179403214525</c:v>
                </c:pt>
                <c:pt idx="70">
                  <c:v>0.218042229095093</c:v>
                </c:pt>
                <c:pt idx="71">
                  <c:v>0.217872529814676</c:v>
                </c:pt>
                <c:pt idx="72">
                  <c:v>0.217500843523213</c:v>
                </c:pt>
                <c:pt idx="73">
                  <c:v>0.217661299582056</c:v>
                </c:pt>
                <c:pt idx="74">
                  <c:v>0.216563978697546</c:v>
                </c:pt>
                <c:pt idx="75">
                  <c:v>0.216462705107745</c:v>
                </c:pt>
                <c:pt idx="76">
                  <c:v>0.216931688786887</c:v>
                </c:pt>
                <c:pt idx="77">
                  <c:v>0.221080417483806</c:v>
                </c:pt>
                <c:pt idx="78">
                  <c:v>0.217441809629854</c:v>
                </c:pt>
                <c:pt idx="79">
                  <c:v>0.217064216691586</c:v>
                </c:pt>
                <c:pt idx="80">
                  <c:v>0.220294796911974</c:v>
                </c:pt>
                <c:pt idx="81">
                  <c:v>0.217480423387757</c:v>
                </c:pt>
                <c:pt idx="82">
                  <c:v>0.216800192185546</c:v>
                </c:pt>
                <c:pt idx="83">
                  <c:v>0.215318389068484</c:v>
                </c:pt>
                <c:pt idx="84">
                  <c:v>0.216600421486016</c:v>
                </c:pt>
                <c:pt idx="85">
                  <c:v>0.214844626291229</c:v>
                </c:pt>
                <c:pt idx="86">
                  <c:v>0.214906158342627</c:v>
                </c:pt>
                <c:pt idx="87">
                  <c:v>0.217327091835699</c:v>
                </c:pt>
                <c:pt idx="88">
                  <c:v>0.214941733257072</c:v>
                </c:pt>
                <c:pt idx="89">
                  <c:v>0.21427918850235</c:v>
                </c:pt>
                <c:pt idx="90">
                  <c:v>0.214258592810058</c:v>
                </c:pt>
                <c:pt idx="91">
                  <c:v>0.21431381948706</c:v>
                </c:pt>
                <c:pt idx="92">
                  <c:v>0.21310610471406</c:v>
                </c:pt>
                <c:pt idx="93">
                  <c:v>0.214145999642919</c:v>
                </c:pt>
                <c:pt idx="94">
                  <c:v>0.218443824360359</c:v>
                </c:pt>
                <c:pt idx="95">
                  <c:v>0.212195498377606</c:v>
                </c:pt>
                <c:pt idx="96">
                  <c:v>0.211376843158632</c:v>
                </c:pt>
                <c:pt idx="97">
                  <c:v>0.228874848134535</c:v>
                </c:pt>
                <c:pt idx="98">
                  <c:v>0.224453440568866</c:v>
                </c:pt>
                <c:pt idx="99">
                  <c:v>0.223552968414745</c:v>
                </c:pt>
                <c:pt idx="100">
                  <c:v>0.222064277057722</c:v>
                </c:pt>
                <c:pt idx="101">
                  <c:v>0.221576511092234</c:v>
                </c:pt>
                <c:pt idx="102">
                  <c:v>0.221222048772944</c:v>
                </c:pt>
                <c:pt idx="103">
                  <c:v>0.221366064640917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blstm_hs10_lr0.001!$D$1:$D$108</c:f>
              <c:numCache>
                <c:formatCode>General</c:formatCode>
                <c:ptCount val="108"/>
                <c:pt idx="0">
                  <c:v>0.262379516741188</c:v>
                </c:pt>
                <c:pt idx="1">
                  <c:v>0.256009527750583</c:v>
                </c:pt>
                <c:pt idx="2">
                  <c:v>0.250789626925368</c:v>
                </c:pt>
                <c:pt idx="3">
                  <c:v>0.249550237859271</c:v>
                </c:pt>
                <c:pt idx="4">
                  <c:v>0.248982759190611</c:v>
                </c:pt>
                <c:pt idx="5">
                  <c:v>0.248767934661569</c:v>
                </c:pt>
                <c:pt idx="6">
                  <c:v>0.248611428276979</c:v>
                </c:pt>
                <c:pt idx="7">
                  <c:v>0.24838766256941</c:v>
                </c:pt>
                <c:pt idx="8">
                  <c:v>0.248095550542639</c:v>
                </c:pt>
                <c:pt idx="9">
                  <c:v>0.24771600102234</c:v>
                </c:pt>
                <c:pt idx="10">
                  <c:v>0.247319094639729</c:v>
                </c:pt>
                <c:pt idx="11">
                  <c:v>0.246942143153625</c:v>
                </c:pt>
                <c:pt idx="12">
                  <c:v>0.24648926952359</c:v>
                </c:pt>
                <c:pt idx="13">
                  <c:v>0.245982209939451</c:v>
                </c:pt>
                <c:pt idx="14">
                  <c:v>0.245464520706306</c:v>
                </c:pt>
                <c:pt idx="15">
                  <c:v>0.244942330770986</c:v>
                </c:pt>
                <c:pt idx="16">
                  <c:v>0.244440297180333</c:v>
                </c:pt>
                <c:pt idx="17">
                  <c:v>0.243968033344035</c:v>
                </c:pt>
                <c:pt idx="18">
                  <c:v>0.243533880357368</c:v>
                </c:pt>
                <c:pt idx="19">
                  <c:v>0.243147510000111</c:v>
                </c:pt>
                <c:pt idx="20">
                  <c:v>0.242822065081319</c:v>
                </c:pt>
                <c:pt idx="21">
                  <c:v>0.242653085473826</c:v>
                </c:pt>
                <c:pt idx="22">
                  <c:v>0.242708363290111</c:v>
                </c:pt>
                <c:pt idx="23">
                  <c:v>0.24282058160575</c:v>
                </c:pt>
                <c:pt idx="24">
                  <c:v>0.242935023110222</c:v>
                </c:pt>
                <c:pt idx="25">
                  <c:v>0.243129522233639</c:v>
                </c:pt>
                <c:pt idx="26">
                  <c:v>0.243405860136764</c:v>
                </c:pt>
                <c:pt idx="27">
                  <c:v>0.243602301640701</c:v>
                </c:pt>
                <c:pt idx="28">
                  <c:v>0.243625644288035</c:v>
                </c:pt>
                <c:pt idx="29">
                  <c:v>0.243584958533069</c:v>
                </c:pt>
                <c:pt idx="30">
                  <c:v>0.243478245076931</c:v>
                </c:pt>
                <c:pt idx="31">
                  <c:v>0.243445823056368</c:v>
                </c:pt>
                <c:pt idx="32">
                  <c:v>0.243473251655</c:v>
                </c:pt>
                <c:pt idx="33">
                  <c:v>0.243540102634049</c:v>
                </c:pt>
                <c:pt idx="34">
                  <c:v>0.243599419090146</c:v>
                </c:pt>
                <c:pt idx="35">
                  <c:v>0.243623330531104</c:v>
                </c:pt>
                <c:pt idx="36">
                  <c:v>0.243852378861444</c:v>
                </c:pt>
                <c:pt idx="37">
                  <c:v>0.243343844557778</c:v>
                </c:pt>
                <c:pt idx="38">
                  <c:v>0.243419599641903</c:v>
                </c:pt>
                <c:pt idx="39">
                  <c:v>0.243026490378222</c:v>
                </c:pt>
                <c:pt idx="40">
                  <c:v>0.24288091590709</c:v>
                </c:pt>
                <c:pt idx="41">
                  <c:v>0.242794969099771</c:v>
                </c:pt>
                <c:pt idx="42">
                  <c:v>0.24274441742009</c:v>
                </c:pt>
                <c:pt idx="43">
                  <c:v>0.242653891864743</c:v>
                </c:pt>
                <c:pt idx="44">
                  <c:v>0.241720309746479</c:v>
                </c:pt>
                <c:pt idx="45">
                  <c:v>0.243176922747028</c:v>
                </c:pt>
                <c:pt idx="46">
                  <c:v>0.242341337784611</c:v>
                </c:pt>
                <c:pt idx="47">
                  <c:v>0.242885028872917</c:v>
                </c:pt>
                <c:pt idx="48">
                  <c:v>0.242429437337479</c:v>
                </c:pt>
                <c:pt idx="49">
                  <c:v>0.242244188782</c:v>
                </c:pt>
                <c:pt idx="50">
                  <c:v>0.24194354472741</c:v>
                </c:pt>
                <c:pt idx="51">
                  <c:v>0.241825381326354</c:v>
                </c:pt>
                <c:pt idx="52">
                  <c:v>0.241522292438597</c:v>
                </c:pt>
                <c:pt idx="53">
                  <c:v>0.241903043188958</c:v>
                </c:pt>
                <c:pt idx="54">
                  <c:v>0.241287254732722</c:v>
                </c:pt>
                <c:pt idx="55">
                  <c:v>0.241273518809361</c:v>
                </c:pt>
                <c:pt idx="56">
                  <c:v>0.241126735246472</c:v>
                </c:pt>
                <c:pt idx="57">
                  <c:v>0.241635157931681</c:v>
                </c:pt>
                <c:pt idx="58">
                  <c:v>0.241666648249333</c:v>
                </c:pt>
                <c:pt idx="59">
                  <c:v>0.241496984548597</c:v>
                </c:pt>
                <c:pt idx="60">
                  <c:v>0.241718298737201</c:v>
                </c:pt>
                <c:pt idx="61">
                  <c:v>0.242101175557806</c:v>
                </c:pt>
                <c:pt idx="62">
                  <c:v>0.242405133798757</c:v>
                </c:pt>
                <c:pt idx="63">
                  <c:v>0.242212079581035</c:v>
                </c:pt>
                <c:pt idx="64">
                  <c:v>0.242704960139854</c:v>
                </c:pt>
                <c:pt idx="65">
                  <c:v>0.241440195288299</c:v>
                </c:pt>
                <c:pt idx="66">
                  <c:v>0.241388599890951</c:v>
                </c:pt>
                <c:pt idx="67">
                  <c:v>0.241966550020681</c:v>
                </c:pt>
                <c:pt idx="68">
                  <c:v>0.241407612107882</c:v>
                </c:pt>
                <c:pt idx="69">
                  <c:v>0.241363854669104</c:v>
                </c:pt>
                <c:pt idx="70">
                  <c:v>0.24023940247225</c:v>
                </c:pt>
                <c:pt idx="71">
                  <c:v>0.240764484760285</c:v>
                </c:pt>
                <c:pt idx="72">
                  <c:v>0.241434335380687</c:v>
                </c:pt>
                <c:pt idx="73">
                  <c:v>0.240064772545333</c:v>
                </c:pt>
                <c:pt idx="74">
                  <c:v>0.240688135783187</c:v>
                </c:pt>
                <c:pt idx="75">
                  <c:v>0.241331955139403</c:v>
                </c:pt>
                <c:pt idx="76">
                  <c:v>0.241060110056125</c:v>
                </c:pt>
                <c:pt idx="77">
                  <c:v>0.24085593063516</c:v>
                </c:pt>
                <c:pt idx="78">
                  <c:v>0.238625665858958</c:v>
                </c:pt>
                <c:pt idx="79">
                  <c:v>0.240602373061465</c:v>
                </c:pt>
                <c:pt idx="80">
                  <c:v>0.242701368905215</c:v>
                </c:pt>
                <c:pt idx="81">
                  <c:v>0.241973729467521</c:v>
                </c:pt>
                <c:pt idx="82">
                  <c:v>0.24119795784759</c:v>
                </c:pt>
                <c:pt idx="83">
                  <c:v>0.241226337291632</c:v>
                </c:pt>
                <c:pt idx="84">
                  <c:v>0.241711269511826</c:v>
                </c:pt>
                <c:pt idx="85">
                  <c:v>0.24076909602925</c:v>
                </c:pt>
                <c:pt idx="86">
                  <c:v>0.24066127395584</c:v>
                </c:pt>
                <c:pt idx="87">
                  <c:v>0.241202746532979</c:v>
                </c:pt>
                <c:pt idx="88">
                  <c:v>0.241492226563076</c:v>
                </c:pt>
                <c:pt idx="89">
                  <c:v>0.240768068248243</c:v>
                </c:pt>
                <c:pt idx="90">
                  <c:v>0.240014056061521</c:v>
                </c:pt>
                <c:pt idx="91">
                  <c:v>0.240498589789611</c:v>
                </c:pt>
                <c:pt idx="92">
                  <c:v>0.240625189290139</c:v>
                </c:pt>
                <c:pt idx="93">
                  <c:v>0.241777308965819</c:v>
                </c:pt>
                <c:pt idx="94">
                  <c:v>0.238771777973528</c:v>
                </c:pt>
                <c:pt idx="95">
                  <c:v>0.239374874465056</c:v>
                </c:pt>
                <c:pt idx="96">
                  <c:v>0.240492986147528</c:v>
                </c:pt>
                <c:pt idx="97">
                  <c:v>0.244789088096826</c:v>
                </c:pt>
                <c:pt idx="98">
                  <c:v>0.243645038558028</c:v>
                </c:pt>
                <c:pt idx="99">
                  <c:v>0.243658128876326</c:v>
                </c:pt>
                <c:pt idx="100">
                  <c:v>0.243933006581604</c:v>
                </c:pt>
                <c:pt idx="101">
                  <c:v>0.242138877696924</c:v>
                </c:pt>
                <c:pt idx="102">
                  <c:v>0.242198931640042</c:v>
                </c:pt>
                <c:pt idx="103">
                  <c:v>0.241519861800826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2317184"/>
        <c:axId val="-966108704"/>
      </c:lineChart>
      <c:catAx>
        <c:axId val="-98231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66108704"/>
        <c:crosses val="autoZero"/>
        <c:auto val="1"/>
        <c:lblAlgn val="ctr"/>
        <c:lblOffset val="100"/>
        <c:noMultiLvlLbl val="0"/>
      </c:catAx>
      <c:valAx>
        <c:axId val="-9661087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823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blstm_hs10_lr0.003!$C$1:$C$100</c:f>
              <c:numCache>
                <c:formatCode>General</c:formatCode>
                <c:ptCount val="100"/>
                <c:pt idx="0">
                  <c:v>0.252663370725116</c:v>
                </c:pt>
                <c:pt idx="1">
                  <c:v>0.250182683284491</c:v>
                </c:pt>
                <c:pt idx="2">
                  <c:v>0.24142886368713</c:v>
                </c:pt>
                <c:pt idx="3">
                  <c:v>0.238840907713403</c:v>
                </c:pt>
                <c:pt idx="4">
                  <c:v>0.237568382549375</c:v>
                </c:pt>
                <c:pt idx="5">
                  <c:v>0.236616321246204</c:v>
                </c:pt>
                <c:pt idx="6">
                  <c:v>0.235819240624074</c:v>
                </c:pt>
                <c:pt idx="7">
                  <c:v>0.235083772442963</c:v>
                </c:pt>
                <c:pt idx="8">
                  <c:v>0.234348907758426</c:v>
                </c:pt>
                <c:pt idx="9">
                  <c:v>0.23368256028338</c:v>
                </c:pt>
                <c:pt idx="10">
                  <c:v>0.233054077754352</c:v>
                </c:pt>
                <c:pt idx="11">
                  <c:v>0.232644769995579</c:v>
                </c:pt>
                <c:pt idx="12">
                  <c:v>0.232287092811713</c:v>
                </c:pt>
                <c:pt idx="13">
                  <c:v>0.23188638905912</c:v>
                </c:pt>
                <c:pt idx="14">
                  <c:v>0.231506711322963</c:v>
                </c:pt>
                <c:pt idx="15">
                  <c:v>0.231188307741634</c:v>
                </c:pt>
                <c:pt idx="16">
                  <c:v>0.230524874546356</c:v>
                </c:pt>
                <c:pt idx="17">
                  <c:v>0.229675397054641</c:v>
                </c:pt>
                <c:pt idx="18">
                  <c:v>0.229485776466266</c:v>
                </c:pt>
                <c:pt idx="19">
                  <c:v>0.229009704808806</c:v>
                </c:pt>
                <c:pt idx="20">
                  <c:v>0.228363368895961</c:v>
                </c:pt>
                <c:pt idx="21">
                  <c:v>0.227924668727067</c:v>
                </c:pt>
                <c:pt idx="22">
                  <c:v>0.227556930226153</c:v>
                </c:pt>
                <c:pt idx="23">
                  <c:v>0.227177703048882</c:v>
                </c:pt>
                <c:pt idx="24">
                  <c:v>0.226757309096183</c:v>
                </c:pt>
                <c:pt idx="25">
                  <c:v>0.226374832075873</c:v>
                </c:pt>
                <c:pt idx="26">
                  <c:v>0.226033233123794</c:v>
                </c:pt>
                <c:pt idx="27">
                  <c:v>0.225727961955641</c:v>
                </c:pt>
                <c:pt idx="28">
                  <c:v>0.225432982561449</c:v>
                </c:pt>
                <c:pt idx="29">
                  <c:v>0.225113772753627</c:v>
                </c:pt>
                <c:pt idx="30">
                  <c:v>0.224791890187595</c:v>
                </c:pt>
                <c:pt idx="31">
                  <c:v>0.224493504405782</c:v>
                </c:pt>
                <c:pt idx="32">
                  <c:v>0.224219563478174</c:v>
                </c:pt>
                <c:pt idx="33">
                  <c:v>0.223970414058597</c:v>
                </c:pt>
                <c:pt idx="34">
                  <c:v>0.2237318956651</c:v>
                </c:pt>
                <c:pt idx="35">
                  <c:v>0.223447086837146</c:v>
                </c:pt>
                <c:pt idx="36">
                  <c:v>0.223130394625889</c:v>
                </c:pt>
                <c:pt idx="37">
                  <c:v>0.223123301839789</c:v>
                </c:pt>
                <c:pt idx="38">
                  <c:v>0.224244711489683</c:v>
                </c:pt>
                <c:pt idx="39">
                  <c:v>0.223170478167118</c:v>
                </c:pt>
                <c:pt idx="40">
                  <c:v>0.22284868886544</c:v>
                </c:pt>
                <c:pt idx="41">
                  <c:v>0.221765312149262</c:v>
                </c:pt>
                <c:pt idx="42">
                  <c:v>0.222417722808222</c:v>
                </c:pt>
                <c:pt idx="43">
                  <c:v>0.221858901656822</c:v>
                </c:pt>
                <c:pt idx="44">
                  <c:v>0.222061753783808</c:v>
                </c:pt>
                <c:pt idx="45">
                  <c:v>0.220504472052866</c:v>
                </c:pt>
                <c:pt idx="46">
                  <c:v>0.223769590474116</c:v>
                </c:pt>
                <c:pt idx="47">
                  <c:v>0.221709571118093</c:v>
                </c:pt>
                <c:pt idx="48">
                  <c:v>0.224143359186162</c:v>
                </c:pt>
                <c:pt idx="49">
                  <c:v>0.220843994127387</c:v>
                </c:pt>
                <c:pt idx="50">
                  <c:v>0.218932854648887</c:v>
                </c:pt>
                <c:pt idx="51">
                  <c:v>0.2211150072346</c:v>
                </c:pt>
                <c:pt idx="52">
                  <c:v>0.219781379775801</c:v>
                </c:pt>
                <c:pt idx="53">
                  <c:v>0.229732992805435</c:v>
                </c:pt>
                <c:pt idx="54">
                  <c:v>0.226667715450118</c:v>
                </c:pt>
                <c:pt idx="55">
                  <c:v>0.223602323234769</c:v>
                </c:pt>
                <c:pt idx="56">
                  <c:v>0.221285465643472</c:v>
                </c:pt>
                <c:pt idx="57">
                  <c:v>0.221173356303625</c:v>
                </c:pt>
                <c:pt idx="58">
                  <c:v>0.219344339913148</c:v>
                </c:pt>
                <c:pt idx="59">
                  <c:v>0.221640154571206</c:v>
                </c:pt>
                <c:pt idx="60">
                  <c:v>0.218409420826826</c:v>
                </c:pt>
                <c:pt idx="61">
                  <c:v>0.219687393997752</c:v>
                </c:pt>
                <c:pt idx="62">
                  <c:v>0.218531673329505</c:v>
                </c:pt>
                <c:pt idx="63">
                  <c:v>0.216160464642648</c:v>
                </c:pt>
                <c:pt idx="64">
                  <c:v>0.21780993531228</c:v>
                </c:pt>
                <c:pt idx="65">
                  <c:v>0.215952966929852</c:v>
                </c:pt>
                <c:pt idx="66">
                  <c:v>0.217145393189095</c:v>
                </c:pt>
                <c:pt idx="67">
                  <c:v>0.219236871407419</c:v>
                </c:pt>
                <c:pt idx="68">
                  <c:v>0.217904211116366</c:v>
                </c:pt>
                <c:pt idx="69">
                  <c:v>0.221847722749199</c:v>
                </c:pt>
                <c:pt idx="70">
                  <c:v>0.227935345816076</c:v>
                </c:pt>
                <c:pt idx="71">
                  <c:v>0.221288116326958</c:v>
                </c:pt>
                <c:pt idx="72">
                  <c:v>0.221063586566868</c:v>
                </c:pt>
                <c:pt idx="73">
                  <c:v>0.216386849037199</c:v>
                </c:pt>
                <c:pt idx="74">
                  <c:v>0.215237648063972</c:v>
                </c:pt>
                <c:pt idx="75">
                  <c:v>0.213813169451498</c:v>
                </c:pt>
                <c:pt idx="76">
                  <c:v>0.221551225205116</c:v>
                </c:pt>
                <c:pt idx="77">
                  <c:v>0.213654380096836</c:v>
                </c:pt>
                <c:pt idx="78">
                  <c:v>0.215124232773877</c:v>
                </c:pt>
                <c:pt idx="79">
                  <c:v>0.2138976575324</c:v>
                </c:pt>
                <c:pt idx="80">
                  <c:v>0.212638164446081</c:v>
                </c:pt>
                <c:pt idx="81">
                  <c:v>0.211473507391111</c:v>
                </c:pt>
                <c:pt idx="82">
                  <c:v>0.214071686790199</c:v>
                </c:pt>
                <c:pt idx="83">
                  <c:v>0.213974689553368</c:v>
                </c:pt>
                <c:pt idx="84">
                  <c:v>0.220174505413056</c:v>
                </c:pt>
                <c:pt idx="85">
                  <c:v>0.214056602332225</c:v>
                </c:pt>
                <c:pt idx="86">
                  <c:v>0.21321147394084</c:v>
                </c:pt>
                <c:pt idx="87">
                  <c:v>0.212377883387213</c:v>
                </c:pt>
                <c:pt idx="88">
                  <c:v>0.213796652081407</c:v>
                </c:pt>
                <c:pt idx="89">
                  <c:v>0.213319392923532</c:v>
                </c:pt>
                <c:pt idx="90">
                  <c:v>0.211617385970627</c:v>
                </c:pt>
                <c:pt idx="91">
                  <c:v>0.214581837945472</c:v>
                </c:pt>
                <c:pt idx="92">
                  <c:v>0.20938033358588</c:v>
                </c:pt>
                <c:pt idx="93">
                  <c:v>0.231998678608241</c:v>
                </c:pt>
                <c:pt idx="94">
                  <c:v>0.220208733107937</c:v>
                </c:pt>
                <c:pt idx="95">
                  <c:v>0.216130323735866</c:v>
                </c:pt>
                <c:pt idx="96">
                  <c:v>0.212708068582037</c:v>
                </c:pt>
                <c:pt idx="97">
                  <c:v>0.211565889625687</c:v>
                </c:pt>
                <c:pt idx="98">
                  <c:v>0.243656599040069</c:v>
                </c:pt>
                <c:pt idx="99">
                  <c:v>0.213442435250419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blstm_hs10_lr0.003!$D$1:$D$100</c:f>
              <c:numCache>
                <c:formatCode>General</c:formatCode>
                <c:ptCount val="100"/>
                <c:pt idx="0">
                  <c:v>0.261146062407257</c:v>
                </c:pt>
                <c:pt idx="1">
                  <c:v>0.258866965771521</c:v>
                </c:pt>
                <c:pt idx="2">
                  <c:v>0.251078318846167</c:v>
                </c:pt>
                <c:pt idx="3">
                  <c:v>0.248836214374674</c:v>
                </c:pt>
                <c:pt idx="4">
                  <c:v>0.247576277792312</c:v>
                </c:pt>
                <c:pt idx="5">
                  <c:v>0.246872159838778</c:v>
                </c:pt>
                <c:pt idx="6">
                  <c:v>0.246258160679979</c:v>
                </c:pt>
                <c:pt idx="7">
                  <c:v>0.245627756785618</c:v>
                </c:pt>
                <c:pt idx="8">
                  <c:v>0.245052925075694</c:v>
                </c:pt>
                <c:pt idx="9">
                  <c:v>0.244444546058979</c:v>
                </c:pt>
                <c:pt idx="10">
                  <c:v>0.243794058582722</c:v>
                </c:pt>
                <c:pt idx="11">
                  <c:v>0.243315406362069</c:v>
                </c:pt>
                <c:pt idx="12">
                  <c:v>0.242932790959826</c:v>
                </c:pt>
                <c:pt idx="13">
                  <c:v>0.242562168622889</c:v>
                </c:pt>
                <c:pt idx="14">
                  <c:v>0.242247760709736</c:v>
                </c:pt>
                <c:pt idx="15">
                  <c:v>0.242036667340444</c:v>
                </c:pt>
                <c:pt idx="16">
                  <c:v>0.241548926632597</c:v>
                </c:pt>
                <c:pt idx="17">
                  <c:v>0.240852602204278</c:v>
                </c:pt>
                <c:pt idx="18">
                  <c:v>0.240845003812931</c:v>
                </c:pt>
                <c:pt idx="19">
                  <c:v>0.240606361714403</c:v>
                </c:pt>
                <c:pt idx="20">
                  <c:v>0.24032341593316</c:v>
                </c:pt>
                <c:pt idx="21">
                  <c:v>0.240311755873528</c:v>
                </c:pt>
                <c:pt idx="22">
                  <c:v>0.240342823653187</c:v>
                </c:pt>
                <c:pt idx="23">
                  <c:v>0.240323643796208</c:v>
                </c:pt>
                <c:pt idx="24">
                  <c:v>0.240152024086611</c:v>
                </c:pt>
                <c:pt idx="25">
                  <c:v>0.239996586803924</c:v>
                </c:pt>
                <c:pt idx="26">
                  <c:v>0.239887105980639</c:v>
                </c:pt>
                <c:pt idx="27">
                  <c:v>0.239823015062924</c:v>
                </c:pt>
                <c:pt idx="28">
                  <c:v>0.23977851124675</c:v>
                </c:pt>
                <c:pt idx="29">
                  <c:v>0.239679843928139</c:v>
                </c:pt>
                <c:pt idx="30">
                  <c:v>0.239573756505389</c:v>
                </c:pt>
                <c:pt idx="31">
                  <c:v>0.239498597317111</c:v>
                </c:pt>
                <c:pt idx="32">
                  <c:v>0.23946043678443</c:v>
                </c:pt>
                <c:pt idx="33">
                  <c:v>0.239495851466715</c:v>
                </c:pt>
                <c:pt idx="34">
                  <c:v>0.239598017649826</c:v>
                </c:pt>
                <c:pt idx="35">
                  <c:v>0.2395336277465</c:v>
                </c:pt>
                <c:pt idx="36">
                  <c:v>0.239340256395146</c:v>
                </c:pt>
                <c:pt idx="37">
                  <c:v>0.239441248947035</c:v>
                </c:pt>
                <c:pt idx="38">
                  <c:v>0.24056871660475</c:v>
                </c:pt>
                <c:pt idx="39">
                  <c:v>0.237454650382951</c:v>
                </c:pt>
                <c:pt idx="40">
                  <c:v>0.239968701125417</c:v>
                </c:pt>
                <c:pt idx="41">
                  <c:v>0.238211170879556</c:v>
                </c:pt>
                <c:pt idx="42">
                  <c:v>0.239703638389437</c:v>
                </c:pt>
                <c:pt idx="43">
                  <c:v>0.239561122925097</c:v>
                </c:pt>
                <c:pt idx="44">
                  <c:v>0.24086808944891</c:v>
                </c:pt>
                <c:pt idx="45">
                  <c:v>0.239184145288403</c:v>
                </c:pt>
                <c:pt idx="46">
                  <c:v>0.240874150163986</c:v>
                </c:pt>
                <c:pt idx="47">
                  <c:v>0.238464642841701</c:v>
                </c:pt>
                <c:pt idx="48">
                  <c:v>0.241489519308701</c:v>
                </c:pt>
                <c:pt idx="49">
                  <c:v>0.238662843637917</c:v>
                </c:pt>
                <c:pt idx="50">
                  <c:v>0.238946203280549</c:v>
                </c:pt>
                <c:pt idx="51">
                  <c:v>0.239519674319861</c:v>
                </c:pt>
                <c:pt idx="52">
                  <c:v>0.238954256033938</c:v>
                </c:pt>
                <c:pt idx="53">
                  <c:v>0.247868872861576</c:v>
                </c:pt>
                <c:pt idx="54">
                  <c:v>0.241428494982306</c:v>
                </c:pt>
                <c:pt idx="55">
                  <c:v>0.239066942170479</c:v>
                </c:pt>
                <c:pt idx="56">
                  <c:v>0.238556913548618</c:v>
                </c:pt>
                <c:pt idx="57">
                  <c:v>0.238881291871396</c:v>
                </c:pt>
                <c:pt idx="58">
                  <c:v>0.238044903979715</c:v>
                </c:pt>
                <c:pt idx="59">
                  <c:v>0.239486665053257</c:v>
                </c:pt>
                <c:pt idx="60">
                  <c:v>0.237492632856236</c:v>
                </c:pt>
                <c:pt idx="61">
                  <c:v>0.235289501814035</c:v>
                </c:pt>
                <c:pt idx="62">
                  <c:v>0.238873227185618</c:v>
                </c:pt>
                <c:pt idx="63">
                  <c:v>0.237816369417937</c:v>
                </c:pt>
                <c:pt idx="64">
                  <c:v>0.237062508283125</c:v>
                </c:pt>
                <c:pt idx="65">
                  <c:v>0.240632329773472</c:v>
                </c:pt>
                <c:pt idx="66">
                  <c:v>0.237679395212431</c:v>
                </c:pt>
                <c:pt idx="67">
                  <c:v>0.238480136947625</c:v>
                </c:pt>
                <c:pt idx="68">
                  <c:v>0.236130328090285</c:v>
                </c:pt>
                <c:pt idx="69">
                  <c:v>0.245161650874924</c:v>
                </c:pt>
                <c:pt idx="70">
                  <c:v>0.241782095184833</c:v>
                </c:pt>
                <c:pt idx="71">
                  <c:v>0.241625330435674</c:v>
                </c:pt>
                <c:pt idx="72">
                  <c:v>0.244164782581965</c:v>
                </c:pt>
                <c:pt idx="73">
                  <c:v>0.240767764010611</c:v>
                </c:pt>
                <c:pt idx="74">
                  <c:v>0.235571815623681</c:v>
                </c:pt>
                <c:pt idx="75">
                  <c:v>0.240124146746403</c:v>
                </c:pt>
                <c:pt idx="76">
                  <c:v>0.241505666121118</c:v>
                </c:pt>
                <c:pt idx="77">
                  <c:v>0.238152380237847</c:v>
                </c:pt>
                <c:pt idx="78">
                  <c:v>0.237873400293306</c:v>
                </c:pt>
                <c:pt idx="79">
                  <c:v>0.236787572367979</c:v>
                </c:pt>
                <c:pt idx="80">
                  <c:v>0.237264951641465</c:v>
                </c:pt>
                <c:pt idx="81">
                  <c:v>0.237130839841118</c:v>
                </c:pt>
                <c:pt idx="82">
                  <c:v>0.239149527317285</c:v>
                </c:pt>
                <c:pt idx="83">
                  <c:v>0.239298008906535</c:v>
                </c:pt>
                <c:pt idx="84">
                  <c:v>0.240054963929833</c:v>
                </c:pt>
                <c:pt idx="85">
                  <c:v>0.234712734393681</c:v>
                </c:pt>
                <c:pt idx="86">
                  <c:v>0.235496504987403</c:v>
                </c:pt>
                <c:pt idx="87">
                  <c:v>0.240255934620556</c:v>
                </c:pt>
                <c:pt idx="88">
                  <c:v>0.241571061302681</c:v>
                </c:pt>
                <c:pt idx="89">
                  <c:v>0.2419143950595</c:v>
                </c:pt>
                <c:pt idx="90">
                  <c:v>0.242245834829104</c:v>
                </c:pt>
                <c:pt idx="91">
                  <c:v>0.243116711928292</c:v>
                </c:pt>
                <c:pt idx="92">
                  <c:v>0.241885380502819</c:v>
                </c:pt>
                <c:pt idx="93">
                  <c:v>0.249938717010472</c:v>
                </c:pt>
                <c:pt idx="94">
                  <c:v>0.244432310401785</c:v>
                </c:pt>
                <c:pt idx="95">
                  <c:v>0.243337911718347</c:v>
                </c:pt>
                <c:pt idx="96">
                  <c:v>0.241821938556611</c:v>
                </c:pt>
                <c:pt idx="97">
                  <c:v>0.239511488952639</c:v>
                </c:pt>
                <c:pt idx="98">
                  <c:v>0.260224353721701</c:v>
                </c:pt>
                <c:pt idx="99">
                  <c:v>0.239670760015736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704528"/>
        <c:axId val="-2119671472"/>
      </c:lineChart>
      <c:catAx>
        <c:axId val="-211970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9671472"/>
        <c:crosses val="autoZero"/>
        <c:auto val="1"/>
        <c:lblAlgn val="ctr"/>
        <c:lblOffset val="100"/>
        <c:noMultiLvlLbl val="0"/>
      </c:catAx>
      <c:valAx>
        <c:axId val="-211967147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97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hs10_lr0.001!$C$1:$C$70</c:f>
              <c:numCache>
                <c:formatCode>General</c:formatCode>
                <c:ptCount val="70"/>
                <c:pt idx="0">
                  <c:v>0.25309353746868</c:v>
                </c:pt>
                <c:pt idx="1">
                  <c:v>0.246099784959213</c:v>
                </c:pt>
                <c:pt idx="2">
                  <c:v>0.243485805757546</c:v>
                </c:pt>
                <c:pt idx="3">
                  <c:v>0.241569096867037</c:v>
                </c:pt>
                <c:pt idx="4">
                  <c:v>0.240788517085208</c:v>
                </c:pt>
                <c:pt idx="5">
                  <c:v>0.239984459200833</c:v>
                </c:pt>
                <c:pt idx="6">
                  <c:v>0.239400879773704</c:v>
                </c:pt>
                <c:pt idx="7">
                  <c:v>0.238928057763241</c:v>
                </c:pt>
                <c:pt idx="8">
                  <c:v>0.238539502885069</c:v>
                </c:pt>
                <c:pt idx="9">
                  <c:v>0.23820381252412</c:v>
                </c:pt>
                <c:pt idx="10">
                  <c:v>0.237896030136111</c:v>
                </c:pt>
                <c:pt idx="11">
                  <c:v>0.237595667007523</c:v>
                </c:pt>
                <c:pt idx="12">
                  <c:v>0.23728347211463</c:v>
                </c:pt>
                <c:pt idx="13">
                  <c:v>0.236940218689769</c:v>
                </c:pt>
                <c:pt idx="14">
                  <c:v>0.236550202269444</c:v>
                </c:pt>
                <c:pt idx="15">
                  <c:v>0.236113431868796</c:v>
                </c:pt>
                <c:pt idx="16">
                  <c:v>0.235658887013194</c:v>
                </c:pt>
                <c:pt idx="17">
                  <c:v>0.235176218891111</c:v>
                </c:pt>
                <c:pt idx="18">
                  <c:v>0.234621672520764</c:v>
                </c:pt>
                <c:pt idx="19">
                  <c:v>0.234088949903773</c:v>
                </c:pt>
                <c:pt idx="20">
                  <c:v>0.233579357502477</c:v>
                </c:pt>
                <c:pt idx="21">
                  <c:v>0.233244716321898</c:v>
                </c:pt>
                <c:pt idx="22">
                  <c:v>0.232971768841968</c:v>
                </c:pt>
                <c:pt idx="23">
                  <c:v>0.23515482143463</c:v>
                </c:pt>
                <c:pt idx="24">
                  <c:v>0.253188931634468</c:v>
                </c:pt>
                <c:pt idx="25">
                  <c:v>0.23569151122294</c:v>
                </c:pt>
                <c:pt idx="26">
                  <c:v>0.238305278120625</c:v>
                </c:pt>
                <c:pt idx="27">
                  <c:v>0.233927422655926</c:v>
                </c:pt>
                <c:pt idx="28">
                  <c:v>0.240750935200972</c:v>
                </c:pt>
                <c:pt idx="29">
                  <c:v>0.232965367287477</c:v>
                </c:pt>
                <c:pt idx="30">
                  <c:v>0.241323729853125</c:v>
                </c:pt>
                <c:pt idx="31">
                  <c:v>0.240472497210532</c:v>
                </c:pt>
                <c:pt idx="32">
                  <c:v>0.240753750795995</c:v>
                </c:pt>
                <c:pt idx="33">
                  <c:v>0.235876424565116</c:v>
                </c:pt>
                <c:pt idx="34">
                  <c:v>0.230845626672565</c:v>
                </c:pt>
                <c:pt idx="35">
                  <c:v>0.23085658556197</c:v>
                </c:pt>
                <c:pt idx="36">
                  <c:v>0.230685360272919</c:v>
                </c:pt>
                <c:pt idx="37">
                  <c:v>0.230523977666153</c:v>
                </c:pt>
                <c:pt idx="38">
                  <c:v>0.235933304224167</c:v>
                </c:pt>
                <c:pt idx="39">
                  <c:v>0.229450377134942</c:v>
                </c:pt>
                <c:pt idx="40">
                  <c:v>0.229428539245481</c:v>
                </c:pt>
                <c:pt idx="41">
                  <c:v>0.22942039288525</c:v>
                </c:pt>
                <c:pt idx="42">
                  <c:v>0.229298930941248</c:v>
                </c:pt>
                <c:pt idx="43">
                  <c:v>0.229122480259426</c:v>
                </c:pt>
                <c:pt idx="44">
                  <c:v>0.228964879097461</c:v>
                </c:pt>
                <c:pt idx="45">
                  <c:v>0.228700461343687</c:v>
                </c:pt>
                <c:pt idx="46">
                  <c:v>0.228562407812442</c:v>
                </c:pt>
                <c:pt idx="47">
                  <c:v>0.23019020731215</c:v>
                </c:pt>
                <c:pt idx="48">
                  <c:v>0.229165544330127</c:v>
                </c:pt>
                <c:pt idx="49">
                  <c:v>0.228827533641921</c:v>
                </c:pt>
                <c:pt idx="50">
                  <c:v>0.229304366308363</c:v>
                </c:pt>
                <c:pt idx="51">
                  <c:v>0.229109495787227</c:v>
                </c:pt>
                <c:pt idx="52">
                  <c:v>0.229139168427074</c:v>
                </c:pt>
                <c:pt idx="53">
                  <c:v>0.229040466499525</c:v>
                </c:pt>
                <c:pt idx="54">
                  <c:v>0.228344840976838</c:v>
                </c:pt>
                <c:pt idx="55">
                  <c:v>0.228029286933312</c:v>
                </c:pt>
                <c:pt idx="56">
                  <c:v>0.227910577569025</c:v>
                </c:pt>
                <c:pt idx="57">
                  <c:v>0.228799701873514</c:v>
                </c:pt>
                <c:pt idx="58">
                  <c:v>0.228165081921521</c:v>
                </c:pt>
                <c:pt idx="59">
                  <c:v>0.233978611020139</c:v>
                </c:pt>
                <c:pt idx="60">
                  <c:v>0.229820674294143</c:v>
                </c:pt>
                <c:pt idx="61">
                  <c:v>0.229686316327613</c:v>
                </c:pt>
                <c:pt idx="62">
                  <c:v>0.229124476833356</c:v>
                </c:pt>
                <c:pt idx="63">
                  <c:v>0.228372702152699</c:v>
                </c:pt>
                <c:pt idx="64">
                  <c:v>0.227854543177546</c:v>
                </c:pt>
                <c:pt idx="65">
                  <c:v>0.229680642946199</c:v>
                </c:pt>
                <c:pt idx="66">
                  <c:v>0.22692257109759</c:v>
                </c:pt>
                <c:pt idx="67">
                  <c:v>0.230021434412799</c:v>
                </c:pt>
                <c:pt idx="68">
                  <c:v>0.227713866579778</c:v>
                </c:pt>
                <c:pt idx="69">
                  <c:v>0.227035251560111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hs10_lr0.001!$D$1:$D$70</c:f>
              <c:numCache>
                <c:formatCode>General</c:formatCode>
                <c:ptCount val="70"/>
                <c:pt idx="0">
                  <c:v>0.264237113648264</c:v>
                </c:pt>
                <c:pt idx="1">
                  <c:v>0.258958323406757</c:v>
                </c:pt>
                <c:pt idx="2">
                  <c:v>0.256042994008417</c:v>
                </c:pt>
                <c:pt idx="3">
                  <c:v>0.254113376668972</c:v>
                </c:pt>
                <c:pt idx="4">
                  <c:v>0.253122265196188</c:v>
                </c:pt>
                <c:pt idx="5">
                  <c:v>0.252115799138208</c:v>
                </c:pt>
                <c:pt idx="6">
                  <c:v>0.251406228160486</c:v>
                </c:pt>
                <c:pt idx="7">
                  <c:v>0.250872921097083</c:v>
                </c:pt>
                <c:pt idx="8">
                  <c:v>0.250475160523715</c:v>
                </c:pt>
                <c:pt idx="9">
                  <c:v>0.250168387267507</c:v>
                </c:pt>
                <c:pt idx="10">
                  <c:v>0.249917661740951</c:v>
                </c:pt>
                <c:pt idx="11">
                  <c:v>0.249694125088326</c:v>
                </c:pt>
                <c:pt idx="12">
                  <c:v>0.249470119171111</c:v>
                </c:pt>
                <c:pt idx="13">
                  <c:v>0.249216711185931</c:v>
                </c:pt>
                <c:pt idx="14">
                  <c:v>0.248906494225597</c:v>
                </c:pt>
                <c:pt idx="15">
                  <c:v>0.248527783280132</c:v>
                </c:pt>
                <c:pt idx="16">
                  <c:v>0.248111718549264</c:v>
                </c:pt>
                <c:pt idx="17">
                  <c:v>0.24769808705741</c:v>
                </c:pt>
                <c:pt idx="18">
                  <c:v>0.247283816441937</c:v>
                </c:pt>
                <c:pt idx="19">
                  <c:v>0.246951770710771</c:v>
                </c:pt>
                <c:pt idx="20">
                  <c:v>0.246685566460729</c:v>
                </c:pt>
                <c:pt idx="21">
                  <c:v>0.246513084513847</c:v>
                </c:pt>
                <c:pt idx="22">
                  <c:v>0.246556865493194</c:v>
                </c:pt>
                <c:pt idx="23">
                  <c:v>0.248727044647625</c:v>
                </c:pt>
                <c:pt idx="24">
                  <c:v>0.257746116406847</c:v>
                </c:pt>
                <c:pt idx="25">
                  <c:v>0.250427333638097</c:v>
                </c:pt>
                <c:pt idx="26">
                  <c:v>0.250967978306549</c:v>
                </c:pt>
                <c:pt idx="27">
                  <c:v>0.249631829494368</c:v>
                </c:pt>
                <c:pt idx="28">
                  <c:v>0.249890574001451</c:v>
                </c:pt>
                <c:pt idx="29">
                  <c:v>0.248387962245646</c:v>
                </c:pt>
                <c:pt idx="30">
                  <c:v>0.251760172976451</c:v>
                </c:pt>
                <c:pt idx="31">
                  <c:v>0.250491810724549</c:v>
                </c:pt>
                <c:pt idx="32">
                  <c:v>0.251114467335451</c:v>
                </c:pt>
                <c:pt idx="33">
                  <c:v>0.247437934247292</c:v>
                </c:pt>
                <c:pt idx="34">
                  <c:v>0.245882574139528</c:v>
                </c:pt>
                <c:pt idx="35">
                  <c:v>0.246109191053062</c:v>
                </c:pt>
                <c:pt idx="36">
                  <c:v>0.245983372443549</c:v>
                </c:pt>
                <c:pt idx="37">
                  <c:v>0.24593766951075</c:v>
                </c:pt>
                <c:pt idx="38">
                  <c:v>0.24988210734184</c:v>
                </c:pt>
                <c:pt idx="39">
                  <c:v>0.244813920935347</c:v>
                </c:pt>
                <c:pt idx="40">
                  <c:v>0.244892823780083</c:v>
                </c:pt>
                <c:pt idx="41">
                  <c:v>0.245010246443285</c:v>
                </c:pt>
                <c:pt idx="42">
                  <c:v>0.244777468402278</c:v>
                </c:pt>
                <c:pt idx="43">
                  <c:v>0.244702881768993</c:v>
                </c:pt>
                <c:pt idx="44">
                  <c:v>0.24469702021416</c:v>
                </c:pt>
                <c:pt idx="45">
                  <c:v>0.244768582410979</c:v>
                </c:pt>
                <c:pt idx="46">
                  <c:v>0.244708773852194</c:v>
                </c:pt>
                <c:pt idx="47">
                  <c:v>0.245664344820944</c:v>
                </c:pt>
                <c:pt idx="48">
                  <c:v>0.245757814945806</c:v>
                </c:pt>
                <c:pt idx="49">
                  <c:v>0.245380928356229</c:v>
                </c:pt>
                <c:pt idx="50">
                  <c:v>0.245704683636896</c:v>
                </c:pt>
                <c:pt idx="51">
                  <c:v>0.245683492989194</c:v>
                </c:pt>
                <c:pt idx="52">
                  <c:v>0.245805258194062</c:v>
                </c:pt>
                <c:pt idx="53">
                  <c:v>0.245941374775153</c:v>
                </c:pt>
                <c:pt idx="54">
                  <c:v>0.245692489058625</c:v>
                </c:pt>
                <c:pt idx="55">
                  <c:v>0.245489580183389</c:v>
                </c:pt>
                <c:pt idx="56">
                  <c:v>0.245221827879368</c:v>
                </c:pt>
                <c:pt idx="57">
                  <c:v>0.245324621837618</c:v>
                </c:pt>
                <c:pt idx="58">
                  <c:v>0.244339690396687</c:v>
                </c:pt>
                <c:pt idx="59">
                  <c:v>0.247053919777354</c:v>
                </c:pt>
                <c:pt idx="60">
                  <c:v>0.246614225436722</c:v>
                </c:pt>
                <c:pt idx="61">
                  <c:v>0.246442970480014</c:v>
                </c:pt>
                <c:pt idx="62">
                  <c:v>0.247560056701931</c:v>
                </c:pt>
                <c:pt idx="63">
                  <c:v>0.246043277705326</c:v>
                </c:pt>
                <c:pt idx="64">
                  <c:v>0.24584342738391</c:v>
                </c:pt>
                <c:pt idx="65">
                  <c:v>0.244576971658285</c:v>
                </c:pt>
                <c:pt idx="66">
                  <c:v>0.243665236758687</c:v>
                </c:pt>
                <c:pt idx="67">
                  <c:v>0.244768502661986</c:v>
                </c:pt>
                <c:pt idx="68">
                  <c:v>0.244002450435306</c:v>
                </c:pt>
                <c:pt idx="69">
                  <c:v>0.24209873661959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506336"/>
        <c:axId val="-2116875936"/>
      </c:lineChart>
      <c:catAx>
        <c:axId val="-211650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6875936"/>
        <c:crosses val="autoZero"/>
        <c:auto val="1"/>
        <c:lblAlgn val="ctr"/>
        <c:lblOffset val="100"/>
        <c:noMultiLvlLbl val="0"/>
      </c:catAx>
      <c:valAx>
        <c:axId val="-21168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650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hs10_lr0.003!$C$1:$C$20</c:f>
              <c:numCache>
                <c:formatCode>General</c:formatCode>
                <c:ptCount val="20"/>
                <c:pt idx="0">
                  <c:v>0.25588453758162</c:v>
                </c:pt>
                <c:pt idx="1">
                  <c:v>0.253577965300046</c:v>
                </c:pt>
                <c:pt idx="2">
                  <c:v>0.255262040333079</c:v>
                </c:pt>
                <c:pt idx="3">
                  <c:v>0.253509467194491</c:v>
                </c:pt>
                <c:pt idx="4">
                  <c:v>0.243450141700694</c:v>
                </c:pt>
                <c:pt idx="5">
                  <c:v>0.241085963626968</c:v>
                </c:pt>
                <c:pt idx="6">
                  <c:v>0.239577479835833</c:v>
                </c:pt>
                <c:pt idx="7">
                  <c:v>0.239180017197037</c:v>
                </c:pt>
                <c:pt idx="8">
                  <c:v>0.241948871240856</c:v>
                </c:pt>
                <c:pt idx="9">
                  <c:v>0.238725104030903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hs10_lr0.003!$D$1:$D$20</c:f>
              <c:numCache>
                <c:formatCode>General</c:formatCode>
                <c:ptCount val="20"/>
                <c:pt idx="0">
                  <c:v>0.265117372575556</c:v>
                </c:pt>
                <c:pt idx="1">
                  <c:v>0.264907944260319</c:v>
                </c:pt>
                <c:pt idx="2">
                  <c:v>0.264117016772306</c:v>
                </c:pt>
                <c:pt idx="3">
                  <c:v>0.262879295859056</c:v>
                </c:pt>
                <c:pt idx="4">
                  <c:v>0.253820337386431</c:v>
                </c:pt>
                <c:pt idx="5">
                  <c:v>0.25129057509675</c:v>
                </c:pt>
                <c:pt idx="6">
                  <c:v>0.250166586621146</c:v>
                </c:pt>
                <c:pt idx="7">
                  <c:v>0.249994409720507</c:v>
                </c:pt>
                <c:pt idx="8">
                  <c:v>0.252304269409861</c:v>
                </c:pt>
                <c:pt idx="9">
                  <c:v>0.249392654912236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994512"/>
        <c:axId val="-2116093120"/>
      </c:lineChart>
      <c:catAx>
        <c:axId val="-211699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6093120"/>
        <c:crosses val="autoZero"/>
        <c:auto val="1"/>
        <c:lblAlgn val="ctr"/>
        <c:lblOffset val="100"/>
        <c:noMultiLvlLbl val="0"/>
      </c:catAx>
      <c:valAx>
        <c:axId val="-21160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69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hs10_lr0.01!$C$1:$C$50</c:f>
              <c:numCache>
                <c:formatCode>General</c:formatCode>
                <c:ptCount val="50"/>
                <c:pt idx="0">
                  <c:v>0.254576930391759</c:v>
                </c:pt>
                <c:pt idx="1">
                  <c:v>0.252721063996875</c:v>
                </c:pt>
                <c:pt idx="2">
                  <c:v>0.257705055548032</c:v>
                </c:pt>
                <c:pt idx="3">
                  <c:v>0.255848419136644</c:v>
                </c:pt>
                <c:pt idx="4">
                  <c:v>0.25537711911419</c:v>
                </c:pt>
                <c:pt idx="5">
                  <c:v>0.248950999836366</c:v>
                </c:pt>
                <c:pt idx="6">
                  <c:v>0.243532577966042</c:v>
                </c:pt>
                <c:pt idx="7">
                  <c:v>0.254140941973889</c:v>
                </c:pt>
                <c:pt idx="8">
                  <c:v>0.242235985676597</c:v>
                </c:pt>
                <c:pt idx="9">
                  <c:v>0.241342510781458</c:v>
                </c:pt>
                <c:pt idx="10">
                  <c:v>0.240997878733264</c:v>
                </c:pt>
                <c:pt idx="11">
                  <c:v>0.240611425428518</c:v>
                </c:pt>
                <c:pt idx="12">
                  <c:v>0.240052565487894</c:v>
                </c:pt>
                <c:pt idx="13">
                  <c:v>0.23902526460581</c:v>
                </c:pt>
                <c:pt idx="14">
                  <c:v>0.238431743306088</c:v>
                </c:pt>
                <c:pt idx="15">
                  <c:v>0.238039453261481</c:v>
                </c:pt>
                <c:pt idx="16">
                  <c:v>0.237603130665208</c:v>
                </c:pt>
                <c:pt idx="17">
                  <c:v>0.237312685947292</c:v>
                </c:pt>
                <c:pt idx="18">
                  <c:v>0.237161111709606</c:v>
                </c:pt>
                <c:pt idx="19">
                  <c:v>0.237047132949977</c:v>
                </c:pt>
                <c:pt idx="20">
                  <c:v>0.236491878994329</c:v>
                </c:pt>
                <c:pt idx="21">
                  <c:v>0.236122845945463</c:v>
                </c:pt>
                <c:pt idx="22">
                  <c:v>0.236016561557106</c:v>
                </c:pt>
                <c:pt idx="23">
                  <c:v>0.235746770812639</c:v>
                </c:pt>
                <c:pt idx="24">
                  <c:v>0.235495978099444</c:v>
                </c:pt>
                <c:pt idx="25">
                  <c:v>0.235297279915301</c:v>
                </c:pt>
                <c:pt idx="26">
                  <c:v>0.235171572661852</c:v>
                </c:pt>
                <c:pt idx="27">
                  <c:v>0.234994933511088</c:v>
                </c:pt>
                <c:pt idx="28">
                  <c:v>0.234852075265648</c:v>
                </c:pt>
                <c:pt idx="29">
                  <c:v>0.234691112116551</c:v>
                </c:pt>
                <c:pt idx="30">
                  <c:v>0.234608508922778</c:v>
                </c:pt>
                <c:pt idx="31">
                  <c:v>0.234437416101528</c:v>
                </c:pt>
                <c:pt idx="32">
                  <c:v>0.234039392657269</c:v>
                </c:pt>
                <c:pt idx="33">
                  <c:v>0.244134088840556</c:v>
                </c:pt>
                <c:pt idx="34">
                  <c:v>0.237674165874144</c:v>
                </c:pt>
                <c:pt idx="35">
                  <c:v>0.239860055735324</c:v>
                </c:pt>
                <c:pt idx="36">
                  <c:v>0.237008682667431</c:v>
                </c:pt>
                <c:pt idx="37">
                  <c:v>0.259923453262893</c:v>
                </c:pt>
                <c:pt idx="38">
                  <c:v>0.245877668089815</c:v>
                </c:pt>
                <c:pt idx="39">
                  <c:v>0.243909714108843</c:v>
                </c:pt>
                <c:pt idx="40">
                  <c:v>0.243483094501435</c:v>
                </c:pt>
                <c:pt idx="41">
                  <c:v>0.242756173116505</c:v>
                </c:pt>
                <c:pt idx="42">
                  <c:v>0.240905202751597</c:v>
                </c:pt>
                <c:pt idx="43">
                  <c:v>0.240786628686667</c:v>
                </c:pt>
                <c:pt idx="44">
                  <c:v>0.240125948072778</c:v>
                </c:pt>
                <c:pt idx="45">
                  <c:v>0.240787340173032</c:v>
                </c:pt>
                <c:pt idx="46">
                  <c:v>0.240096295652315</c:v>
                </c:pt>
                <c:pt idx="47">
                  <c:v>0.24018745748331</c:v>
                </c:pt>
                <c:pt idx="48">
                  <c:v>0.239165849139954</c:v>
                </c:pt>
                <c:pt idx="49">
                  <c:v>0.239663048731574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hs10_lr0.01!$D$1:$D$50</c:f>
              <c:numCache>
                <c:formatCode>General</c:formatCode>
                <c:ptCount val="50"/>
                <c:pt idx="0">
                  <c:v>0.262984269435917</c:v>
                </c:pt>
                <c:pt idx="1">
                  <c:v>0.261122190492472</c:v>
                </c:pt>
                <c:pt idx="2">
                  <c:v>0.265680346514083</c:v>
                </c:pt>
                <c:pt idx="3">
                  <c:v>0.263916410857882</c:v>
                </c:pt>
                <c:pt idx="4">
                  <c:v>0.263737888991167</c:v>
                </c:pt>
                <c:pt idx="5">
                  <c:v>0.257417018672972</c:v>
                </c:pt>
                <c:pt idx="6">
                  <c:v>0.252556474538736</c:v>
                </c:pt>
                <c:pt idx="7">
                  <c:v>0.262026911368208</c:v>
                </c:pt>
                <c:pt idx="8">
                  <c:v>0.251906844921569</c:v>
                </c:pt>
                <c:pt idx="9">
                  <c:v>0.250503351226806</c:v>
                </c:pt>
                <c:pt idx="10">
                  <c:v>0.250307674219625</c:v>
                </c:pt>
                <c:pt idx="11">
                  <c:v>0.249914463154458</c:v>
                </c:pt>
                <c:pt idx="12">
                  <c:v>0.249457641979049</c:v>
                </c:pt>
                <c:pt idx="13">
                  <c:v>0.24849825898643</c:v>
                </c:pt>
                <c:pt idx="14">
                  <c:v>0.247743212458833</c:v>
                </c:pt>
                <c:pt idx="15">
                  <c:v>0.24729890077416</c:v>
                </c:pt>
                <c:pt idx="16">
                  <c:v>0.246818072712014</c:v>
                </c:pt>
                <c:pt idx="17">
                  <c:v>0.246526805430174</c:v>
                </c:pt>
                <c:pt idx="18">
                  <c:v>0.246415520663305</c:v>
                </c:pt>
                <c:pt idx="19">
                  <c:v>0.245775223925847</c:v>
                </c:pt>
                <c:pt idx="20">
                  <c:v>0.245873445854437</c:v>
                </c:pt>
                <c:pt idx="21">
                  <c:v>0.245048010886194</c:v>
                </c:pt>
                <c:pt idx="22">
                  <c:v>0.245537616932437</c:v>
                </c:pt>
                <c:pt idx="23">
                  <c:v>0.245380533880326</c:v>
                </c:pt>
                <c:pt idx="24">
                  <c:v>0.245222089919896</c:v>
                </c:pt>
                <c:pt idx="25">
                  <c:v>0.245031839117222</c:v>
                </c:pt>
                <c:pt idx="26">
                  <c:v>0.24498835292675</c:v>
                </c:pt>
                <c:pt idx="27">
                  <c:v>0.244772948950889</c:v>
                </c:pt>
                <c:pt idx="28">
                  <c:v>0.244687103600681</c:v>
                </c:pt>
                <c:pt idx="29">
                  <c:v>0.244490958143806</c:v>
                </c:pt>
                <c:pt idx="30">
                  <c:v>0.244261667908819</c:v>
                </c:pt>
                <c:pt idx="31">
                  <c:v>0.24428309266284</c:v>
                </c:pt>
                <c:pt idx="32">
                  <c:v>0.24380478567859</c:v>
                </c:pt>
                <c:pt idx="33">
                  <c:v>0.256989674594576</c:v>
                </c:pt>
                <c:pt idx="34">
                  <c:v>0.246042410595049</c:v>
                </c:pt>
                <c:pt idx="35">
                  <c:v>0.247910709442299</c:v>
                </c:pt>
                <c:pt idx="36">
                  <c:v>0.245888176719889</c:v>
                </c:pt>
                <c:pt idx="37">
                  <c:v>0.267286599937812</c:v>
                </c:pt>
                <c:pt idx="38">
                  <c:v>0.253164675597368</c:v>
                </c:pt>
                <c:pt idx="39">
                  <c:v>0.251362034019514</c:v>
                </c:pt>
                <c:pt idx="40">
                  <c:v>0.250869895817583</c:v>
                </c:pt>
                <c:pt idx="41">
                  <c:v>0.250278676370215</c:v>
                </c:pt>
                <c:pt idx="42">
                  <c:v>0.249335183350326</c:v>
                </c:pt>
                <c:pt idx="43">
                  <c:v>0.250803397442222</c:v>
                </c:pt>
                <c:pt idx="44">
                  <c:v>0.250289295164875</c:v>
                </c:pt>
                <c:pt idx="45">
                  <c:v>0.248398942923285</c:v>
                </c:pt>
                <c:pt idx="46">
                  <c:v>0.250227293907028</c:v>
                </c:pt>
                <c:pt idx="47">
                  <c:v>0.249673692097979</c:v>
                </c:pt>
                <c:pt idx="48">
                  <c:v>0.247759205448243</c:v>
                </c:pt>
                <c:pt idx="49">
                  <c:v>0.249544322687076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129616"/>
        <c:axId val="-2139851184"/>
      </c:lineChart>
      <c:catAx>
        <c:axId val="-213312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9851184"/>
        <c:crosses val="autoZero"/>
        <c:auto val="1"/>
        <c:lblAlgn val="ctr"/>
        <c:lblOffset val="100"/>
        <c:noMultiLvlLbl val="0"/>
      </c:catAx>
      <c:valAx>
        <c:axId val="-21398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31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hs5_lr0.01!$C$1:$C$50</c:f>
              <c:numCache>
                <c:formatCode>General</c:formatCode>
                <c:ptCount val="50"/>
                <c:pt idx="0">
                  <c:v>0.262589131488657</c:v>
                </c:pt>
                <c:pt idx="1">
                  <c:v>0.263440104282708</c:v>
                </c:pt>
                <c:pt idx="2">
                  <c:v>0.262954658345718</c:v>
                </c:pt>
                <c:pt idx="3">
                  <c:v>0.264576647702431</c:v>
                </c:pt>
                <c:pt idx="4">
                  <c:v>0.265664660616574</c:v>
                </c:pt>
                <c:pt idx="5">
                  <c:v>0.253580654051991</c:v>
                </c:pt>
                <c:pt idx="6">
                  <c:v>0.245524090233472</c:v>
                </c:pt>
                <c:pt idx="7">
                  <c:v>0.24492603521375</c:v>
                </c:pt>
                <c:pt idx="8">
                  <c:v>0.244552915700671</c:v>
                </c:pt>
                <c:pt idx="9">
                  <c:v>0.244224199470046</c:v>
                </c:pt>
                <c:pt idx="10">
                  <c:v>0.243844812524722</c:v>
                </c:pt>
                <c:pt idx="11">
                  <c:v>0.244039473913866</c:v>
                </c:pt>
                <c:pt idx="12">
                  <c:v>0.243529812436944</c:v>
                </c:pt>
                <c:pt idx="13">
                  <c:v>0.24316628316713</c:v>
                </c:pt>
                <c:pt idx="14">
                  <c:v>0.242994367033495</c:v>
                </c:pt>
                <c:pt idx="15">
                  <c:v>0.242912174387454</c:v>
                </c:pt>
                <c:pt idx="16">
                  <c:v>0.242933295858611</c:v>
                </c:pt>
                <c:pt idx="17">
                  <c:v>0.242982805644282</c:v>
                </c:pt>
                <c:pt idx="18">
                  <c:v>0.243033676304282</c:v>
                </c:pt>
                <c:pt idx="19">
                  <c:v>0.243033106606042</c:v>
                </c:pt>
                <c:pt idx="20">
                  <c:v>0.242879728647454</c:v>
                </c:pt>
                <c:pt idx="21">
                  <c:v>0.242614038066319</c:v>
                </c:pt>
                <c:pt idx="22">
                  <c:v>0.242513063616597</c:v>
                </c:pt>
                <c:pt idx="23">
                  <c:v>0.242474001091968</c:v>
                </c:pt>
                <c:pt idx="24">
                  <c:v>0.242418994079884</c:v>
                </c:pt>
                <c:pt idx="25">
                  <c:v>0.24233848305963</c:v>
                </c:pt>
                <c:pt idx="26">
                  <c:v>0.242232892161528</c:v>
                </c:pt>
                <c:pt idx="27">
                  <c:v>0.242104684762292</c:v>
                </c:pt>
                <c:pt idx="28">
                  <c:v>0.241957077467153</c:v>
                </c:pt>
                <c:pt idx="29">
                  <c:v>0.241793603305995</c:v>
                </c:pt>
                <c:pt idx="30">
                  <c:v>0.241610235194143</c:v>
                </c:pt>
                <c:pt idx="31">
                  <c:v>0.24138695499037</c:v>
                </c:pt>
                <c:pt idx="32">
                  <c:v>0.241098839016366</c:v>
                </c:pt>
                <c:pt idx="33">
                  <c:v>0.240740923641389</c:v>
                </c:pt>
                <c:pt idx="34">
                  <c:v>0.240073806621643</c:v>
                </c:pt>
                <c:pt idx="35">
                  <c:v>0.239348030778958</c:v>
                </c:pt>
                <c:pt idx="36">
                  <c:v>0.242144467855972</c:v>
                </c:pt>
                <c:pt idx="37">
                  <c:v>0.243012148088125</c:v>
                </c:pt>
                <c:pt idx="38">
                  <c:v>0.241974845761088</c:v>
                </c:pt>
                <c:pt idx="39">
                  <c:v>0.242011937991528</c:v>
                </c:pt>
                <c:pt idx="40">
                  <c:v>0.241989352474074</c:v>
                </c:pt>
                <c:pt idx="41">
                  <c:v>0.241884753387546</c:v>
                </c:pt>
                <c:pt idx="42">
                  <c:v>0.241676384309421</c:v>
                </c:pt>
                <c:pt idx="43">
                  <c:v>0.241705171928542</c:v>
                </c:pt>
                <c:pt idx="44">
                  <c:v>0.241553819701458</c:v>
                </c:pt>
                <c:pt idx="45">
                  <c:v>0.241461767311204</c:v>
                </c:pt>
                <c:pt idx="46">
                  <c:v>0.241396994845556</c:v>
                </c:pt>
                <c:pt idx="47">
                  <c:v>0.241348750901667</c:v>
                </c:pt>
                <c:pt idx="48">
                  <c:v>0.241319827798218</c:v>
                </c:pt>
                <c:pt idx="49">
                  <c:v>0.241316256672917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hs5_lr0.01!$D$1:$D$50</c:f>
              <c:numCache>
                <c:formatCode>General</c:formatCode>
                <c:ptCount val="50"/>
                <c:pt idx="0">
                  <c:v>0.270412895676681</c:v>
                </c:pt>
                <c:pt idx="1">
                  <c:v>0.271357150732972</c:v>
                </c:pt>
                <c:pt idx="2">
                  <c:v>0.270895278900472</c:v>
                </c:pt>
                <c:pt idx="3">
                  <c:v>0.271998705417569</c:v>
                </c:pt>
                <c:pt idx="4">
                  <c:v>0.274331735641847</c:v>
                </c:pt>
                <c:pt idx="5">
                  <c:v>0.261898360907479</c:v>
                </c:pt>
                <c:pt idx="6">
                  <c:v>0.254240407832792</c:v>
                </c:pt>
                <c:pt idx="7">
                  <c:v>0.253399738461104</c:v>
                </c:pt>
                <c:pt idx="8">
                  <c:v>0.252979780388125</c:v>
                </c:pt>
                <c:pt idx="9">
                  <c:v>0.252735046233326</c:v>
                </c:pt>
                <c:pt idx="10">
                  <c:v>0.252394291110528</c:v>
                </c:pt>
                <c:pt idx="11">
                  <c:v>0.252403631503167</c:v>
                </c:pt>
                <c:pt idx="12">
                  <c:v>0.252446585814792</c:v>
                </c:pt>
                <c:pt idx="13">
                  <c:v>0.252189104084799</c:v>
                </c:pt>
                <c:pt idx="14">
                  <c:v>0.252191133728562</c:v>
                </c:pt>
                <c:pt idx="15">
                  <c:v>0.252267973716785</c:v>
                </c:pt>
                <c:pt idx="16">
                  <c:v>0.252436107774986</c:v>
                </c:pt>
                <c:pt idx="17">
                  <c:v>0.252598813702694</c:v>
                </c:pt>
                <c:pt idx="18">
                  <c:v>0.252744329280896</c:v>
                </c:pt>
                <c:pt idx="19">
                  <c:v>0.252829973979625</c:v>
                </c:pt>
                <c:pt idx="20">
                  <c:v>0.252737067773882</c:v>
                </c:pt>
                <c:pt idx="21">
                  <c:v>0.252492554092868</c:v>
                </c:pt>
                <c:pt idx="22">
                  <c:v>0.252434355159062</c:v>
                </c:pt>
                <c:pt idx="23">
                  <c:v>0.252464789501049</c:v>
                </c:pt>
                <c:pt idx="24">
                  <c:v>0.252482333157333</c:v>
                </c:pt>
                <c:pt idx="25">
                  <c:v>0.252472379973174</c:v>
                </c:pt>
                <c:pt idx="26">
                  <c:v>0.252432714718431</c:v>
                </c:pt>
                <c:pt idx="27">
                  <c:v>0.252363473917486</c:v>
                </c:pt>
                <c:pt idx="28">
                  <c:v>0.252264694300743</c:v>
                </c:pt>
                <c:pt idx="29">
                  <c:v>0.252134905168764</c:v>
                </c:pt>
                <c:pt idx="30">
                  <c:v>0.251965145298882</c:v>
                </c:pt>
                <c:pt idx="31">
                  <c:v>0.251749607139354</c:v>
                </c:pt>
                <c:pt idx="32">
                  <c:v>0.251508213203549</c:v>
                </c:pt>
                <c:pt idx="33">
                  <c:v>0.2512995273715</c:v>
                </c:pt>
                <c:pt idx="34">
                  <c:v>0.250966641120354</c:v>
                </c:pt>
                <c:pt idx="35">
                  <c:v>0.250014048269431</c:v>
                </c:pt>
                <c:pt idx="36">
                  <c:v>0.253555713831076</c:v>
                </c:pt>
                <c:pt idx="37">
                  <c:v>0.252043283286979</c:v>
                </c:pt>
                <c:pt idx="38">
                  <c:v>0.253441501621847</c:v>
                </c:pt>
                <c:pt idx="39">
                  <c:v>0.253623768692</c:v>
                </c:pt>
                <c:pt idx="40">
                  <c:v>0.253723942712882</c:v>
                </c:pt>
                <c:pt idx="41">
                  <c:v>0.253718175764833</c:v>
                </c:pt>
                <c:pt idx="42">
                  <c:v>0.253606411001868</c:v>
                </c:pt>
                <c:pt idx="43">
                  <c:v>0.254054701385014</c:v>
                </c:pt>
                <c:pt idx="44">
                  <c:v>0.253937945927736</c:v>
                </c:pt>
                <c:pt idx="45">
                  <c:v>0.253915887993375</c:v>
                </c:pt>
                <c:pt idx="46">
                  <c:v>0.253937844335181</c:v>
                </c:pt>
                <c:pt idx="47">
                  <c:v>0.253987196928146</c:v>
                </c:pt>
                <c:pt idx="48">
                  <c:v>0.254060904052674</c:v>
                </c:pt>
                <c:pt idx="49">
                  <c:v>0.254154953126069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6971952"/>
        <c:axId val="-2125100384"/>
      </c:lineChart>
      <c:catAx>
        <c:axId val="-21369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5100384"/>
        <c:crosses val="autoZero"/>
        <c:auto val="1"/>
        <c:lblAlgn val="ctr"/>
        <c:lblOffset val="100"/>
        <c:noMultiLvlLbl val="0"/>
      </c:catAx>
      <c:valAx>
        <c:axId val="-21251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69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hs10_lr0.03!$C$1:$C$20</c:f>
              <c:numCache>
                <c:formatCode>General</c:formatCode>
                <c:ptCount val="20"/>
                <c:pt idx="0">
                  <c:v>0.273028766006412</c:v>
                </c:pt>
                <c:pt idx="1">
                  <c:v>0.272702215821921</c:v>
                </c:pt>
                <c:pt idx="2">
                  <c:v>0.274175665191505</c:v>
                </c:pt>
                <c:pt idx="3">
                  <c:v>0.275132929347431</c:v>
                </c:pt>
                <c:pt idx="4">
                  <c:v>0.273206780967176</c:v>
                </c:pt>
                <c:pt idx="5">
                  <c:v>0.275020514319583</c:v>
                </c:pt>
                <c:pt idx="6">
                  <c:v>0.27491152240294</c:v>
                </c:pt>
                <c:pt idx="7">
                  <c:v>0.274513644059028</c:v>
                </c:pt>
                <c:pt idx="8">
                  <c:v>0.273372898414213</c:v>
                </c:pt>
                <c:pt idx="9">
                  <c:v>0.273302290324606</c:v>
                </c:pt>
                <c:pt idx="10">
                  <c:v>0.272820730961389</c:v>
                </c:pt>
                <c:pt idx="11">
                  <c:v>0.274355923352917</c:v>
                </c:pt>
                <c:pt idx="12">
                  <c:v>0.273535556313518</c:v>
                </c:pt>
                <c:pt idx="13">
                  <c:v>0.273921168864722</c:v>
                </c:pt>
                <c:pt idx="14">
                  <c:v>0.274143938610231</c:v>
                </c:pt>
                <c:pt idx="15">
                  <c:v>0.273860702611204</c:v>
                </c:pt>
                <c:pt idx="16">
                  <c:v>0.263178030980324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hs10_lr0.03!$D$1:$D$20</c:f>
              <c:numCache>
                <c:formatCode>General</c:formatCode>
                <c:ptCount val="20"/>
                <c:pt idx="0">
                  <c:v>0.279050698005778</c:v>
                </c:pt>
                <c:pt idx="1">
                  <c:v>0.278686244865417</c:v>
                </c:pt>
                <c:pt idx="2">
                  <c:v>0.280098398868097</c:v>
                </c:pt>
                <c:pt idx="3">
                  <c:v>0.28102148648175</c:v>
                </c:pt>
                <c:pt idx="4">
                  <c:v>0.279163863084542</c:v>
                </c:pt>
                <c:pt idx="5">
                  <c:v>0.280827944760174</c:v>
                </c:pt>
                <c:pt idx="6">
                  <c:v>0.280625560725444</c:v>
                </c:pt>
                <c:pt idx="7">
                  <c:v>0.28043655220591</c:v>
                </c:pt>
                <c:pt idx="8">
                  <c:v>0.279369199124111</c:v>
                </c:pt>
                <c:pt idx="9">
                  <c:v>0.279284502958937</c:v>
                </c:pt>
                <c:pt idx="10">
                  <c:v>0.278741222090681</c:v>
                </c:pt>
                <c:pt idx="11">
                  <c:v>0.280262811353</c:v>
                </c:pt>
                <c:pt idx="12">
                  <c:v>0.279479614558139</c:v>
                </c:pt>
                <c:pt idx="13">
                  <c:v>0.279807742868486</c:v>
                </c:pt>
                <c:pt idx="14">
                  <c:v>0.279900302612069</c:v>
                </c:pt>
                <c:pt idx="15">
                  <c:v>0.27961864094016</c:v>
                </c:pt>
                <c:pt idx="16">
                  <c:v>0.270185454326729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711344"/>
        <c:axId val="-2122682048"/>
      </c:lineChart>
      <c:catAx>
        <c:axId val="-213971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2682048"/>
        <c:crosses val="autoZero"/>
        <c:auto val="1"/>
        <c:lblAlgn val="ctr"/>
        <c:lblOffset val="100"/>
        <c:noMultiLvlLbl val="0"/>
      </c:catAx>
      <c:valAx>
        <c:axId val="-21226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971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44450</xdr:rowOff>
    </xdr:from>
    <xdr:to>
      <xdr:col>12</xdr:col>
      <xdr:colOff>76200</xdr:colOff>
      <xdr:row>20</xdr:row>
      <xdr:rowOff>120650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44450</xdr:rowOff>
    </xdr:from>
    <xdr:to>
      <xdr:col>12</xdr:col>
      <xdr:colOff>76200</xdr:colOff>
      <xdr:row>20</xdr:row>
      <xdr:rowOff>120650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622299</xdr:colOff>
      <xdr:row>5</xdr:row>
      <xdr:rowOff>57150</xdr:rowOff>
    </xdr:from>
    <xdr:to>
      <xdr:col>14</xdr:col>
      <xdr:colOff>421216</xdr:colOff>
      <xdr:row>22</xdr:row>
      <xdr:rowOff>165100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723899</xdr:colOff>
      <xdr:row>5</xdr:row>
      <xdr:rowOff>146050</xdr:rowOff>
    </xdr:from>
    <xdr:to>
      <xdr:col>14</xdr:col>
      <xdr:colOff>99483</xdr:colOff>
      <xdr:row>24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4</xdr:row>
      <xdr:rowOff>44450</xdr:rowOff>
    </xdr:from>
    <xdr:to>
      <xdr:col>13</xdr:col>
      <xdr:colOff>624416</xdr:colOff>
      <xdr:row>21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4</xdr:row>
      <xdr:rowOff>44450</xdr:rowOff>
    </xdr:from>
    <xdr:to>
      <xdr:col>12</xdr:col>
      <xdr:colOff>635000</xdr:colOff>
      <xdr:row>18</xdr:row>
      <xdr:rowOff>120650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14</xdr:row>
      <xdr:rowOff>184150</xdr:rowOff>
    </xdr:from>
    <xdr:to>
      <xdr:col>12</xdr:col>
      <xdr:colOff>298450</xdr:colOff>
      <xdr:row>32</xdr:row>
      <xdr:rowOff>127000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5</xdr:row>
      <xdr:rowOff>95250</xdr:rowOff>
    </xdr:from>
    <xdr:to>
      <xdr:col>12</xdr:col>
      <xdr:colOff>0</xdr:colOff>
      <xdr:row>25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7</xdr:row>
      <xdr:rowOff>146050</xdr:rowOff>
    </xdr:from>
    <xdr:to>
      <xdr:col>11</xdr:col>
      <xdr:colOff>787400</xdr:colOff>
      <xdr:row>22</xdr:row>
      <xdr:rowOff>31750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D28" sqref="D28"/>
    </sheetView>
  </sheetViews>
  <sheetFormatPr baseColWidth="10" defaultRowHeight="15" x14ac:dyDescent="0.15"/>
  <cols>
    <col min="1" max="1" width="16.1640625" customWidth="1"/>
    <col min="2" max="2" width="17.5" customWidth="1"/>
    <col min="3" max="3" width="19" customWidth="1"/>
    <col min="4" max="4" width="21.6640625" customWidth="1"/>
  </cols>
  <sheetData>
    <row r="1" spans="1:4" x14ac:dyDescent="0.15">
      <c r="A1">
        <v>113.56602100035001</v>
      </c>
      <c r="B1">
        <v>38.989334266564001</v>
      </c>
      <c r="C1">
        <f>A1/432</f>
        <v>0.26288430787118056</v>
      </c>
      <c r="D1">
        <f>B1/144</f>
        <v>0.27075926574002779</v>
      </c>
    </row>
    <row r="2" spans="1:4" x14ac:dyDescent="0.15">
      <c r="A2">
        <v>111.40132910484</v>
      </c>
      <c r="B2">
        <v>38.299104447106998</v>
      </c>
      <c r="C2">
        <f t="shared" ref="C2:C20" si="0">A2/432</f>
        <v>0.25787344700194442</v>
      </c>
      <c r="D2">
        <f t="shared" ref="D2:D20" si="1">B2/144</f>
        <v>0.2659660031049097</v>
      </c>
    </row>
    <row r="3" spans="1:4" x14ac:dyDescent="0.15">
      <c r="A3">
        <v>107.05577895462</v>
      </c>
      <c r="B3">
        <v>37.031992960624002</v>
      </c>
      <c r="C3">
        <f t="shared" si="0"/>
        <v>0.24781430313569444</v>
      </c>
      <c r="D3">
        <f t="shared" si="1"/>
        <v>0.25716661778211114</v>
      </c>
    </row>
    <row r="4" spans="1:4" x14ac:dyDescent="0.15">
      <c r="A4">
        <v>105.27171637915001</v>
      </c>
      <c r="B4">
        <v>36.752502755824999</v>
      </c>
      <c r="C4">
        <f t="shared" si="0"/>
        <v>0.24368452865543982</v>
      </c>
      <c r="D4">
        <f t="shared" si="1"/>
        <v>0.25522571358211804</v>
      </c>
    </row>
    <row r="5" spans="1:4" x14ac:dyDescent="0.15">
      <c r="A5">
        <v>105.10003868922</v>
      </c>
      <c r="B5">
        <v>36.769394140132</v>
      </c>
      <c r="C5">
        <f t="shared" si="0"/>
        <v>0.24328712659541665</v>
      </c>
      <c r="D5">
        <f t="shared" si="1"/>
        <v>0.25534301486202776</v>
      </c>
    </row>
    <row r="6" spans="1:4" x14ac:dyDescent="0.15">
      <c r="A6">
        <v>104.5834487038</v>
      </c>
      <c r="B6">
        <v>36.609964284773</v>
      </c>
      <c r="C6">
        <f t="shared" si="0"/>
        <v>0.24209131644398149</v>
      </c>
      <c r="D6">
        <f t="shared" si="1"/>
        <v>0.25423586308870139</v>
      </c>
    </row>
    <row r="7" spans="1:4" x14ac:dyDescent="0.15">
      <c r="A7">
        <v>104.23523820017</v>
      </c>
      <c r="B7">
        <v>36.487053238030001</v>
      </c>
      <c r="C7">
        <f t="shared" si="0"/>
        <v>0.24128527361150465</v>
      </c>
      <c r="D7">
        <f t="shared" si="1"/>
        <v>0.25338231415298612</v>
      </c>
    </row>
    <row r="8" spans="1:4" x14ac:dyDescent="0.15">
      <c r="A8">
        <v>104.01911861825</v>
      </c>
      <c r="B8">
        <v>36.408272910374997</v>
      </c>
      <c r="C8">
        <f t="shared" si="0"/>
        <v>0.24078499680150464</v>
      </c>
      <c r="D8">
        <f t="shared" si="1"/>
        <v>0.25283522854427082</v>
      </c>
    </row>
    <row r="9" spans="1:4" x14ac:dyDescent="0.15">
      <c r="A9">
        <v>103.85380391646</v>
      </c>
      <c r="B9">
        <v>36.349959087599998</v>
      </c>
      <c r="C9">
        <f t="shared" si="0"/>
        <v>0.24040232388069444</v>
      </c>
      <c r="D9">
        <f t="shared" si="1"/>
        <v>0.25243027144166663</v>
      </c>
    </row>
    <row r="10" spans="1:4" x14ac:dyDescent="0.15">
      <c r="A10">
        <v>103.71868656671001</v>
      </c>
      <c r="B10">
        <v>36.304400408878998</v>
      </c>
      <c r="C10">
        <f t="shared" si="0"/>
        <v>0.24008955223775463</v>
      </c>
      <c r="D10">
        <f t="shared" si="1"/>
        <v>0.25211389172832638</v>
      </c>
    </row>
    <row r="11" spans="1:4" x14ac:dyDescent="0.15">
      <c r="A11">
        <v>103.60399122333</v>
      </c>
      <c r="B11">
        <v>36.272191469706001</v>
      </c>
      <c r="C11">
        <f t="shared" si="0"/>
        <v>0.23982405375770832</v>
      </c>
      <c r="D11">
        <f t="shared" si="1"/>
        <v>0.25189021853962501</v>
      </c>
    </row>
    <row r="12" spans="1:4" x14ac:dyDescent="0.15">
      <c r="A12">
        <v>103.50193689064</v>
      </c>
      <c r="B12">
        <v>36.251613450138002</v>
      </c>
      <c r="C12">
        <f t="shared" si="0"/>
        <v>0.23958781687648148</v>
      </c>
      <c r="D12">
        <f t="shared" si="1"/>
        <v>0.25174731562595837</v>
      </c>
    </row>
    <row r="13" spans="1:4" x14ac:dyDescent="0.15">
      <c r="A13">
        <v>103.40640887291001</v>
      </c>
      <c r="B13">
        <v>36.238236665507998</v>
      </c>
      <c r="C13">
        <f t="shared" si="0"/>
        <v>0.2393666872058102</v>
      </c>
      <c r="D13">
        <f t="shared" si="1"/>
        <v>0.25165442128825</v>
      </c>
    </row>
    <row r="14" spans="1:4" x14ac:dyDescent="0.15">
      <c r="A14">
        <v>103.31671627324999</v>
      </c>
      <c r="B14">
        <v>36.229505249227003</v>
      </c>
      <c r="C14">
        <f t="shared" si="0"/>
        <v>0.23915906544733795</v>
      </c>
      <c r="D14">
        <f t="shared" si="1"/>
        <v>0.25159378645296532</v>
      </c>
    </row>
    <row r="15" spans="1:4" x14ac:dyDescent="0.15">
      <c r="A15">
        <v>103.22884792476999</v>
      </c>
      <c r="B15">
        <v>36.221331066851</v>
      </c>
      <c r="C15">
        <f t="shared" si="0"/>
        <v>0.23895566649252314</v>
      </c>
      <c r="D15">
        <f t="shared" si="1"/>
        <v>0.25153702129757638</v>
      </c>
    </row>
    <row r="16" spans="1:4" x14ac:dyDescent="0.15">
      <c r="A16">
        <v>103.13511486030001</v>
      </c>
      <c r="B16">
        <v>36.208404002386999</v>
      </c>
      <c r="C16">
        <f t="shared" si="0"/>
        <v>0.23873869180625001</v>
      </c>
      <c r="D16">
        <f t="shared" si="1"/>
        <v>0.25144725001657636</v>
      </c>
    </row>
    <row r="17" spans="1:4" x14ac:dyDescent="0.15">
      <c r="A17">
        <v>103.0334135537</v>
      </c>
      <c r="B17">
        <v>36.189469208883999</v>
      </c>
      <c r="C17">
        <f t="shared" si="0"/>
        <v>0.23850327211504629</v>
      </c>
      <c r="D17">
        <f t="shared" si="1"/>
        <v>0.25131575839502779</v>
      </c>
    </row>
    <row r="18" spans="1:4" x14ac:dyDescent="0.15">
      <c r="A18">
        <v>102.92530065532</v>
      </c>
      <c r="B18">
        <v>36.165756354331997</v>
      </c>
      <c r="C18">
        <f t="shared" si="0"/>
        <v>0.2382530107762037</v>
      </c>
      <c r="D18">
        <f t="shared" si="1"/>
        <v>0.25115108579397222</v>
      </c>
    </row>
    <row r="19" spans="1:4" x14ac:dyDescent="0.15">
      <c r="A19">
        <v>102.81301402352</v>
      </c>
      <c r="B19">
        <v>36.138764805826</v>
      </c>
      <c r="C19">
        <f t="shared" si="0"/>
        <v>0.2379930880174074</v>
      </c>
      <c r="D19">
        <f t="shared" si="1"/>
        <v>0.25096364448490277</v>
      </c>
    </row>
    <row r="20" spans="1:4" x14ac:dyDescent="0.15">
      <c r="A20">
        <v>102.69827625163001</v>
      </c>
      <c r="B20">
        <v>36.109582505745003</v>
      </c>
      <c r="C20">
        <f t="shared" si="0"/>
        <v>0.2377274913232176</v>
      </c>
      <c r="D20">
        <f t="shared" si="1"/>
        <v>0.25076098962322918</v>
      </c>
    </row>
    <row r="21" spans="1:4" x14ac:dyDescent="0.15">
      <c r="A21">
        <v>102.58217891332001</v>
      </c>
      <c r="B21">
        <v>36.078885358607998</v>
      </c>
      <c r="C21">
        <f t="shared" ref="C21:C24" si="2">A21/432</f>
        <v>0.23745874748453705</v>
      </c>
      <c r="D21">
        <f t="shared" ref="D21:D24" si="3">B21/144</f>
        <v>0.2505478149903333</v>
      </c>
    </row>
    <row r="22" spans="1:4" x14ac:dyDescent="0.15">
      <c r="A22">
        <v>102.46534538281</v>
      </c>
      <c r="B22">
        <v>36.047067789939</v>
      </c>
      <c r="C22">
        <f t="shared" si="2"/>
        <v>0.23718829949724538</v>
      </c>
      <c r="D22">
        <f t="shared" si="3"/>
        <v>0.25032685965235418</v>
      </c>
    </row>
    <row r="23" spans="1:4" x14ac:dyDescent="0.15">
      <c r="A23">
        <v>102.34809975784</v>
      </c>
      <c r="B23">
        <v>36.014355326519997</v>
      </c>
      <c r="C23">
        <f t="shared" si="2"/>
        <v>0.2369168975875926</v>
      </c>
      <c r="D23">
        <f t="shared" si="3"/>
        <v>0.25009968976749997</v>
      </c>
    </row>
    <row r="24" spans="1:4" x14ac:dyDescent="0.15">
      <c r="A24">
        <v>102.2305931329</v>
      </c>
      <c r="B24">
        <v>35.980880118590001</v>
      </c>
      <c r="C24">
        <f t="shared" si="2"/>
        <v>0.23664489151134258</v>
      </c>
      <c r="D24">
        <f t="shared" si="3"/>
        <v>0.24986722304576389</v>
      </c>
    </row>
    <row r="48" spans="2:2" x14ac:dyDescent="0.15">
      <c r="B48" s="6"/>
    </row>
    <row r="51" spans="1:1" x14ac:dyDescent="0.15">
      <c r="A51" s="1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E27" workbookViewId="0">
      <selection activeCell="G65" sqref="G65"/>
    </sheetView>
  </sheetViews>
  <sheetFormatPr baseColWidth="10" defaultRowHeight="15" x14ac:dyDescent="0.15"/>
  <cols>
    <col min="1" max="1" width="16.1640625" customWidth="1"/>
    <col min="2" max="2" width="17.5" customWidth="1"/>
    <col min="3" max="3" width="19" customWidth="1"/>
    <col min="4" max="4" width="21.6640625" customWidth="1"/>
  </cols>
  <sheetData>
    <row r="1" spans="1:4" x14ac:dyDescent="0.15">
      <c r="A1">
        <v>114.11087264126</v>
      </c>
      <c r="B1">
        <v>39.132152911893002</v>
      </c>
      <c r="C1">
        <f>A1/432</f>
        <v>0.26414553852143519</v>
      </c>
      <c r="D1">
        <f>B1/144</f>
        <v>0.27175106188814585</v>
      </c>
    </row>
    <row r="2" spans="1:4" x14ac:dyDescent="0.15">
      <c r="A2">
        <v>112.13922996431</v>
      </c>
      <c r="B2">
        <v>38.49589626177</v>
      </c>
      <c r="C2">
        <f>A2/432</f>
        <v>0.25958155084331019</v>
      </c>
      <c r="D2">
        <f>B2/144</f>
        <v>0.26733261292895832</v>
      </c>
    </row>
    <row r="3" spans="1:4" x14ac:dyDescent="0.15">
      <c r="A3">
        <v>108.8887385781</v>
      </c>
      <c r="B3">
        <v>37.501590526393997</v>
      </c>
      <c r="C3">
        <f t="shared" ref="C3:C4" si="0">A3/432</f>
        <v>0.25205726522708333</v>
      </c>
      <c r="D3">
        <f t="shared" ref="D3:D4" si="1">B3/144</f>
        <v>0.26042771198884718</v>
      </c>
    </row>
    <row r="4" spans="1:4" x14ac:dyDescent="0.15">
      <c r="A4">
        <v>106.04813017550001</v>
      </c>
      <c r="B4">
        <v>36.743838595393001</v>
      </c>
      <c r="C4">
        <f t="shared" si="0"/>
        <v>0.24548178281365743</v>
      </c>
      <c r="D4">
        <f t="shared" si="1"/>
        <v>0.25516554580134027</v>
      </c>
    </row>
    <row r="5" spans="1:4" x14ac:dyDescent="0.15">
      <c r="A5">
        <v>105.18071097619</v>
      </c>
      <c r="B5">
        <v>36.473999824606999</v>
      </c>
      <c r="C5">
        <f t="shared" ref="C5" si="2">A5/432</f>
        <v>0.24347386800043982</v>
      </c>
      <c r="D5">
        <f t="shared" ref="D5" si="3">B5/144</f>
        <v>0.25329166544865972</v>
      </c>
    </row>
    <row r="6" spans="1:4" x14ac:dyDescent="0.15">
      <c r="A6">
        <v>104.59380353672999</v>
      </c>
      <c r="B6">
        <v>36.408458451662</v>
      </c>
      <c r="C6">
        <f t="shared" ref="C6" si="4">A6/432</f>
        <v>0.24211528596465276</v>
      </c>
      <c r="D6">
        <f t="shared" ref="D6" si="5">B6/144</f>
        <v>0.25283651702543053</v>
      </c>
    </row>
    <row r="7" spans="1:4" x14ac:dyDescent="0.15">
      <c r="A7">
        <v>104.20059406818</v>
      </c>
      <c r="B7">
        <v>36.336309911538002</v>
      </c>
      <c r="C7">
        <f t="shared" ref="C7" si="6">A7/432</f>
        <v>0.24120507886152776</v>
      </c>
      <c r="D7">
        <f t="shared" ref="D7" si="7">B7/144</f>
        <v>0.25233548549679169</v>
      </c>
    </row>
    <row r="8" spans="1:4" x14ac:dyDescent="0.15">
      <c r="A8">
        <v>103.77716305109</v>
      </c>
      <c r="B8">
        <v>36.196747097214001</v>
      </c>
      <c r="C8">
        <f t="shared" ref="C8" si="8">A8/432</f>
        <v>0.24022491447011574</v>
      </c>
      <c r="D8">
        <f t="shared" ref="D8" si="9">B8/144</f>
        <v>0.25136629928620835</v>
      </c>
    </row>
    <row r="9" spans="1:4" x14ac:dyDescent="0.15">
      <c r="A9">
        <v>103.45148862188999</v>
      </c>
      <c r="B9">
        <v>36.084723098666998</v>
      </c>
      <c r="C9">
        <f t="shared" ref="C9" si="10">A9/432</f>
        <v>0.2394710384765972</v>
      </c>
      <c r="D9">
        <f t="shared" ref="D9" si="11">B9/144</f>
        <v>0.25058835485185416</v>
      </c>
    </row>
    <row r="10" spans="1:4" x14ac:dyDescent="0.15">
      <c r="A10">
        <v>103.22536722831001</v>
      </c>
      <c r="B10">
        <v>36.016960956772003</v>
      </c>
      <c r="C10">
        <f t="shared" ref="C10" si="12">A10/432</f>
        <v>0.23894760932479167</v>
      </c>
      <c r="D10">
        <f t="shared" ref="D10" si="13">B10/144</f>
        <v>0.25011778442202781</v>
      </c>
    </row>
    <row r="11" spans="1:4" x14ac:dyDescent="0.15">
      <c r="A11">
        <v>103.05956850977</v>
      </c>
      <c r="B11">
        <v>35.970357352118</v>
      </c>
      <c r="C11">
        <f t="shared" ref="C11:C12" si="14">A11/432</f>
        <v>0.23856381599483797</v>
      </c>
      <c r="D11">
        <f t="shared" ref="D11:D12" si="15">B11/144</f>
        <v>0.24979414827859722</v>
      </c>
    </row>
    <row r="12" spans="1:4" x14ac:dyDescent="0.15">
      <c r="A12">
        <v>102.92001108845</v>
      </c>
      <c r="B12">
        <v>35.930092124030999</v>
      </c>
      <c r="C12">
        <f t="shared" si="14"/>
        <v>0.23824076640844907</v>
      </c>
      <c r="D12">
        <f t="shared" si="15"/>
        <v>0.24951452863910417</v>
      </c>
    </row>
    <row r="13" spans="1:4" x14ac:dyDescent="0.15">
      <c r="A13">
        <v>102.78755710122</v>
      </c>
      <c r="B13">
        <v>35.894092954710999</v>
      </c>
      <c r="C13">
        <f t="shared" ref="C13" si="16">A13/432</f>
        <v>0.23793415995652778</v>
      </c>
      <c r="D13">
        <f t="shared" ref="D13" si="17">B13/144</f>
        <v>0.24926453440771526</v>
      </c>
    </row>
    <row r="14" spans="1:4" x14ac:dyDescent="0.15">
      <c r="A14">
        <v>102.65120964542</v>
      </c>
      <c r="B14">
        <v>35.860127436893997</v>
      </c>
      <c r="C14">
        <f t="shared" ref="C14:C25" si="18">A14/432</f>
        <v>0.23761854084587963</v>
      </c>
      <c r="D14">
        <f t="shared" ref="D14:D25" si="19">B14/144</f>
        <v>0.2490286627562083</v>
      </c>
    </row>
    <row r="15" spans="1:4" x14ac:dyDescent="0.15">
      <c r="A15">
        <v>102.51961896636</v>
      </c>
      <c r="B15">
        <v>35.830396601453998</v>
      </c>
      <c r="C15">
        <f t="shared" si="18"/>
        <v>0.23731393279249999</v>
      </c>
      <c r="D15">
        <f t="shared" si="19"/>
        <v>0.24882219862120833</v>
      </c>
    </row>
    <row r="16" spans="1:4" x14ac:dyDescent="0.15">
      <c r="A16">
        <v>102.39426475495</v>
      </c>
      <c r="B16">
        <v>35.804348753653002</v>
      </c>
      <c r="C16">
        <f t="shared" si="18"/>
        <v>0.2370237610068287</v>
      </c>
      <c r="D16">
        <f t="shared" si="19"/>
        <v>0.24864131078925697</v>
      </c>
    </row>
    <row r="17" spans="1:4" x14ac:dyDescent="0.15">
      <c r="A17">
        <v>102.27307275971999</v>
      </c>
      <c r="B17">
        <v>35.780396206135997</v>
      </c>
      <c r="C17">
        <f t="shared" si="18"/>
        <v>0.23674322398083333</v>
      </c>
      <c r="D17">
        <f t="shared" si="19"/>
        <v>0.2484749736537222</v>
      </c>
    </row>
    <row r="18" spans="1:4" x14ac:dyDescent="0.15">
      <c r="A18">
        <v>102.15460612907</v>
      </c>
      <c r="B18">
        <v>35.757536691303997</v>
      </c>
      <c r="C18">
        <f t="shared" si="18"/>
        <v>0.23646899566914353</v>
      </c>
      <c r="D18">
        <f t="shared" si="19"/>
        <v>0.24831622702294442</v>
      </c>
    </row>
    <row r="19" spans="1:4" x14ac:dyDescent="0.15">
      <c r="A19">
        <v>102.03880736759</v>
      </c>
      <c r="B19">
        <v>35.735565190182001</v>
      </c>
      <c r="C19">
        <f t="shared" si="18"/>
        <v>0.2362009429805324</v>
      </c>
      <c r="D19">
        <f t="shared" si="19"/>
        <v>0.24816364715404168</v>
      </c>
    </row>
    <row r="20" spans="1:4" x14ac:dyDescent="0.15">
      <c r="A20">
        <v>101.92640231794</v>
      </c>
      <c r="B20">
        <v>35.714739233940001</v>
      </c>
      <c r="C20">
        <f t="shared" si="18"/>
        <v>0.23594074610634261</v>
      </c>
      <c r="D20">
        <f t="shared" si="19"/>
        <v>0.24801902245791668</v>
      </c>
    </row>
    <row r="21" spans="1:4" x14ac:dyDescent="0.15">
      <c r="A21">
        <v>101.8177615136</v>
      </c>
      <c r="B21">
        <v>35.695271907839</v>
      </c>
      <c r="C21">
        <f t="shared" si="18"/>
        <v>0.23568926276296298</v>
      </c>
      <c r="D21">
        <f t="shared" si="19"/>
        <v>0.24788383269332639</v>
      </c>
    </row>
    <row r="22" spans="1:4" x14ac:dyDescent="0.15">
      <c r="A22">
        <v>101.7122303812</v>
      </c>
      <c r="B22">
        <v>35.677039158379003</v>
      </c>
      <c r="C22">
        <f t="shared" si="18"/>
        <v>0.23544497773425926</v>
      </c>
      <c r="D22">
        <f t="shared" si="19"/>
        <v>0.24775721637763196</v>
      </c>
    </row>
    <row r="23" spans="1:4" x14ac:dyDescent="0.15">
      <c r="A23">
        <v>101.60838079935</v>
      </c>
      <c r="B23">
        <v>35.659642894770997</v>
      </c>
      <c r="C23">
        <f t="shared" si="18"/>
        <v>0.23520458518368056</v>
      </c>
      <c r="D23">
        <f t="shared" si="19"/>
        <v>0.24763640899146525</v>
      </c>
    </row>
    <row r="24" spans="1:4" x14ac:dyDescent="0.15">
      <c r="A24">
        <v>101.50470480254</v>
      </c>
      <c r="B24">
        <v>35.642625427052003</v>
      </c>
      <c r="C24">
        <f t="shared" si="18"/>
        <v>0.23496459445032408</v>
      </c>
      <c r="D24">
        <f t="shared" si="19"/>
        <v>0.24751823213230559</v>
      </c>
    </row>
    <row r="25" spans="1:4" x14ac:dyDescent="0.15">
      <c r="A25">
        <v>101.40012686788</v>
      </c>
      <c r="B25">
        <v>35.625590324621001</v>
      </c>
      <c r="C25">
        <f t="shared" si="18"/>
        <v>0.23472251589787038</v>
      </c>
      <c r="D25">
        <f t="shared" si="19"/>
        <v>0.24739993280986805</v>
      </c>
    </row>
    <row r="26" spans="1:4" x14ac:dyDescent="0.15">
      <c r="A26">
        <v>101.29415386492001</v>
      </c>
      <c r="B26">
        <v>35.608162409103002</v>
      </c>
      <c r="C26">
        <f t="shared" ref="C26:C29" si="20">A26/432</f>
        <v>0.23447720802064817</v>
      </c>
      <c r="D26">
        <f t="shared" ref="D26:D29" si="21">B26/144</f>
        <v>0.24727890561877086</v>
      </c>
    </row>
    <row r="27" spans="1:4" x14ac:dyDescent="0.15">
      <c r="A27">
        <v>101.18660266875</v>
      </c>
      <c r="B27">
        <v>35.589757347891002</v>
      </c>
      <c r="C27">
        <f t="shared" si="20"/>
        <v>0.23422824691840277</v>
      </c>
      <c r="D27">
        <f t="shared" si="21"/>
        <v>0.24715109269368751</v>
      </c>
    </row>
    <row r="28" spans="1:4" x14ac:dyDescent="0.15">
      <c r="A28">
        <v>101.07671583561</v>
      </c>
      <c r="B28">
        <v>35.569073304634998</v>
      </c>
      <c r="C28">
        <f t="shared" si="20"/>
        <v>0.23397387924909724</v>
      </c>
      <c r="D28">
        <f t="shared" si="21"/>
        <v>0.2470074535044097</v>
      </c>
    </row>
    <row r="29" spans="1:4" x14ac:dyDescent="0.15">
      <c r="A29">
        <v>100.96148085169</v>
      </c>
      <c r="B29">
        <v>35.543400531730001</v>
      </c>
      <c r="C29">
        <f t="shared" si="20"/>
        <v>0.23370713160113427</v>
      </c>
      <c r="D29">
        <f t="shared" si="21"/>
        <v>0.24682917035923613</v>
      </c>
    </row>
    <row r="30" spans="1:4" x14ac:dyDescent="0.15">
      <c r="A30">
        <v>100.83362510228</v>
      </c>
      <c r="B30">
        <v>35.508470931578998</v>
      </c>
      <c r="C30">
        <f t="shared" ref="C30:C31" si="22">A30/432</f>
        <v>0.23341116921824073</v>
      </c>
      <c r="D30">
        <f t="shared" ref="D30:D31" si="23">B30/144</f>
        <v>0.24658660369152083</v>
      </c>
    </row>
    <row r="31" spans="1:4" x14ac:dyDescent="0.15">
      <c r="A31">
        <v>100.68486399033</v>
      </c>
      <c r="B31">
        <v>35.461260446837002</v>
      </c>
      <c r="C31">
        <f t="shared" si="22"/>
        <v>0.23306681479243055</v>
      </c>
      <c r="D31">
        <f t="shared" si="23"/>
        <v>0.24625875310303474</v>
      </c>
    </row>
    <row r="32" spans="1:4" x14ac:dyDescent="0.15">
      <c r="A32">
        <v>100.53028358975</v>
      </c>
      <c r="B32">
        <v>35.409991616606</v>
      </c>
      <c r="C32">
        <f t="shared" ref="C32" si="24">A32/432</f>
        <v>0.23270898979108795</v>
      </c>
      <c r="D32">
        <f t="shared" ref="D32" si="25">B32/144</f>
        <v>0.24590271955976389</v>
      </c>
    </row>
    <row r="33" spans="1:4" x14ac:dyDescent="0.15">
      <c r="A33">
        <v>100.40010170222</v>
      </c>
      <c r="B33">
        <v>35.368856147830002</v>
      </c>
      <c r="C33">
        <f t="shared" ref="C33:C35" si="26">A33/432</f>
        <v>0.23240764282921297</v>
      </c>
      <c r="D33">
        <f t="shared" ref="D33:D35" si="27">B33/144</f>
        <v>0.2456170565821528</v>
      </c>
    </row>
    <row r="34" spans="1:4" x14ac:dyDescent="0.15">
      <c r="A34">
        <v>100.28361335954</v>
      </c>
      <c r="B34">
        <v>35.333757537083997</v>
      </c>
      <c r="C34">
        <f t="shared" si="26"/>
        <v>0.23213799388782408</v>
      </c>
      <c r="D34">
        <f t="shared" si="27"/>
        <v>0.24537331622974998</v>
      </c>
    </row>
    <row r="35" spans="1:4" x14ac:dyDescent="0.15">
      <c r="A35">
        <v>100.14729230611</v>
      </c>
      <c r="B35">
        <v>35.289526727964002</v>
      </c>
      <c r="C35">
        <f t="shared" si="26"/>
        <v>0.23182243589377316</v>
      </c>
      <c r="D35">
        <f t="shared" si="27"/>
        <v>0.24506615783308336</v>
      </c>
    </row>
    <row r="36" spans="1:4" x14ac:dyDescent="0.15">
      <c r="A36">
        <v>99.973601208361004</v>
      </c>
      <c r="B36">
        <v>35.227776202013999</v>
      </c>
      <c r="C36">
        <f t="shared" ref="C36:C37" si="28">A36/432</f>
        <v>0.23142037316750233</v>
      </c>
      <c r="D36">
        <f t="shared" ref="D36:D37" si="29">B36/144</f>
        <v>0.24463733473620833</v>
      </c>
    </row>
    <row r="37" spans="1:4" x14ac:dyDescent="0.15">
      <c r="A37">
        <v>99.766824705315003</v>
      </c>
      <c r="B37">
        <v>35.155394986301999</v>
      </c>
      <c r="C37">
        <f t="shared" si="28"/>
        <v>0.23094172385489584</v>
      </c>
      <c r="D37">
        <f t="shared" si="29"/>
        <v>0.24413468740487498</v>
      </c>
    </row>
    <row r="38" spans="1:4" x14ac:dyDescent="0.15">
      <c r="A38">
        <v>99.550068351945995</v>
      </c>
      <c r="B38">
        <v>35.082020067671003</v>
      </c>
      <c r="C38">
        <f t="shared" ref="C38" si="30">A38/432</f>
        <v>0.23043997303691202</v>
      </c>
      <c r="D38">
        <f t="shared" ref="D38" si="31">B38/144</f>
        <v>0.2436251393588264</v>
      </c>
    </row>
    <row r="39" spans="1:4" x14ac:dyDescent="0.15">
      <c r="A39">
        <v>99.350268086170999</v>
      </c>
      <c r="B39">
        <v>35.012623411585999</v>
      </c>
      <c r="C39">
        <f t="shared" ref="C39" si="32">A39/432</f>
        <v>0.22997747242169211</v>
      </c>
      <c r="D39">
        <f t="shared" ref="D39" si="33">B39/144</f>
        <v>0.24314321813601389</v>
      </c>
    </row>
    <row r="40" spans="1:4" x14ac:dyDescent="0.15">
      <c r="A40">
        <v>99.184632736780003</v>
      </c>
      <c r="B40">
        <v>34.951343768567</v>
      </c>
      <c r="C40">
        <f t="shared" ref="C40:C41" si="34">A40/432</f>
        <v>0.22959405726106483</v>
      </c>
      <c r="D40">
        <f t="shared" ref="D40:D41" si="35">B40/144</f>
        <v>0.24271766505949305</v>
      </c>
    </row>
    <row r="41" spans="1:4" x14ac:dyDescent="0.15">
      <c r="A41">
        <v>99.048286197498001</v>
      </c>
      <c r="B41">
        <v>34.898130879914</v>
      </c>
      <c r="C41">
        <f t="shared" si="34"/>
        <v>0.2292784402719861</v>
      </c>
      <c r="D41">
        <f t="shared" si="35"/>
        <v>0.2423481311105139</v>
      </c>
    </row>
    <row r="42" spans="1:4" x14ac:dyDescent="0.15">
      <c r="A42">
        <v>98.932966354260998</v>
      </c>
      <c r="B42">
        <v>34.853573396213001</v>
      </c>
      <c r="C42">
        <f t="shared" ref="C42:C43" si="36">A42/432</f>
        <v>0.22901149619041897</v>
      </c>
      <c r="D42">
        <f t="shared" ref="D42:D43" si="37">B42/144</f>
        <v>0.24203870414036807</v>
      </c>
    </row>
    <row r="43" spans="1:4" x14ac:dyDescent="0.15">
      <c r="A43">
        <v>98.835332314840997</v>
      </c>
      <c r="B43">
        <v>34.819068052699997</v>
      </c>
      <c r="C43">
        <f t="shared" si="36"/>
        <v>0.22878549146953933</v>
      </c>
      <c r="D43">
        <f t="shared" si="37"/>
        <v>0.24179908369930553</v>
      </c>
    </row>
    <row r="44" spans="1:4" x14ac:dyDescent="0.15">
      <c r="A44">
        <v>98.748872082280002</v>
      </c>
      <c r="B44">
        <v>34.792175182145002</v>
      </c>
      <c r="C44">
        <f t="shared" ref="C44:C56" si="38">A44/432</f>
        <v>0.22858535204231481</v>
      </c>
      <c r="D44">
        <f t="shared" ref="D44:D56" si="39">B44/144</f>
        <v>0.24161232765378474</v>
      </c>
    </row>
    <row r="45" spans="1:4" x14ac:dyDescent="0.15">
      <c r="A45">
        <v>98.666633416151001</v>
      </c>
      <c r="B45">
        <v>34.767677453643003</v>
      </c>
      <c r="C45">
        <f t="shared" si="38"/>
        <v>0.22839498475960879</v>
      </c>
      <c r="D45">
        <f t="shared" si="39"/>
        <v>0.24144220453918752</v>
      </c>
    </row>
    <row r="46" spans="1:4" x14ac:dyDescent="0.15">
      <c r="A46">
        <v>98.578123989489001</v>
      </c>
      <c r="B46">
        <v>34.742274736841999</v>
      </c>
      <c r="C46">
        <f t="shared" si="38"/>
        <v>0.22819010182752084</v>
      </c>
      <c r="D46">
        <f t="shared" si="39"/>
        <v>0.241265796783625</v>
      </c>
    </row>
    <row r="47" spans="1:4" x14ac:dyDescent="0.15">
      <c r="A47">
        <v>98.468743546789995</v>
      </c>
      <c r="B47">
        <v>34.716757820860998</v>
      </c>
      <c r="C47">
        <f t="shared" si="38"/>
        <v>0.22793690635831018</v>
      </c>
      <c r="D47">
        <f t="shared" si="39"/>
        <v>0.24108859597820137</v>
      </c>
    </row>
    <row r="48" spans="1:4" x14ac:dyDescent="0.15">
      <c r="A48" s="6">
        <v>98.353383766069996</v>
      </c>
      <c r="B48" s="6">
        <v>34.707346091352001</v>
      </c>
      <c r="C48">
        <f t="shared" si="38"/>
        <v>0.22766986982886572</v>
      </c>
      <c r="D48">
        <f t="shared" si="39"/>
        <v>0.2410232367455</v>
      </c>
    </row>
    <row r="49" spans="1:4" x14ac:dyDescent="0.15">
      <c r="A49">
        <v>98.382102489139001</v>
      </c>
      <c r="B49">
        <v>34.819909897612</v>
      </c>
      <c r="C49">
        <f t="shared" si="38"/>
        <v>0.22773634835448842</v>
      </c>
      <c r="D49">
        <f t="shared" si="39"/>
        <v>0.24180492984452778</v>
      </c>
    </row>
    <row r="50" spans="1:4" x14ac:dyDescent="0.15">
      <c r="A50">
        <v>98.542484921151001</v>
      </c>
      <c r="B50">
        <v>34.954387127248999</v>
      </c>
      <c r="C50">
        <f t="shared" si="38"/>
        <v>0.22810760398414584</v>
      </c>
      <c r="D50">
        <f t="shared" si="39"/>
        <v>0.24273879949478472</v>
      </c>
    </row>
    <row r="51" spans="1:4" x14ac:dyDescent="0.15">
      <c r="A51" s="1">
        <v>98.782591233073006</v>
      </c>
      <c r="B51">
        <v>35.063121758956001</v>
      </c>
      <c r="C51">
        <f t="shared" si="38"/>
        <v>0.22866340563211343</v>
      </c>
      <c r="D51">
        <f t="shared" si="39"/>
        <v>0.24349390110386113</v>
      </c>
    </row>
    <row r="52" spans="1:4" x14ac:dyDescent="0.15">
      <c r="A52">
        <v>98.943044210116994</v>
      </c>
      <c r="B52">
        <v>35.127970904626999</v>
      </c>
      <c r="C52">
        <f t="shared" si="38"/>
        <v>0.22903482456045601</v>
      </c>
      <c r="D52">
        <f t="shared" si="39"/>
        <v>0.24394424239324305</v>
      </c>
    </row>
    <row r="53" spans="1:4" x14ac:dyDescent="0.15">
      <c r="A53">
        <v>98.822338710950007</v>
      </c>
      <c r="B53">
        <v>35.068961973279002</v>
      </c>
      <c r="C53">
        <f t="shared" si="38"/>
        <v>0.22875541368275465</v>
      </c>
      <c r="D53">
        <f t="shared" si="39"/>
        <v>0.24353445814777086</v>
      </c>
    </row>
    <row r="54" spans="1:4" x14ac:dyDescent="0.15">
      <c r="A54">
        <v>98.942185332540006</v>
      </c>
      <c r="B54">
        <v>35.129156046269998</v>
      </c>
      <c r="C54">
        <f t="shared" si="38"/>
        <v>0.22903283641791669</v>
      </c>
      <c r="D54">
        <f t="shared" si="39"/>
        <v>0.24395247254354166</v>
      </c>
    </row>
    <row r="55" spans="1:4" x14ac:dyDescent="0.15">
      <c r="A55">
        <v>99.272414280871999</v>
      </c>
      <c r="B55">
        <v>35.281156237280001</v>
      </c>
      <c r="C55">
        <f t="shared" si="38"/>
        <v>0.2297972552797963</v>
      </c>
      <c r="D55">
        <f t="shared" si="39"/>
        <v>0.24500802942555555</v>
      </c>
    </row>
    <row r="56" spans="1:4" x14ac:dyDescent="0.15">
      <c r="A56">
        <v>99.521430631849995</v>
      </c>
      <c r="B56">
        <v>35.332413607168</v>
      </c>
      <c r="C56">
        <f>A56/432</f>
        <v>0.23037368201817129</v>
      </c>
      <c r="D56">
        <f t="shared" si="39"/>
        <v>0.24536398338311111</v>
      </c>
    </row>
    <row r="57" spans="1:4" x14ac:dyDescent="0.15">
      <c r="A57">
        <v>99.542569201787003</v>
      </c>
      <c r="B57">
        <v>35.326246357884003</v>
      </c>
      <c r="C57">
        <f t="shared" ref="C57:C62" si="40">A57/432</f>
        <v>0.23042261389302546</v>
      </c>
      <c r="D57">
        <f t="shared" ref="D57:D62" si="41">B57/144</f>
        <v>0.24532115526308335</v>
      </c>
    </row>
    <row r="58" spans="1:4" x14ac:dyDescent="0.15">
      <c r="A58">
        <v>99.484458489386</v>
      </c>
      <c r="B58">
        <v>35.266507293944997</v>
      </c>
      <c r="C58">
        <f t="shared" si="40"/>
        <v>0.23028809835506017</v>
      </c>
      <c r="D58">
        <f t="shared" si="41"/>
        <v>0.24490630065239583</v>
      </c>
    </row>
    <row r="59" spans="1:4" x14ac:dyDescent="0.15">
      <c r="A59">
        <v>99.328258720755002</v>
      </c>
      <c r="B59">
        <v>35.217607741777002</v>
      </c>
      <c r="C59">
        <f t="shared" si="40"/>
        <v>0.22992652481656251</v>
      </c>
      <c r="D59">
        <f t="shared" si="41"/>
        <v>0.24456672042900696</v>
      </c>
    </row>
    <row r="60" spans="1:4" x14ac:dyDescent="0.15">
      <c r="A60">
        <v>99.302484155008997</v>
      </c>
      <c r="B60">
        <v>35.203058790504002</v>
      </c>
      <c r="C60">
        <f t="shared" si="40"/>
        <v>0.22986686146992824</v>
      </c>
      <c r="D60">
        <f t="shared" si="41"/>
        <v>0.24446568604516669</v>
      </c>
    </row>
    <row r="61" spans="1:4" x14ac:dyDescent="0.15">
      <c r="A61">
        <v>99.230063026970996</v>
      </c>
      <c r="B61">
        <v>35.172486982301997</v>
      </c>
      <c r="C61">
        <f t="shared" si="40"/>
        <v>0.22969921996984027</v>
      </c>
      <c r="D61">
        <f t="shared" si="41"/>
        <v>0.24425338182154166</v>
      </c>
    </row>
    <row r="62" spans="1:4" x14ac:dyDescent="0.15">
      <c r="A62">
        <v>99.130534751979994</v>
      </c>
      <c r="B62">
        <v>35.145306154609997</v>
      </c>
      <c r="C62">
        <f t="shared" si="40"/>
        <v>0.22946883044439814</v>
      </c>
      <c r="D62">
        <f t="shared" si="41"/>
        <v>0.24406462607368054</v>
      </c>
    </row>
    <row r="63" spans="1:4" x14ac:dyDescent="0.15">
      <c r="A63">
        <v>99.105373910872004</v>
      </c>
      <c r="B63">
        <v>35.139430523428999</v>
      </c>
      <c r="C63">
        <f t="shared" ref="C63:C65" si="42">A63/432</f>
        <v>0.22941058775664816</v>
      </c>
      <c r="D63">
        <f t="shared" ref="D63:D65" si="43">B63/144</f>
        <v>0.24402382307936804</v>
      </c>
    </row>
    <row r="64" spans="1:4" x14ac:dyDescent="0.15">
      <c r="A64">
        <v>98.773735350839999</v>
      </c>
      <c r="B64">
        <v>35.039289854408999</v>
      </c>
      <c r="C64">
        <f t="shared" si="42"/>
        <v>0.22864290590472222</v>
      </c>
      <c r="D64">
        <f t="shared" si="43"/>
        <v>0.24332840176672915</v>
      </c>
    </row>
    <row r="65" spans="1:4" x14ac:dyDescent="0.15">
      <c r="A65">
        <v>98.606502366666007</v>
      </c>
      <c r="B65">
        <v>34.996846443118997</v>
      </c>
      <c r="C65">
        <f t="shared" si="42"/>
        <v>0.22825579251543057</v>
      </c>
      <c r="D65">
        <f t="shared" si="43"/>
        <v>0.24303365585499304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D28" sqref="D28"/>
    </sheetView>
  </sheetViews>
  <sheetFormatPr baseColWidth="10" defaultRowHeight="15" x14ac:dyDescent="0.15"/>
  <cols>
    <col min="1" max="1" width="16.6640625" customWidth="1"/>
    <col min="2" max="2" width="19.83203125" customWidth="1"/>
    <col min="3" max="3" width="18.6640625" customWidth="1"/>
    <col min="4" max="4" width="19.5" customWidth="1"/>
  </cols>
  <sheetData>
    <row r="1" spans="1:4" x14ac:dyDescent="0.15">
      <c r="A1">
        <v>109.7174174165</v>
      </c>
      <c r="B1">
        <v>37.782650410731002</v>
      </c>
      <c r="C1">
        <f>A1/432</f>
        <v>0.2539755032789352</v>
      </c>
      <c r="D1">
        <f>B1/144</f>
        <v>0.26237951674118754</v>
      </c>
    </row>
    <row r="2" spans="1:4" x14ac:dyDescent="0.15">
      <c r="A2">
        <v>106.59419835030999</v>
      </c>
      <c r="B2">
        <v>36.865371996084001</v>
      </c>
      <c r="C2">
        <f t="shared" ref="C2:C19" si="0">A2/432</f>
        <v>0.24674582951460647</v>
      </c>
      <c r="D2">
        <f t="shared" ref="D2:D19" si="1">B2/144</f>
        <v>0.25600952775058333</v>
      </c>
    </row>
    <row r="3" spans="1:4" x14ac:dyDescent="0.15">
      <c r="A3">
        <v>103.81510117169999</v>
      </c>
      <c r="B3">
        <v>36.113706277253002</v>
      </c>
      <c r="C3">
        <f t="shared" si="0"/>
        <v>0.24031273419374999</v>
      </c>
      <c r="D3">
        <f t="shared" si="1"/>
        <v>0.25078962692536805</v>
      </c>
    </row>
    <row r="4" spans="1:4" x14ac:dyDescent="0.15">
      <c r="A4">
        <v>103.1433971471</v>
      </c>
      <c r="B4">
        <v>35.935234251734997</v>
      </c>
      <c r="C4">
        <f t="shared" si="0"/>
        <v>0.23875786376643518</v>
      </c>
      <c r="D4">
        <f t="shared" si="1"/>
        <v>0.2495502378592708</v>
      </c>
    </row>
    <row r="5" spans="1:4" x14ac:dyDescent="0.15">
      <c r="A5">
        <v>102.79713339623</v>
      </c>
      <c r="B5">
        <v>35.853517323448003</v>
      </c>
      <c r="C5">
        <f t="shared" si="0"/>
        <v>0.23795632730608796</v>
      </c>
      <c r="D5">
        <f t="shared" si="1"/>
        <v>0.24898275919061114</v>
      </c>
    </row>
    <row r="6" spans="1:4" x14ac:dyDescent="0.15">
      <c r="A6">
        <v>102.59911824389999</v>
      </c>
      <c r="B6">
        <v>35.822582591265999</v>
      </c>
      <c r="C6">
        <f t="shared" si="0"/>
        <v>0.23749795889791667</v>
      </c>
      <c r="D6">
        <f t="shared" si="1"/>
        <v>0.24876793466156943</v>
      </c>
    </row>
    <row r="7" spans="1:4" x14ac:dyDescent="0.15">
      <c r="A7">
        <v>102.4401490029</v>
      </c>
      <c r="B7">
        <v>35.800045671885002</v>
      </c>
      <c r="C7">
        <f t="shared" si="0"/>
        <v>0.23712997454375001</v>
      </c>
      <c r="D7">
        <f t="shared" si="1"/>
        <v>0.24861142827697919</v>
      </c>
    </row>
    <row r="8" spans="1:4" x14ac:dyDescent="0.15">
      <c r="A8">
        <v>102.26473066256</v>
      </c>
      <c r="B8">
        <v>35.767823409995003</v>
      </c>
      <c r="C8">
        <f t="shared" si="0"/>
        <v>0.23672391357074074</v>
      </c>
      <c r="D8">
        <f t="shared" si="1"/>
        <v>0.24838766256940975</v>
      </c>
    </row>
    <row r="9" spans="1:4" x14ac:dyDescent="0.15">
      <c r="A9">
        <v>102.06435039111</v>
      </c>
      <c r="B9">
        <v>35.725759278140004</v>
      </c>
      <c r="C9">
        <f t="shared" si="0"/>
        <v>0.23626007034979166</v>
      </c>
      <c r="D9">
        <f t="shared" si="1"/>
        <v>0.2480955505426389</v>
      </c>
    </row>
    <row r="10" spans="1:4" x14ac:dyDescent="0.15">
      <c r="A10">
        <v>101.81622235074001</v>
      </c>
      <c r="B10">
        <v>35.671104147217001</v>
      </c>
      <c r="C10">
        <f t="shared" si="0"/>
        <v>0.23568569988597224</v>
      </c>
      <c r="D10">
        <f t="shared" si="1"/>
        <v>0.24771600102234029</v>
      </c>
    </row>
    <row r="11" spans="1:4" x14ac:dyDescent="0.15">
      <c r="A11">
        <v>101.57926484757</v>
      </c>
      <c r="B11">
        <v>35.613949628120999</v>
      </c>
      <c r="C11">
        <f t="shared" si="0"/>
        <v>0.23513718714715279</v>
      </c>
      <c r="D11">
        <f t="shared" si="1"/>
        <v>0.24731909463972915</v>
      </c>
    </row>
    <row r="12" spans="1:4" x14ac:dyDescent="0.15">
      <c r="A12">
        <v>101.36642850717</v>
      </c>
      <c r="B12">
        <v>35.559668614122003</v>
      </c>
      <c r="C12">
        <f t="shared" si="0"/>
        <v>0.2346445104332639</v>
      </c>
      <c r="D12">
        <f t="shared" si="1"/>
        <v>0.24694214315362503</v>
      </c>
    </row>
    <row r="13" spans="1:4" x14ac:dyDescent="0.15">
      <c r="A13">
        <v>101.11586937377</v>
      </c>
      <c r="B13">
        <v>35.494454811396999</v>
      </c>
      <c r="C13">
        <f t="shared" si="0"/>
        <v>0.23406451243928239</v>
      </c>
      <c r="D13">
        <f t="shared" si="1"/>
        <v>0.24648926952359027</v>
      </c>
    </row>
    <row r="14" spans="1:4" x14ac:dyDescent="0.15">
      <c r="A14">
        <v>100.84416297454</v>
      </c>
      <c r="B14">
        <v>35.421438231281002</v>
      </c>
      <c r="C14">
        <f t="shared" si="0"/>
        <v>0.23343556244106481</v>
      </c>
      <c r="D14">
        <f t="shared" si="1"/>
        <v>0.24598220993945141</v>
      </c>
    </row>
    <row r="15" spans="1:4" x14ac:dyDescent="0.15">
      <c r="A15">
        <v>100.58710992851</v>
      </c>
      <c r="B15">
        <v>35.346890981708</v>
      </c>
      <c r="C15">
        <f t="shared" si="0"/>
        <v>0.23284053224192131</v>
      </c>
      <c r="D15">
        <f t="shared" si="1"/>
        <v>0.24546452070630556</v>
      </c>
    </row>
    <row r="16" spans="1:4" x14ac:dyDescent="0.15">
      <c r="A16">
        <v>100.34927332366</v>
      </c>
      <c r="B16">
        <v>35.271695631021998</v>
      </c>
      <c r="C16">
        <f t="shared" si="0"/>
        <v>0.23228998454550925</v>
      </c>
      <c r="D16">
        <f t="shared" si="1"/>
        <v>0.24494233077098609</v>
      </c>
    </row>
    <row r="17" spans="1:4" x14ac:dyDescent="0.15">
      <c r="A17">
        <v>100.14207893672</v>
      </c>
      <c r="B17">
        <v>35.199402793967998</v>
      </c>
      <c r="C17">
        <f t="shared" si="0"/>
        <v>0.23181036790907406</v>
      </c>
      <c r="D17">
        <f t="shared" si="1"/>
        <v>0.24444029718033333</v>
      </c>
    </row>
    <row r="18" spans="1:4" x14ac:dyDescent="0.15">
      <c r="A18">
        <v>99.969914123226999</v>
      </c>
      <c r="B18">
        <v>35.131396801541001</v>
      </c>
      <c r="C18">
        <f t="shared" si="0"/>
        <v>0.23141183824821066</v>
      </c>
      <c r="D18">
        <f t="shared" si="1"/>
        <v>0.24396803334403472</v>
      </c>
    </row>
    <row r="19" spans="1:4" x14ac:dyDescent="0.15">
      <c r="A19">
        <v>99.830361997878995</v>
      </c>
      <c r="B19">
        <v>35.068878771461002</v>
      </c>
      <c r="C19">
        <f t="shared" si="0"/>
        <v>0.23108880092101619</v>
      </c>
      <c r="D19">
        <f t="shared" si="1"/>
        <v>0.24353388035736806</v>
      </c>
    </row>
    <row r="20" spans="1:4" x14ac:dyDescent="0.15">
      <c r="A20">
        <v>99.699332378256003</v>
      </c>
      <c r="B20">
        <v>35.013241440016003</v>
      </c>
      <c r="C20">
        <f t="shared" ref="C20:C22" si="2">A20/432</f>
        <v>0.23078549161633333</v>
      </c>
      <c r="D20">
        <f t="shared" ref="D20:D22" si="3">B20/144</f>
        <v>0.24314751000011114</v>
      </c>
    </row>
    <row r="21" spans="1:4" x14ac:dyDescent="0.15">
      <c r="A21">
        <v>99.541976471552999</v>
      </c>
      <c r="B21">
        <v>34.966377371710003</v>
      </c>
      <c r="C21">
        <f t="shared" si="2"/>
        <v>0.23042124183229862</v>
      </c>
      <c r="D21">
        <f t="shared" si="3"/>
        <v>0.24282206508131945</v>
      </c>
    </row>
    <row r="22" spans="1:4" x14ac:dyDescent="0.15">
      <c r="A22">
        <v>99.373431749925004</v>
      </c>
      <c r="B22" s="6">
        <v>34.942044308230997</v>
      </c>
      <c r="C22">
        <f t="shared" si="2"/>
        <v>0.2300310920137153</v>
      </c>
      <c r="D22">
        <f t="shared" si="3"/>
        <v>0.24265308547382636</v>
      </c>
    </row>
    <row r="23" spans="1:4" x14ac:dyDescent="0.15">
      <c r="A23">
        <v>99.244951055384007</v>
      </c>
      <c r="B23" s="2">
        <v>34.950004313775999</v>
      </c>
      <c r="C23">
        <f t="shared" ref="C23" si="4">A23/432</f>
        <v>0.22973368299857408</v>
      </c>
      <c r="D23">
        <f t="shared" ref="D23" si="5">B23/144</f>
        <v>0.24270836329011111</v>
      </c>
    </row>
    <row r="24" spans="1:4" x14ac:dyDescent="0.15">
      <c r="A24">
        <v>99.159180716742995</v>
      </c>
      <c r="B24" s="2">
        <v>34.966163751228002</v>
      </c>
      <c r="C24">
        <f t="shared" ref="C24:C25" si="6">A24/432</f>
        <v>0.22953514054801619</v>
      </c>
      <c r="D24">
        <f t="shared" ref="D24:D25" si="7">B24/144</f>
        <v>0.24282058160575001</v>
      </c>
    </row>
    <row r="25" spans="1:4" x14ac:dyDescent="0.15">
      <c r="A25">
        <v>99.094134825910004</v>
      </c>
      <c r="B25" s="2">
        <v>34.982643327871997</v>
      </c>
      <c r="C25">
        <f t="shared" si="6"/>
        <v>0.22938457135627316</v>
      </c>
      <c r="D25">
        <f t="shared" si="7"/>
        <v>0.24293502311022219</v>
      </c>
    </row>
    <row r="26" spans="1:4" x14ac:dyDescent="0.15">
      <c r="A26">
        <v>99.046375296915997</v>
      </c>
      <c r="B26" s="2">
        <v>35.010651201644002</v>
      </c>
      <c r="C26">
        <f t="shared" ref="C26" si="8">A26/432</f>
        <v>0.22927401689100926</v>
      </c>
      <c r="D26">
        <f t="shared" ref="D26" si="9">B26/144</f>
        <v>0.2431295222336389</v>
      </c>
    </row>
    <row r="27" spans="1:4" x14ac:dyDescent="0.15">
      <c r="A27">
        <v>99.007991481982003</v>
      </c>
      <c r="B27" s="2">
        <v>35.050443859693999</v>
      </c>
      <c r="C27">
        <f t="shared" ref="C27" si="10">A27/432</f>
        <v>0.22918516546755094</v>
      </c>
      <c r="D27">
        <f t="shared" ref="D27" si="11">B27/144</f>
        <v>0.24340586013676388</v>
      </c>
    </row>
    <row r="28" spans="1:4" x14ac:dyDescent="0.15">
      <c r="A28">
        <v>98.946367249795003</v>
      </c>
      <c r="B28">
        <v>35.078731436261002</v>
      </c>
      <c r="C28">
        <f t="shared" ref="C28" si="12">A28/432</f>
        <v>0.22904251678193288</v>
      </c>
      <c r="D28">
        <f t="shared" ref="D28" si="13">B28/144</f>
        <v>0.2436023016407014</v>
      </c>
    </row>
    <row r="29" spans="1:4" x14ac:dyDescent="0.15">
      <c r="A29">
        <v>98.848418447022993</v>
      </c>
      <c r="B29">
        <v>35.082092777477001</v>
      </c>
      <c r="C29">
        <f t="shared" ref="C29:C32" si="14">A29/432</f>
        <v>0.22881578344218287</v>
      </c>
      <c r="D29">
        <f t="shared" ref="D29:D32" si="15">B29/144</f>
        <v>0.24362564428803474</v>
      </c>
    </row>
    <row r="30" spans="1:4" x14ac:dyDescent="0.15">
      <c r="A30" s="1">
        <v>98.744935236190997</v>
      </c>
      <c r="B30">
        <v>35.076234028762002</v>
      </c>
      <c r="C30">
        <f t="shared" si="14"/>
        <v>0.22857623897266435</v>
      </c>
      <c r="D30">
        <f t="shared" si="15"/>
        <v>0.24358495853306947</v>
      </c>
    </row>
    <row r="31" spans="1:4" x14ac:dyDescent="0.15">
      <c r="A31">
        <v>98.623760136849995</v>
      </c>
      <c r="B31">
        <v>35.060867291077997</v>
      </c>
      <c r="C31">
        <f t="shared" si="14"/>
        <v>0.22829574105752315</v>
      </c>
      <c r="D31">
        <f t="shared" si="15"/>
        <v>0.24347824507693053</v>
      </c>
    </row>
    <row r="32" spans="1:4" x14ac:dyDescent="0.15">
      <c r="A32">
        <v>98.534559259684002</v>
      </c>
      <c r="B32">
        <v>35.056198520117</v>
      </c>
      <c r="C32">
        <f t="shared" si="14"/>
        <v>0.22808925754556483</v>
      </c>
      <c r="D32">
        <f t="shared" si="15"/>
        <v>0.24344582305636805</v>
      </c>
    </row>
    <row r="33" spans="1:4" x14ac:dyDescent="0.15">
      <c r="A33">
        <v>98.463682889047007</v>
      </c>
      <c r="B33">
        <v>35.060148238319996</v>
      </c>
      <c r="C33">
        <f t="shared" ref="C33:C47" si="16">A33/432</f>
        <v>0.227925191872794</v>
      </c>
      <c r="D33">
        <f t="shared" ref="D33:D47" si="17">B33/144</f>
        <v>0.24347325165499997</v>
      </c>
    </row>
    <row r="34" spans="1:4" x14ac:dyDescent="0.15">
      <c r="A34">
        <v>98.425583799232996</v>
      </c>
      <c r="B34">
        <v>35.069774779303003</v>
      </c>
      <c r="C34">
        <f t="shared" si="16"/>
        <v>0.22783699953526157</v>
      </c>
      <c r="D34">
        <f t="shared" si="17"/>
        <v>0.24354010263404863</v>
      </c>
    </row>
    <row r="35" spans="1:4" x14ac:dyDescent="0.15">
      <c r="A35" s="1">
        <v>98.410520206057001</v>
      </c>
      <c r="B35">
        <v>35.078316348980998</v>
      </c>
      <c r="C35">
        <f t="shared" si="16"/>
        <v>0.22780213010661343</v>
      </c>
      <c r="D35">
        <f t="shared" si="17"/>
        <v>0.24359941909014582</v>
      </c>
    </row>
    <row r="36" spans="1:4" x14ac:dyDescent="0.15">
      <c r="A36">
        <v>98.371118241402002</v>
      </c>
      <c r="B36">
        <v>35.081759596479003</v>
      </c>
      <c r="C36">
        <f t="shared" si="16"/>
        <v>0.22771092185509723</v>
      </c>
      <c r="D36">
        <f t="shared" si="17"/>
        <v>0.24362333053110419</v>
      </c>
    </row>
    <row r="37" spans="1:4" x14ac:dyDescent="0.15">
      <c r="A37" s="1">
        <v>98.404176848073007</v>
      </c>
      <c r="B37" s="5">
        <v>35.114742556048</v>
      </c>
      <c r="C37">
        <f t="shared" si="16"/>
        <v>0.22778744640757639</v>
      </c>
      <c r="D37">
        <f t="shared" si="17"/>
        <v>0.24385237886144445</v>
      </c>
    </row>
    <row r="38" spans="1:4" x14ac:dyDescent="0.15">
      <c r="A38">
        <v>98.137840344026003</v>
      </c>
      <c r="B38">
        <v>35.041513616320003</v>
      </c>
      <c r="C38">
        <f t="shared" si="16"/>
        <v>0.22717092672228242</v>
      </c>
      <c r="D38">
        <f t="shared" si="17"/>
        <v>0.2433438445577778</v>
      </c>
    </row>
    <row r="39" spans="1:4" x14ac:dyDescent="0.15">
      <c r="A39">
        <v>98.092151881456999</v>
      </c>
      <c r="B39">
        <v>35.052422348434</v>
      </c>
      <c r="C39">
        <f t="shared" si="16"/>
        <v>0.22706516639226157</v>
      </c>
      <c r="D39">
        <f t="shared" si="17"/>
        <v>0.24341959964190277</v>
      </c>
    </row>
    <row r="40" spans="1:4" x14ac:dyDescent="0.15">
      <c r="A40">
        <v>97.794423753727003</v>
      </c>
      <c r="B40">
        <v>34.995814614464003</v>
      </c>
      <c r="C40">
        <f t="shared" si="16"/>
        <v>0.22637598091140509</v>
      </c>
      <c r="D40">
        <f t="shared" si="17"/>
        <v>0.24302649037822224</v>
      </c>
    </row>
    <row r="41" spans="1:4" x14ac:dyDescent="0.15">
      <c r="A41">
        <v>97.633822968317006</v>
      </c>
      <c r="B41">
        <v>34.974851890620997</v>
      </c>
      <c r="C41">
        <f t="shared" si="16"/>
        <v>0.22600421983406715</v>
      </c>
      <c r="D41">
        <f t="shared" si="17"/>
        <v>0.24288091590709027</v>
      </c>
    </row>
    <row r="42" spans="1:4" x14ac:dyDescent="0.15">
      <c r="A42">
        <v>97.496407745626996</v>
      </c>
      <c r="B42">
        <v>34.962475550367003</v>
      </c>
      <c r="C42">
        <f t="shared" si="16"/>
        <v>0.22568612904080324</v>
      </c>
      <c r="D42">
        <f t="shared" si="17"/>
        <v>0.24279496909977086</v>
      </c>
    </row>
    <row r="43" spans="1:4" x14ac:dyDescent="0.15">
      <c r="A43">
        <v>97.375466011197005</v>
      </c>
      <c r="B43">
        <v>34.955196108492999</v>
      </c>
      <c r="C43">
        <f t="shared" si="16"/>
        <v>0.2254061713222153</v>
      </c>
      <c r="D43">
        <f t="shared" si="17"/>
        <v>0.24274441742009026</v>
      </c>
    </row>
    <row r="44" spans="1:4" x14ac:dyDescent="0.15">
      <c r="A44">
        <v>97.235792393164004</v>
      </c>
      <c r="B44">
        <v>34.942160428523003</v>
      </c>
      <c r="C44">
        <f t="shared" si="16"/>
        <v>0.22508285276195372</v>
      </c>
      <c r="D44">
        <f t="shared" si="17"/>
        <v>0.24265389186474307</v>
      </c>
    </row>
    <row r="45" spans="1:4" x14ac:dyDescent="0.15">
      <c r="A45">
        <v>97.081304608710994</v>
      </c>
      <c r="B45" s="6">
        <v>34.807724603493</v>
      </c>
      <c r="C45">
        <f t="shared" si="16"/>
        <v>0.22472524214979397</v>
      </c>
      <c r="D45">
        <f t="shared" si="17"/>
        <v>0.24172030974647918</v>
      </c>
    </row>
    <row r="46" spans="1:4" x14ac:dyDescent="0.15">
      <c r="A46">
        <v>97.432872584281995</v>
      </c>
      <c r="B46" s="5">
        <v>35.017476875572001</v>
      </c>
      <c r="C46">
        <f t="shared" si="16"/>
        <v>0.22553905690806017</v>
      </c>
      <c r="D46">
        <f t="shared" si="17"/>
        <v>0.24317692274702779</v>
      </c>
    </row>
    <row r="47" spans="1:4" x14ac:dyDescent="0.15">
      <c r="A47">
        <v>96.791292964096002</v>
      </c>
      <c r="B47" s="4">
        <v>34.897152640983997</v>
      </c>
      <c r="C47">
        <f t="shared" si="16"/>
        <v>0.22405391889837037</v>
      </c>
      <c r="D47">
        <f t="shared" si="17"/>
        <v>0.24234133778461109</v>
      </c>
    </row>
    <row r="48" spans="1:4" x14ac:dyDescent="0.15">
      <c r="A48">
        <v>96.902827248365995</v>
      </c>
      <c r="B48">
        <v>34.975444157699997</v>
      </c>
      <c r="C48">
        <f t="shared" ref="C48" si="18">A48/432</f>
        <v>0.22431210011195832</v>
      </c>
      <c r="D48">
        <f t="shared" ref="D48" si="19">B48/144</f>
        <v>0.24288502887291663</v>
      </c>
    </row>
    <row r="49" spans="1:11" x14ac:dyDescent="0.15">
      <c r="A49">
        <v>96.506753989678998</v>
      </c>
      <c r="B49">
        <v>34.909838976597001</v>
      </c>
      <c r="C49">
        <f t="shared" ref="C49:C51" si="20">A49/432</f>
        <v>0.22339526386499767</v>
      </c>
      <c r="D49">
        <f t="shared" ref="D49:D51" si="21">B49/144</f>
        <v>0.24242943733747918</v>
      </c>
      <c r="K49" s="7"/>
    </row>
    <row r="50" spans="1:11" x14ac:dyDescent="0.15">
      <c r="A50">
        <v>96.483063869608998</v>
      </c>
      <c r="B50">
        <v>34.883163184608001</v>
      </c>
      <c r="C50">
        <f t="shared" si="20"/>
        <v>0.2233404256240949</v>
      </c>
      <c r="D50">
        <f t="shared" si="21"/>
        <v>0.24224418878200002</v>
      </c>
    </row>
    <row r="51" spans="1:11" x14ac:dyDescent="0.15">
      <c r="A51">
        <v>96.408484428153997</v>
      </c>
      <c r="B51">
        <v>34.839870440746999</v>
      </c>
      <c r="C51">
        <f t="shared" si="20"/>
        <v>0.22316778802813425</v>
      </c>
      <c r="D51">
        <f t="shared" si="21"/>
        <v>0.24194354472740973</v>
      </c>
    </row>
    <row r="52" spans="1:11" x14ac:dyDescent="0.15">
      <c r="A52">
        <v>96.307594675131</v>
      </c>
      <c r="B52">
        <v>34.822854910994998</v>
      </c>
      <c r="C52">
        <f t="shared" ref="C52:C53" si="22">A52/432</f>
        <v>0.22293424693317362</v>
      </c>
      <c r="D52">
        <f t="shared" ref="D52:D53" si="23">B52/144</f>
        <v>0.24182538132635414</v>
      </c>
    </row>
    <row r="53" spans="1:11" x14ac:dyDescent="0.15">
      <c r="A53">
        <v>96.224941271323999</v>
      </c>
      <c r="B53" s="4">
        <v>34.779210111158001</v>
      </c>
      <c r="C53">
        <f t="shared" si="22"/>
        <v>0.22274291960954629</v>
      </c>
      <c r="D53">
        <f t="shared" si="23"/>
        <v>0.24152229243859724</v>
      </c>
    </row>
    <row r="54" spans="1:11" x14ac:dyDescent="0.15">
      <c r="A54">
        <v>95.978089201092004</v>
      </c>
      <c r="B54">
        <v>34.834038219210001</v>
      </c>
      <c r="C54">
        <f t="shared" ref="C54:C55" si="24">A54/432</f>
        <v>0.22217150278030556</v>
      </c>
      <c r="D54">
        <f t="shared" ref="D54:D55" si="25">B54/144</f>
        <v>0.24190304318895833</v>
      </c>
    </row>
    <row r="55" spans="1:11" x14ac:dyDescent="0.15">
      <c r="A55">
        <v>95.898495414801999</v>
      </c>
      <c r="B55">
        <v>34.745364681512001</v>
      </c>
      <c r="C55">
        <f t="shared" si="24"/>
        <v>0.22198725790463425</v>
      </c>
      <c r="D55">
        <f t="shared" si="25"/>
        <v>0.24128725473272222</v>
      </c>
    </row>
    <row r="56" spans="1:11" x14ac:dyDescent="0.15">
      <c r="A56">
        <v>96.464428185046998</v>
      </c>
      <c r="B56">
        <v>34.743386708548002</v>
      </c>
      <c r="C56">
        <f t="shared" ref="C56" si="26">A56/432</f>
        <v>0.22329728746538657</v>
      </c>
      <c r="D56">
        <f t="shared" ref="D56" si="27">B56/144</f>
        <v>0.24127351880936113</v>
      </c>
    </row>
    <row r="57" spans="1:11" x14ac:dyDescent="0.15">
      <c r="A57">
        <v>95.768857695221996</v>
      </c>
      <c r="B57" s="6">
        <v>34.722249875491997</v>
      </c>
      <c r="C57">
        <f t="shared" ref="C57:C58" si="28">A57/432</f>
        <v>0.22168717059079165</v>
      </c>
      <c r="D57">
        <f t="shared" ref="D57:D58" si="29">B57/144</f>
        <v>0.24112673524647221</v>
      </c>
    </row>
    <row r="58" spans="1:11" x14ac:dyDescent="0.15">
      <c r="A58">
        <v>95.500303536762004</v>
      </c>
      <c r="B58">
        <v>34.795462742162002</v>
      </c>
      <c r="C58">
        <f t="shared" si="28"/>
        <v>0.22106551744620834</v>
      </c>
      <c r="D58">
        <f t="shared" si="29"/>
        <v>0.24163515793168056</v>
      </c>
    </row>
    <row r="59" spans="1:11" x14ac:dyDescent="0.15">
      <c r="A59">
        <v>95.340594732823007</v>
      </c>
      <c r="B59">
        <v>34.799997347903997</v>
      </c>
      <c r="C59">
        <f t="shared" ref="C59" si="30">A59/432</f>
        <v>0.220695821140794</v>
      </c>
      <c r="D59">
        <f t="shared" ref="D59" si="31">B59/144</f>
        <v>0.24166664824933332</v>
      </c>
    </row>
    <row r="60" spans="1:11" x14ac:dyDescent="0.15">
      <c r="A60">
        <v>95.217955196313</v>
      </c>
      <c r="B60">
        <v>34.775565774998</v>
      </c>
      <c r="C60">
        <f t="shared" ref="C60" si="32">A60/432</f>
        <v>0.22041193332479861</v>
      </c>
      <c r="D60">
        <f t="shared" ref="D60" si="33">B60/144</f>
        <v>0.24149698454859722</v>
      </c>
    </row>
    <row r="61" spans="1:11" x14ac:dyDescent="0.15">
      <c r="A61">
        <v>95.036418209003998</v>
      </c>
      <c r="B61">
        <v>34.807435018157001</v>
      </c>
      <c r="C61">
        <f t="shared" ref="C61:C62" si="34">A61/432</f>
        <v>0.21999170881713889</v>
      </c>
      <c r="D61">
        <f t="shared" ref="D61:D62" si="35">B61/144</f>
        <v>0.24171829873720141</v>
      </c>
    </row>
    <row r="62" spans="1:11" x14ac:dyDescent="0.15">
      <c r="A62">
        <v>95.079337502673994</v>
      </c>
      <c r="B62">
        <v>34.862569280324003</v>
      </c>
      <c r="C62">
        <f t="shared" si="34"/>
        <v>0.22009105903396758</v>
      </c>
      <c r="D62">
        <f t="shared" si="35"/>
        <v>0.24210117555780558</v>
      </c>
    </row>
    <row r="63" spans="1:11" x14ac:dyDescent="0.15">
      <c r="A63">
        <v>95.043532508736007</v>
      </c>
      <c r="B63">
        <v>34.906339267021004</v>
      </c>
      <c r="C63">
        <f t="shared" ref="C63" si="36">A63/432</f>
        <v>0.22000817710355558</v>
      </c>
      <c r="D63">
        <f t="shared" ref="D63" si="37">B63/144</f>
        <v>0.24240513379875697</v>
      </c>
    </row>
    <row r="64" spans="1:11" x14ac:dyDescent="0.15">
      <c r="A64">
        <v>94.816605562172995</v>
      </c>
      <c r="B64">
        <v>34.878539459669</v>
      </c>
      <c r="C64">
        <f t="shared" ref="C64:C66" si="38">A64/432</f>
        <v>0.21948288324577081</v>
      </c>
      <c r="D64">
        <f t="shared" ref="D64:D66" si="39">B64/144</f>
        <v>0.24221207958103472</v>
      </c>
    </row>
    <row r="65" spans="1:8" x14ac:dyDescent="0.15">
      <c r="A65">
        <v>95.013506092868994</v>
      </c>
      <c r="B65">
        <v>34.949514260138997</v>
      </c>
      <c r="C65">
        <f t="shared" si="38"/>
        <v>0.21993867151127081</v>
      </c>
      <c r="D65">
        <f t="shared" si="39"/>
        <v>0.24270496013985415</v>
      </c>
    </row>
    <row r="66" spans="1:8" x14ac:dyDescent="0.15">
      <c r="A66">
        <v>94.872774485525994</v>
      </c>
      <c r="B66">
        <v>34.767388121514998</v>
      </c>
      <c r="C66">
        <f t="shared" si="38"/>
        <v>0.21961290390168053</v>
      </c>
      <c r="D66">
        <f t="shared" si="39"/>
        <v>0.2414401952882986</v>
      </c>
    </row>
    <row r="67" spans="1:8" x14ac:dyDescent="0.15">
      <c r="A67">
        <v>94.442501951650002</v>
      </c>
      <c r="B67">
        <v>34.759958384297001</v>
      </c>
      <c r="C67">
        <f t="shared" ref="C67" si="40">A67/432</f>
        <v>0.21861690266585648</v>
      </c>
      <c r="D67">
        <f t="shared" ref="D67" si="41">B67/144</f>
        <v>0.24138859989095141</v>
      </c>
    </row>
    <row r="68" spans="1:8" x14ac:dyDescent="0.15">
      <c r="A68">
        <v>94.323260388148995</v>
      </c>
      <c r="B68">
        <v>34.843183202977997</v>
      </c>
      <c r="C68">
        <f t="shared" ref="C68" si="42">A68/432</f>
        <v>0.21834088052812267</v>
      </c>
      <c r="D68">
        <f t="shared" ref="D68" si="43">B68/144</f>
        <v>0.24196655002068054</v>
      </c>
    </row>
    <row r="69" spans="1:8" x14ac:dyDescent="0.15">
      <c r="A69">
        <v>95.596595152944005</v>
      </c>
      <c r="B69">
        <v>34.762696143535003</v>
      </c>
      <c r="C69">
        <f t="shared" ref="C69" si="44">A69/432</f>
        <v>0.22128841470588889</v>
      </c>
      <c r="D69">
        <f t="shared" ref="D69" si="45">B69/144</f>
        <v>0.24140761210788197</v>
      </c>
    </row>
    <row r="70" spans="1:8" x14ac:dyDescent="0.15">
      <c r="A70">
        <v>94.253502188675</v>
      </c>
      <c r="B70">
        <v>34.756395072350998</v>
      </c>
      <c r="C70">
        <f t="shared" ref="C70:C92" si="46">A70/432</f>
        <v>0.21817940321452547</v>
      </c>
      <c r="D70">
        <f t="shared" ref="D70:D92" si="47">B70/144</f>
        <v>0.24136385466910415</v>
      </c>
    </row>
    <row r="71" spans="1:8" x14ac:dyDescent="0.15">
      <c r="A71">
        <v>94.194242969079994</v>
      </c>
      <c r="B71">
        <v>34.594473956004002</v>
      </c>
      <c r="C71">
        <f t="shared" si="46"/>
        <v>0.21804222909509258</v>
      </c>
      <c r="D71">
        <f t="shared" si="47"/>
        <v>0.24023940247225001</v>
      </c>
    </row>
    <row r="72" spans="1:8" x14ac:dyDescent="0.15">
      <c r="A72">
        <v>94.12093287994</v>
      </c>
      <c r="B72">
        <v>34.670085805481001</v>
      </c>
      <c r="C72">
        <f t="shared" si="46"/>
        <v>0.21787252981467592</v>
      </c>
      <c r="D72">
        <f t="shared" si="47"/>
        <v>0.24076448476028472</v>
      </c>
    </row>
    <row r="73" spans="1:8" x14ac:dyDescent="0.15">
      <c r="A73">
        <v>93.960364402028006</v>
      </c>
      <c r="B73">
        <v>34.766544294818999</v>
      </c>
      <c r="C73">
        <f t="shared" si="46"/>
        <v>0.21750084352321297</v>
      </c>
      <c r="D73">
        <f t="shared" si="47"/>
        <v>0.24143433538068748</v>
      </c>
    </row>
    <row r="74" spans="1:8" x14ac:dyDescent="0.15">
      <c r="A74">
        <v>94.029681419447996</v>
      </c>
      <c r="B74">
        <v>34.569327246527997</v>
      </c>
      <c r="C74">
        <f t="shared" si="46"/>
        <v>0.21766129958205555</v>
      </c>
      <c r="D74">
        <f t="shared" si="47"/>
        <v>0.24006477254533332</v>
      </c>
    </row>
    <row r="75" spans="1:8" x14ac:dyDescent="0.15">
      <c r="A75" s="1">
        <v>93.555638797339995</v>
      </c>
      <c r="B75">
        <v>34.659091552779003</v>
      </c>
      <c r="C75">
        <f t="shared" si="46"/>
        <v>0.21656397869754629</v>
      </c>
      <c r="D75">
        <f t="shared" si="47"/>
        <v>0.24068813578318751</v>
      </c>
    </row>
    <row r="76" spans="1:8" x14ac:dyDescent="0.15">
      <c r="A76">
        <v>93.511888606545995</v>
      </c>
      <c r="B76">
        <v>34.751801540073998</v>
      </c>
      <c r="C76">
        <f t="shared" si="46"/>
        <v>0.21646270510774535</v>
      </c>
      <c r="D76">
        <f t="shared" si="47"/>
        <v>0.24133195513940275</v>
      </c>
    </row>
    <row r="77" spans="1:8" x14ac:dyDescent="0.15">
      <c r="A77">
        <v>93.714489555935003</v>
      </c>
      <c r="B77">
        <v>34.712655848082001</v>
      </c>
      <c r="C77">
        <f t="shared" si="46"/>
        <v>0.2169316887868866</v>
      </c>
      <c r="D77">
        <f t="shared" si="47"/>
        <v>0.24106011005612502</v>
      </c>
    </row>
    <row r="78" spans="1:8" ht="17" x14ac:dyDescent="0.15">
      <c r="A78">
        <v>95.506740353004005</v>
      </c>
      <c r="B78">
        <v>34.683254011462999</v>
      </c>
      <c r="C78">
        <f t="shared" si="46"/>
        <v>0.22108041748380558</v>
      </c>
      <c r="D78">
        <f t="shared" si="47"/>
        <v>0.24085593063515973</v>
      </c>
      <c r="H78" s="8"/>
    </row>
    <row r="79" spans="1:8" x14ac:dyDescent="0.15">
      <c r="A79">
        <v>93.934861760096993</v>
      </c>
      <c r="B79" s="6">
        <v>34.362095883690003</v>
      </c>
      <c r="C79">
        <f t="shared" si="46"/>
        <v>0.21744180962985415</v>
      </c>
      <c r="D79">
        <f t="shared" si="47"/>
        <v>0.23862566585895836</v>
      </c>
    </row>
    <row r="80" spans="1:8" x14ac:dyDescent="0.15">
      <c r="A80">
        <v>93.771741610765005</v>
      </c>
      <c r="B80">
        <v>34.646741720850997</v>
      </c>
      <c r="C80">
        <f t="shared" si="46"/>
        <v>0.21706421669158565</v>
      </c>
      <c r="D80">
        <f t="shared" si="47"/>
        <v>0.24060237306146526</v>
      </c>
    </row>
    <row r="81" spans="1:4" x14ac:dyDescent="0.15">
      <c r="A81">
        <v>95.167352265972994</v>
      </c>
      <c r="B81">
        <v>34.948997122351003</v>
      </c>
      <c r="C81">
        <f t="shared" si="46"/>
        <v>0.22029479691197451</v>
      </c>
      <c r="D81">
        <f t="shared" si="47"/>
        <v>0.24270136890521529</v>
      </c>
    </row>
    <row r="82" spans="1:4" x14ac:dyDescent="0.15">
      <c r="A82">
        <v>93.951542903510997</v>
      </c>
      <c r="B82">
        <v>34.844217043322999</v>
      </c>
      <c r="C82">
        <f t="shared" si="46"/>
        <v>0.21748042338775694</v>
      </c>
      <c r="D82">
        <f t="shared" si="47"/>
        <v>0.24197372946752083</v>
      </c>
    </row>
    <row r="83" spans="1:4" x14ac:dyDescent="0.15">
      <c r="A83">
        <v>93.657683024156</v>
      </c>
      <c r="B83">
        <v>34.732505930053001</v>
      </c>
      <c r="C83">
        <f t="shared" si="46"/>
        <v>0.2168001921855463</v>
      </c>
      <c r="D83">
        <f t="shared" si="47"/>
        <v>0.24119795784759029</v>
      </c>
    </row>
    <row r="84" spans="1:4" x14ac:dyDescent="0.15">
      <c r="A84">
        <v>93.017544077585001</v>
      </c>
      <c r="B84">
        <v>34.736592569994997</v>
      </c>
      <c r="C84">
        <f t="shared" si="46"/>
        <v>0.2153183890684838</v>
      </c>
      <c r="D84">
        <f t="shared" si="47"/>
        <v>0.24122633729163193</v>
      </c>
    </row>
    <row r="85" spans="1:4" x14ac:dyDescent="0.15">
      <c r="A85">
        <v>93.571382081959001</v>
      </c>
      <c r="B85">
        <v>34.806422809703001</v>
      </c>
      <c r="C85">
        <f t="shared" si="46"/>
        <v>0.21660042148601621</v>
      </c>
      <c r="D85">
        <f t="shared" si="47"/>
        <v>0.24171126951182639</v>
      </c>
    </row>
    <row r="86" spans="1:4" x14ac:dyDescent="0.15">
      <c r="A86">
        <v>92.812878557811004</v>
      </c>
      <c r="B86">
        <v>34.670749828212003</v>
      </c>
      <c r="C86">
        <f t="shared" si="46"/>
        <v>0.21484462629122916</v>
      </c>
      <c r="D86">
        <f t="shared" si="47"/>
        <v>0.24076909602925001</v>
      </c>
    </row>
    <row r="87" spans="1:4" x14ac:dyDescent="0.15">
      <c r="A87">
        <v>92.839460404015</v>
      </c>
      <c r="B87">
        <v>34.655223449640999</v>
      </c>
      <c r="C87">
        <f t="shared" si="46"/>
        <v>0.2149061583426273</v>
      </c>
      <c r="D87">
        <f t="shared" si="47"/>
        <v>0.24066127395584028</v>
      </c>
    </row>
    <row r="88" spans="1:4" x14ac:dyDescent="0.15">
      <c r="A88">
        <v>93.885303673021994</v>
      </c>
      <c r="B88">
        <v>34.733195500748998</v>
      </c>
      <c r="C88">
        <f t="shared" si="46"/>
        <v>0.21732709183569907</v>
      </c>
      <c r="D88">
        <f t="shared" si="47"/>
        <v>0.24120274653297916</v>
      </c>
    </row>
    <row r="89" spans="1:4" x14ac:dyDescent="0.15">
      <c r="A89">
        <v>92.854828767054997</v>
      </c>
      <c r="B89">
        <v>34.774880625083</v>
      </c>
      <c r="C89">
        <f t="shared" si="46"/>
        <v>0.21494173325707175</v>
      </c>
      <c r="D89">
        <f t="shared" si="47"/>
        <v>0.2414922265630764</v>
      </c>
    </row>
    <row r="90" spans="1:4" x14ac:dyDescent="0.15">
      <c r="A90">
        <v>92.568609433014998</v>
      </c>
      <c r="B90">
        <v>34.670601827746999</v>
      </c>
      <c r="C90">
        <f t="shared" si="46"/>
        <v>0.21427918850234953</v>
      </c>
      <c r="D90">
        <f t="shared" si="47"/>
        <v>0.24076806824824304</v>
      </c>
    </row>
    <row r="91" spans="1:4" x14ac:dyDescent="0.15">
      <c r="A91">
        <v>92.559712093944995</v>
      </c>
      <c r="B91">
        <v>34.562024072859003</v>
      </c>
      <c r="C91">
        <f t="shared" si="46"/>
        <v>0.21425859281005785</v>
      </c>
      <c r="D91">
        <f t="shared" si="47"/>
        <v>0.24001405606152085</v>
      </c>
    </row>
    <row r="92" spans="1:4" x14ac:dyDescent="0.15">
      <c r="A92">
        <v>92.583570018410001</v>
      </c>
      <c r="B92">
        <v>34.631796929704002</v>
      </c>
      <c r="C92">
        <f t="shared" si="46"/>
        <v>0.21431381948706019</v>
      </c>
      <c r="D92">
        <f t="shared" si="47"/>
        <v>0.24049858978961114</v>
      </c>
    </row>
    <row r="93" spans="1:4" x14ac:dyDescent="0.15">
      <c r="A93">
        <v>92.061837236474005</v>
      </c>
      <c r="B93">
        <v>34.650027257780003</v>
      </c>
      <c r="C93">
        <f t="shared" ref="C93:C94" si="48">A93/432</f>
        <v>0.21310610471406019</v>
      </c>
      <c r="D93">
        <f t="shared" ref="D93:D94" si="49">B93/144</f>
        <v>0.2406251892901389</v>
      </c>
    </row>
    <row r="94" spans="1:4" x14ac:dyDescent="0.15">
      <c r="A94" s="1">
        <v>92.511071845741</v>
      </c>
      <c r="B94">
        <v>34.815932491078001</v>
      </c>
      <c r="C94">
        <f t="shared" si="48"/>
        <v>0.21414599964291897</v>
      </c>
      <c r="D94">
        <f t="shared" si="49"/>
        <v>0.24177730896581945</v>
      </c>
    </row>
    <row r="95" spans="1:4" x14ac:dyDescent="0.15">
      <c r="A95">
        <v>94.367732123674998</v>
      </c>
      <c r="B95">
        <v>34.383136028187998</v>
      </c>
      <c r="C95">
        <f t="shared" ref="C95:C104" si="50">A95/432</f>
        <v>0.21844382436035878</v>
      </c>
      <c r="D95">
        <f t="shared" ref="D95:D104" si="51">B95/144</f>
        <v>0.23877177797352778</v>
      </c>
    </row>
    <row r="96" spans="1:4" x14ac:dyDescent="0.15">
      <c r="A96">
        <v>91.668455299125995</v>
      </c>
      <c r="B96">
        <v>34.469981922968003</v>
      </c>
      <c r="C96">
        <f t="shared" si="50"/>
        <v>0.21219549837760646</v>
      </c>
      <c r="D96">
        <f t="shared" si="51"/>
        <v>0.23937487446505556</v>
      </c>
    </row>
    <row r="97" spans="1:4" x14ac:dyDescent="0.15">
      <c r="A97">
        <v>91.314796244529006</v>
      </c>
      <c r="B97">
        <v>34.630990005244001</v>
      </c>
      <c r="C97">
        <f t="shared" si="50"/>
        <v>0.21137684315863195</v>
      </c>
      <c r="D97">
        <f t="shared" si="51"/>
        <v>0.24049298614752779</v>
      </c>
    </row>
    <row r="98" spans="1:4" x14ac:dyDescent="0.15">
      <c r="A98">
        <v>98.873934394119004</v>
      </c>
      <c r="B98">
        <v>35.249628685943001</v>
      </c>
      <c r="C98">
        <f t="shared" si="50"/>
        <v>0.22887484813453474</v>
      </c>
      <c r="D98">
        <f t="shared" si="51"/>
        <v>0.2447890880968264</v>
      </c>
    </row>
    <row r="99" spans="1:4" x14ac:dyDescent="0.15">
      <c r="A99">
        <v>96.963886325749996</v>
      </c>
      <c r="B99">
        <v>35.084885552355999</v>
      </c>
      <c r="C99">
        <f t="shared" si="50"/>
        <v>0.22445344056886574</v>
      </c>
      <c r="D99">
        <f t="shared" si="51"/>
        <v>0.24364503855802777</v>
      </c>
    </row>
    <row r="100" spans="1:4" x14ac:dyDescent="0.15">
      <c r="A100">
        <v>96.574882355170004</v>
      </c>
      <c r="B100">
        <v>35.086770558190999</v>
      </c>
      <c r="C100">
        <f t="shared" si="50"/>
        <v>0.22355296841474537</v>
      </c>
      <c r="D100">
        <f t="shared" si="51"/>
        <v>0.24365812887632637</v>
      </c>
    </row>
    <row r="101" spans="1:4" x14ac:dyDescent="0.15">
      <c r="A101">
        <v>95.931767688936006</v>
      </c>
      <c r="B101">
        <v>35.126352947751002</v>
      </c>
      <c r="C101">
        <f t="shared" si="50"/>
        <v>0.22206427705772225</v>
      </c>
      <c r="D101">
        <f t="shared" si="51"/>
        <v>0.24393300658160419</v>
      </c>
    </row>
    <row r="102" spans="1:4" x14ac:dyDescent="0.15">
      <c r="A102">
        <v>95.721052791844997</v>
      </c>
      <c r="B102">
        <v>34.867998388357002</v>
      </c>
      <c r="C102">
        <f t="shared" si="50"/>
        <v>0.22157651109223378</v>
      </c>
      <c r="D102">
        <f t="shared" si="51"/>
        <v>0.24213887769692363</v>
      </c>
    </row>
    <row r="103" spans="1:4" x14ac:dyDescent="0.15">
      <c r="A103">
        <v>95.567925069911993</v>
      </c>
      <c r="B103">
        <v>34.876646156165997</v>
      </c>
      <c r="C103">
        <f t="shared" si="50"/>
        <v>0.22122204877294444</v>
      </c>
      <c r="D103">
        <f t="shared" si="51"/>
        <v>0.24219893164004164</v>
      </c>
    </row>
    <row r="104" spans="1:4" x14ac:dyDescent="0.15">
      <c r="A104">
        <v>95.630139924876005</v>
      </c>
      <c r="B104">
        <v>34.778860099318997</v>
      </c>
      <c r="C104">
        <f t="shared" si="50"/>
        <v>0.22136606464091668</v>
      </c>
      <c r="D104">
        <f t="shared" si="51"/>
        <v>0.24151986180082638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96" workbookViewId="0">
      <selection activeCell="I97" sqref="I97"/>
    </sheetView>
  </sheetViews>
  <sheetFormatPr baseColWidth="10" defaultRowHeight="15" x14ac:dyDescent="0.15"/>
  <cols>
    <col min="1" max="1" width="16.6640625" customWidth="1"/>
    <col min="2" max="2" width="19.83203125" customWidth="1"/>
    <col min="3" max="3" width="18.6640625" customWidth="1"/>
    <col min="4" max="4" width="19.5" customWidth="1"/>
  </cols>
  <sheetData>
    <row r="1" spans="1:4" x14ac:dyDescent="0.15">
      <c r="A1">
        <v>109.15057615325</v>
      </c>
      <c r="B1">
        <v>37.605032986645</v>
      </c>
      <c r="C1">
        <f>A1/432</f>
        <v>0.25266337072511574</v>
      </c>
      <c r="D1">
        <f>B1/144</f>
        <v>0.26114606240725696</v>
      </c>
    </row>
    <row r="2" spans="1:4" x14ac:dyDescent="0.15">
      <c r="A2">
        <v>108.07891917889999</v>
      </c>
      <c r="B2">
        <v>37.276843071099002</v>
      </c>
      <c r="C2">
        <f>A2/432</f>
        <v>0.25018268328449073</v>
      </c>
      <c r="D2">
        <f>B2/144</f>
        <v>0.25886696577152085</v>
      </c>
    </row>
    <row r="3" spans="1:4" x14ac:dyDescent="0.15">
      <c r="A3">
        <v>104.29726911284</v>
      </c>
      <c r="B3">
        <v>36.155277913848003</v>
      </c>
      <c r="C3">
        <f>A3/432</f>
        <v>0.24142886368712962</v>
      </c>
      <c r="D3">
        <f>B3/144</f>
        <v>0.25107831884616671</v>
      </c>
    </row>
    <row r="4" spans="1:4" x14ac:dyDescent="0.15">
      <c r="A4">
        <v>103.17927213218999</v>
      </c>
      <c r="B4">
        <v>35.832414869952999</v>
      </c>
      <c r="C4">
        <f>A4/432</f>
        <v>0.23884090771340277</v>
      </c>
      <c r="D4">
        <f>B4/144</f>
        <v>0.2488362143746736</v>
      </c>
    </row>
    <row r="5" spans="1:4" x14ac:dyDescent="0.15">
      <c r="A5">
        <v>102.62954126133</v>
      </c>
      <c r="B5">
        <v>35.650984002092997</v>
      </c>
      <c r="C5">
        <f>A5/432</f>
        <v>0.23756838254937501</v>
      </c>
      <c r="D5">
        <f>B5/144</f>
        <v>0.24757627779231248</v>
      </c>
    </row>
    <row r="6" spans="1:4" x14ac:dyDescent="0.15">
      <c r="A6">
        <v>102.21825077836</v>
      </c>
      <c r="B6">
        <v>35.549591016783999</v>
      </c>
      <c r="C6">
        <f>A6/432</f>
        <v>0.23661632124620371</v>
      </c>
      <c r="D6">
        <f>B6/144</f>
        <v>0.24687215983877778</v>
      </c>
    </row>
    <row r="7" spans="1:4" x14ac:dyDescent="0.15">
      <c r="A7">
        <v>101.8739119496</v>
      </c>
      <c r="B7">
        <v>35.461175137917003</v>
      </c>
      <c r="C7">
        <f>A7/432</f>
        <v>0.23581924062407408</v>
      </c>
      <c r="D7">
        <f>B7/144</f>
        <v>0.24625816067997919</v>
      </c>
    </row>
    <row r="8" spans="1:4" x14ac:dyDescent="0.15">
      <c r="A8">
        <v>101.55618969536</v>
      </c>
      <c r="B8">
        <v>35.370396977128998</v>
      </c>
      <c r="C8">
        <f t="shared" ref="C8:C49" si="0">A8/432</f>
        <v>0.23508377244296297</v>
      </c>
      <c r="D8">
        <f t="shared" ref="D8:D49" si="1">B8/144</f>
        <v>0.24562775678561805</v>
      </c>
    </row>
    <row r="9" spans="1:4" x14ac:dyDescent="0.15">
      <c r="A9">
        <v>101.23872815164</v>
      </c>
      <c r="B9">
        <v>35.287621210899999</v>
      </c>
      <c r="C9">
        <f t="shared" si="0"/>
        <v>0.23434890775842593</v>
      </c>
      <c r="D9">
        <f t="shared" si="1"/>
        <v>0.24505292507569443</v>
      </c>
    </row>
    <row r="10" spans="1:4" x14ac:dyDescent="0.15">
      <c r="A10">
        <v>100.95086604242</v>
      </c>
      <c r="B10">
        <v>35.200014632493001</v>
      </c>
      <c r="C10">
        <f t="shared" si="0"/>
        <v>0.23368256028337964</v>
      </c>
      <c r="D10">
        <f t="shared" si="1"/>
        <v>0.24444454605897917</v>
      </c>
    </row>
    <row r="11" spans="1:4" x14ac:dyDescent="0.15">
      <c r="A11">
        <v>100.67936158988</v>
      </c>
      <c r="B11">
        <v>35.106344435912</v>
      </c>
      <c r="C11">
        <f t="shared" si="0"/>
        <v>0.23305407775435186</v>
      </c>
      <c r="D11">
        <f t="shared" si="1"/>
        <v>0.24379405858272221</v>
      </c>
    </row>
    <row r="12" spans="1:4" x14ac:dyDescent="0.15">
      <c r="A12">
        <v>100.50254063809</v>
      </c>
      <c r="B12">
        <v>35.037418516137997</v>
      </c>
      <c r="C12">
        <f t="shared" si="0"/>
        <v>0.2326447699955787</v>
      </c>
      <c r="D12">
        <f t="shared" si="1"/>
        <v>0.24331540636206941</v>
      </c>
    </row>
    <row r="13" spans="1:4" x14ac:dyDescent="0.15">
      <c r="A13">
        <v>100.34802409466</v>
      </c>
      <c r="B13">
        <v>34.982321898214998</v>
      </c>
      <c r="C13">
        <f t="shared" si="0"/>
        <v>0.23228709281171298</v>
      </c>
      <c r="D13">
        <f t="shared" si="1"/>
        <v>0.24293279095982637</v>
      </c>
    </row>
    <row r="14" spans="1:4" x14ac:dyDescent="0.15">
      <c r="A14">
        <v>100.17492007353999</v>
      </c>
      <c r="B14">
        <v>34.928952281695999</v>
      </c>
      <c r="C14">
        <f t="shared" si="0"/>
        <v>0.23188638905912035</v>
      </c>
      <c r="D14">
        <f t="shared" si="1"/>
        <v>0.24256216862288887</v>
      </c>
    </row>
    <row r="15" spans="1:4" x14ac:dyDescent="0.15">
      <c r="A15">
        <v>100.01089929152</v>
      </c>
      <c r="B15">
        <v>34.883677542202001</v>
      </c>
      <c r="C15">
        <f t="shared" si="0"/>
        <v>0.23150671132296297</v>
      </c>
      <c r="D15">
        <f t="shared" si="1"/>
        <v>0.24224776070973611</v>
      </c>
    </row>
    <row r="16" spans="1:4" x14ac:dyDescent="0.15">
      <c r="A16">
        <v>99.873348944385995</v>
      </c>
      <c r="B16">
        <v>34.853280097023998</v>
      </c>
      <c r="C16">
        <f t="shared" si="0"/>
        <v>0.23118830774163424</v>
      </c>
      <c r="D16">
        <f t="shared" si="1"/>
        <v>0.24203666734044443</v>
      </c>
    </row>
    <row r="17" spans="1:4" x14ac:dyDescent="0.15">
      <c r="A17">
        <v>99.586745804025995</v>
      </c>
      <c r="B17">
        <v>34.783045435094003</v>
      </c>
      <c r="C17">
        <f t="shared" si="0"/>
        <v>0.23052487454635648</v>
      </c>
      <c r="D17">
        <f t="shared" si="1"/>
        <v>0.24154892663259725</v>
      </c>
    </row>
    <row r="18" spans="1:4" x14ac:dyDescent="0.15">
      <c r="A18">
        <v>99.219771527605005</v>
      </c>
      <c r="B18">
        <v>34.682774717416002</v>
      </c>
      <c r="C18">
        <f t="shared" si="0"/>
        <v>0.22967539705464121</v>
      </c>
      <c r="D18">
        <f t="shared" si="1"/>
        <v>0.24085260220427779</v>
      </c>
    </row>
    <row r="19" spans="1:4" x14ac:dyDescent="0.15">
      <c r="A19">
        <v>99.137855433427006</v>
      </c>
      <c r="B19">
        <v>34.681680549062001</v>
      </c>
      <c r="C19">
        <f t="shared" si="0"/>
        <v>0.22948577646626622</v>
      </c>
      <c r="D19">
        <f t="shared" si="1"/>
        <v>0.24084500381293056</v>
      </c>
    </row>
    <row r="20" spans="1:4" x14ac:dyDescent="0.15">
      <c r="A20">
        <v>98.932192477404001</v>
      </c>
      <c r="B20">
        <v>34.647316086874</v>
      </c>
      <c r="C20">
        <f t="shared" si="0"/>
        <v>0.22900970480880556</v>
      </c>
      <c r="D20">
        <f t="shared" si="1"/>
        <v>0.24060636171440278</v>
      </c>
    </row>
    <row r="21" spans="1:4" x14ac:dyDescent="0.15">
      <c r="A21">
        <v>98.652975363055006</v>
      </c>
      <c r="B21">
        <v>34.606571894375001</v>
      </c>
      <c r="C21">
        <f t="shared" si="0"/>
        <v>0.22836336889596065</v>
      </c>
      <c r="D21">
        <f t="shared" si="1"/>
        <v>0.24032341593315973</v>
      </c>
    </row>
    <row r="22" spans="1:4" x14ac:dyDescent="0.15">
      <c r="A22">
        <v>98.463456890092999</v>
      </c>
      <c r="B22">
        <v>34.604892845788001</v>
      </c>
      <c r="C22">
        <f t="shared" si="0"/>
        <v>0.22792466872706713</v>
      </c>
      <c r="D22">
        <f t="shared" si="1"/>
        <v>0.24031175587352779</v>
      </c>
    </row>
    <row r="23" spans="1:4" x14ac:dyDescent="0.15">
      <c r="A23">
        <v>98.304593857697995</v>
      </c>
      <c r="B23" s="2">
        <v>34.609366606058998</v>
      </c>
      <c r="C23">
        <f t="shared" si="0"/>
        <v>0.22755693022615275</v>
      </c>
      <c r="D23">
        <f t="shared" si="1"/>
        <v>0.24034282365318749</v>
      </c>
    </row>
    <row r="24" spans="1:4" x14ac:dyDescent="0.15">
      <c r="A24">
        <v>98.140767717117001</v>
      </c>
      <c r="B24">
        <v>34.606604706653997</v>
      </c>
      <c r="C24">
        <f t="shared" si="0"/>
        <v>0.22717770304888193</v>
      </c>
      <c r="D24">
        <f t="shared" si="1"/>
        <v>0.2403236437962083</v>
      </c>
    </row>
    <row r="25" spans="1:4" x14ac:dyDescent="0.15">
      <c r="A25">
        <v>97.959157529551007</v>
      </c>
      <c r="B25">
        <v>34.581891468472001</v>
      </c>
      <c r="C25">
        <f t="shared" si="0"/>
        <v>0.22675730909618289</v>
      </c>
      <c r="D25">
        <f t="shared" si="1"/>
        <v>0.24015202408661113</v>
      </c>
    </row>
    <row r="26" spans="1:4" x14ac:dyDescent="0.15">
      <c r="A26">
        <v>97.793927456776998</v>
      </c>
      <c r="B26">
        <v>34.559508499765002</v>
      </c>
      <c r="C26">
        <f t="shared" si="0"/>
        <v>0.2263748320758727</v>
      </c>
      <c r="D26">
        <f t="shared" si="1"/>
        <v>0.23999658680392363</v>
      </c>
    </row>
    <row r="27" spans="1:4" x14ac:dyDescent="0.15">
      <c r="A27">
        <v>97.646356709478994</v>
      </c>
      <c r="B27">
        <v>34.543743261212001</v>
      </c>
      <c r="C27">
        <f t="shared" si="0"/>
        <v>0.22603323312379398</v>
      </c>
      <c r="D27">
        <f t="shared" si="1"/>
        <v>0.23988710598063889</v>
      </c>
    </row>
    <row r="28" spans="1:4" x14ac:dyDescent="0.15">
      <c r="A28">
        <v>97.514479564837004</v>
      </c>
      <c r="B28">
        <v>34.534514169060998</v>
      </c>
      <c r="C28">
        <f t="shared" si="0"/>
        <v>0.22572796195564121</v>
      </c>
      <c r="D28">
        <f t="shared" si="1"/>
        <v>0.23982301506292358</v>
      </c>
    </row>
    <row r="29" spans="1:4" x14ac:dyDescent="0.15">
      <c r="A29">
        <v>97.387048466546005</v>
      </c>
      <c r="B29">
        <v>34.528105619531999</v>
      </c>
      <c r="C29">
        <f t="shared" si="0"/>
        <v>0.22543298256144909</v>
      </c>
      <c r="D29">
        <f t="shared" si="1"/>
        <v>0.23977851124674998</v>
      </c>
    </row>
    <row r="30" spans="1:4" x14ac:dyDescent="0.15">
      <c r="A30">
        <v>97.249149829567003</v>
      </c>
      <c r="B30">
        <v>34.513897525651998</v>
      </c>
      <c r="C30">
        <f t="shared" si="0"/>
        <v>0.22511377275362732</v>
      </c>
      <c r="D30">
        <f t="shared" si="1"/>
        <v>0.23967984392813887</v>
      </c>
    </row>
    <row r="31" spans="1:4" x14ac:dyDescent="0.15">
      <c r="A31">
        <v>97.110096561041004</v>
      </c>
      <c r="B31">
        <v>34.498620936776</v>
      </c>
      <c r="C31">
        <f t="shared" si="0"/>
        <v>0.22479189018759491</v>
      </c>
      <c r="D31">
        <f t="shared" si="1"/>
        <v>0.2395737565053889</v>
      </c>
    </row>
    <row r="32" spans="1:4" x14ac:dyDescent="0.15">
      <c r="A32">
        <v>96.981193903298006</v>
      </c>
      <c r="B32">
        <v>34.487798013663998</v>
      </c>
      <c r="C32">
        <f t="shared" si="0"/>
        <v>0.22449350440578242</v>
      </c>
      <c r="D32">
        <f t="shared" si="1"/>
        <v>0.23949859731711109</v>
      </c>
    </row>
    <row r="33" spans="1:4" x14ac:dyDescent="0.15">
      <c r="A33">
        <v>96.862851422570998</v>
      </c>
      <c r="B33">
        <v>34.482302896957997</v>
      </c>
      <c r="C33">
        <f t="shared" si="0"/>
        <v>0.22421956347817359</v>
      </c>
      <c r="D33">
        <f t="shared" si="1"/>
        <v>0.23946043678443052</v>
      </c>
    </row>
    <row r="34" spans="1:4" x14ac:dyDescent="0.15">
      <c r="A34">
        <v>96.755218873314007</v>
      </c>
      <c r="B34" s="2">
        <v>34.487402611207003</v>
      </c>
      <c r="C34">
        <f t="shared" si="0"/>
        <v>0.22397041405859724</v>
      </c>
      <c r="D34">
        <f t="shared" si="1"/>
        <v>0.23949585146671529</v>
      </c>
    </row>
    <row r="35" spans="1:4" x14ac:dyDescent="0.15">
      <c r="A35">
        <v>96.652178927323007</v>
      </c>
      <c r="B35" s="2">
        <v>34.502114541574997</v>
      </c>
      <c r="C35">
        <f t="shared" si="0"/>
        <v>0.22373189566509954</v>
      </c>
      <c r="D35">
        <f t="shared" si="1"/>
        <v>0.23959801764982636</v>
      </c>
    </row>
    <row r="36" spans="1:4" x14ac:dyDescent="0.15">
      <c r="A36">
        <v>96.529141513647005</v>
      </c>
      <c r="B36" s="2">
        <v>34.492842395495998</v>
      </c>
      <c r="C36">
        <f t="shared" si="0"/>
        <v>0.22344708683714584</v>
      </c>
      <c r="D36">
        <f t="shared" si="1"/>
        <v>0.2395336277465</v>
      </c>
    </row>
    <row r="37" spans="1:4" x14ac:dyDescent="0.15">
      <c r="A37">
        <v>96.392330478383997</v>
      </c>
      <c r="B37" s="6">
        <v>34.464996920901001</v>
      </c>
      <c r="C37">
        <f t="shared" si="0"/>
        <v>0.22313039462588888</v>
      </c>
      <c r="D37">
        <f t="shared" si="1"/>
        <v>0.23934025639514583</v>
      </c>
    </row>
    <row r="38" spans="1:4" x14ac:dyDescent="0.15">
      <c r="A38">
        <v>96.389266394789004</v>
      </c>
      <c r="B38" s="2">
        <v>34.479539848373001</v>
      </c>
      <c r="C38">
        <f t="shared" si="0"/>
        <v>0.22312330183978937</v>
      </c>
      <c r="D38">
        <f t="shared" si="1"/>
        <v>0.23944124894703472</v>
      </c>
    </row>
    <row r="39" spans="1:4" x14ac:dyDescent="0.15">
      <c r="A39" s="2">
        <v>96.873715363542999</v>
      </c>
      <c r="B39" s="2">
        <v>34.641895191083997</v>
      </c>
      <c r="C39">
        <f t="shared" si="0"/>
        <v>0.22424471148968286</v>
      </c>
      <c r="D39">
        <f t="shared" si="1"/>
        <v>0.24056871660474999</v>
      </c>
    </row>
    <row r="40" spans="1:4" x14ac:dyDescent="0.15">
      <c r="A40">
        <v>96.409646568195001</v>
      </c>
      <c r="B40" s="6">
        <v>34.193469655145002</v>
      </c>
      <c r="C40">
        <f t="shared" si="0"/>
        <v>0.22317047816711805</v>
      </c>
      <c r="D40">
        <f t="shared" si="1"/>
        <v>0.23745465038295141</v>
      </c>
    </row>
    <row r="41" spans="1:4" x14ac:dyDescent="0.15">
      <c r="A41">
        <v>96.270633589870002</v>
      </c>
      <c r="B41" s="2">
        <v>34.555492962060001</v>
      </c>
      <c r="C41">
        <f t="shared" si="0"/>
        <v>0.22284868886543982</v>
      </c>
      <c r="D41">
        <f t="shared" si="1"/>
        <v>0.23996870112541668</v>
      </c>
    </row>
    <row r="42" spans="1:4" x14ac:dyDescent="0.15">
      <c r="A42">
        <v>95.802614848480999</v>
      </c>
      <c r="B42" s="2">
        <v>34.302408606656002</v>
      </c>
      <c r="C42">
        <f t="shared" si="0"/>
        <v>0.22176531214926157</v>
      </c>
      <c r="D42">
        <f t="shared" si="1"/>
        <v>0.23821117087955557</v>
      </c>
    </row>
    <row r="43" spans="1:4" x14ac:dyDescent="0.15">
      <c r="A43">
        <v>96.084456253151998</v>
      </c>
      <c r="B43" s="2">
        <v>34.517323928079001</v>
      </c>
      <c r="C43">
        <f t="shared" si="0"/>
        <v>0.22241772280822222</v>
      </c>
      <c r="D43">
        <f t="shared" si="1"/>
        <v>0.23970363838943751</v>
      </c>
    </row>
    <row r="44" spans="1:4" x14ac:dyDescent="0.15">
      <c r="A44">
        <v>95.843045515746994</v>
      </c>
      <c r="B44" s="2">
        <v>34.496801701213997</v>
      </c>
      <c r="C44">
        <f t="shared" si="0"/>
        <v>0.22185890165682173</v>
      </c>
      <c r="D44">
        <f t="shared" si="1"/>
        <v>0.23956112292509721</v>
      </c>
    </row>
    <row r="45" spans="1:4" x14ac:dyDescent="0.15">
      <c r="A45">
        <v>95.930677634605004</v>
      </c>
      <c r="B45" s="2">
        <v>34.685004880643</v>
      </c>
      <c r="C45">
        <f t="shared" si="0"/>
        <v>0.22206175378380788</v>
      </c>
      <c r="D45">
        <f t="shared" si="1"/>
        <v>0.24086808944890972</v>
      </c>
    </row>
    <row r="46" spans="1:4" x14ac:dyDescent="0.15">
      <c r="A46">
        <v>95.257931926837998</v>
      </c>
      <c r="B46" s="2">
        <v>34.44251692153</v>
      </c>
      <c r="C46">
        <f t="shared" si="0"/>
        <v>0.22050447205286575</v>
      </c>
      <c r="D46">
        <f t="shared" si="1"/>
        <v>0.23918414528840279</v>
      </c>
    </row>
    <row r="47" spans="1:4" x14ac:dyDescent="0.15">
      <c r="A47">
        <v>96.668463084818001</v>
      </c>
      <c r="B47">
        <v>34.685877623613997</v>
      </c>
      <c r="C47">
        <f t="shared" si="0"/>
        <v>0.22376959047411574</v>
      </c>
      <c r="D47">
        <f t="shared" si="1"/>
        <v>0.24087415016398608</v>
      </c>
    </row>
    <row r="48" spans="1:4" x14ac:dyDescent="0.15">
      <c r="A48">
        <v>95.778534723015994</v>
      </c>
      <c r="B48">
        <v>34.338908569205003</v>
      </c>
      <c r="C48">
        <f t="shared" si="0"/>
        <v>0.22170957111809259</v>
      </c>
      <c r="D48">
        <f t="shared" si="1"/>
        <v>0.23846464284170141</v>
      </c>
    </row>
    <row r="49" spans="1:4" x14ac:dyDescent="0.15">
      <c r="A49">
        <v>96.829931168421993</v>
      </c>
      <c r="B49">
        <v>34.774490780453</v>
      </c>
      <c r="C49">
        <f t="shared" si="0"/>
        <v>0.22414335918616202</v>
      </c>
      <c r="D49">
        <f t="shared" si="1"/>
        <v>0.24148951930870138</v>
      </c>
    </row>
    <row r="50" spans="1:4" x14ac:dyDescent="0.15">
      <c r="A50">
        <v>95.404605463031004</v>
      </c>
      <c r="B50">
        <v>34.36744948386</v>
      </c>
      <c r="C50">
        <f t="shared" ref="C50:C51" si="2">A50/432</f>
        <v>0.22084399412738659</v>
      </c>
      <c r="D50">
        <f t="shared" ref="D50:D51" si="3">B50/144</f>
        <v>0.23866284363791668</v>
      </c>
    </row>
    <row r="51" spans="1:4" x14ac:dyDescent="0.15">
      <c r="A51">
        <v>94.578993208319005</v>
      </c>
      <c r="B51">
        <v>34.408253272399001</v>
      </c>
      <c r="C51">
        <f t="shared" si="2"/>
        <v>0.21893285464888659</v>
      </c>
      <c r="D51">
        <f t="shared" si="3"/>
        <v>0.23894620328054861</v>
      </c>
    </row>
    <row r="52" spans="1:4" x14ac:dyDescent="0.15">
      <c r="A52">
        <v>95.521683125346996</v>
      </c>
      <c r="B52">
        <v>34.490833102060002</v>
      </c>
      <c r="C52">
        <f t="shared" ref="C52:C55" si="4">A52/432</f>
        <v>0.22111500723459954</v>
      </c>
      <c r="D52">
        <f t="shared" ref="D52:D55" si="5">B52/144</f>
        <v>0.23951967431986113</v>
      </c>
    </row>
    <row r="53" spans="1:4" x14ac:dyDescent="0.15">
      <c r="A53">
        <v>94.945556063146</v>
      </c>
      <c r="B53">
        <v>34.409412868887003</v>
      </c>
      <c r="C53">
        <f t="shared" si="4"/>
        <v>0.21978137977580092</v>
      </c>
      <c r="D53">
        <f t="shared" si="5"/>
        <v>0.23895425603393752</v>
      </c>
    </row>
    <row r="54" spans="1:4" x14ac:dyDescent="0.15">
      <c r="A54">
        <v>99.244652891947993</v>
      </c>
      <c r="B54">
        <v>35.693117692066998</v>
      </c>
      <c r="C54">
        <f t="shared" si="4"/>
        <v>0.22973299280543516</v>
      </c>
      <c r="D54">
        <f t="shared" si="5"/>
        <v>0.24786887286157638</v>
      </c>
    </row>
    <row r="55" spans="1:4" x14ac:dyDescent="0.15">
      <c r="A55">
        <v>97.920453074451004</v>
      </c>
      <c r="B55">
        <v>34.765703277451998</v>
      </c>
      <c r="C55">
        <f t="shared" si="4"/>
        <v>0.22666771545011807</v>
      </c>
      <c r="D55">
        <f t="shared" si="5"/>
        <v>0.24142849498230554</v>
      </c>
    </row>
    <row r="56" spans="1:4" x14ac:dyDescent="0.15">
      <c r="A56">
        <v>96.596203637420004</v>
      </c>
      <c r="B56">
        <v>34.425639672549003</v>
      </c>
      <c r="C56">
        <f t="shared" ref="C56:C60" si="6">A56/432</f>
        <v>0.22360232323476853</v>
      </c>
      <c r="D56">
        <f t="shared" ref="D56:D60" si="7">B56/144</f>
        <v>0.23906694217047919</v>
      </c>
    </row>
    <row r="57" spans="1:4" x14ac:dyDescent="0.15">
      <c r="A57">
        <v>95.595321157979996</v>
      </c>
      <c r="B57">
        <v>34.352195551001003</v>
      </c>
      <c r="C57">
        <f t="shared" si="6"/>
        <v>0.22128546564347221</v>
      </c>
      <c r="D57">
        <f t="shared" si="7"/>
        <v>0.23855691354861808</v>
      </c>
    </row>
    <row r="58" spans="1:4" x14ac:dyDescent="0.15">
      <c r="A58">
        <v>95.546889923166006</v>
      </c>
      <c r="B58">
        <v>34.398906029480997</v>
      </c>
      <c r="C58">
        <f t="shared" si="6"/>
        <v>0.221173356303625</v>
      </c>
      <c r="D58">
        <f t="shared" si="7"/>
        <v>0.23888129187139581</v>
      </c>
    </row>
    <row r="59" spans="1:4" x14ac:dyDescent="0.15">
      <c r="A59">
        <v>94.756754842480007</v>
      </c>
      <c r="B59">
        <v>34.278466173079003</v>
      </c>
      <c r="C59">
        <f t="shared" si="6"/>
        <v>0.21934433991314817</v>
      </c>
      <c r="D59">
        <f t="shared" si="7"/>
        <v>0.23804490397971531</v>
      </c>
    </row>
    <row r="60" spans="1:4" x14ac:dyDescent="0.15">
      <c r="A60">
        <v>95.748546774760996</v>
      </c>
      <c r="B60">
        <v>34.486079767668997</v>
      </c>
      <c r="C60">
        <f t="shared" si="6"/>
        <v>0.22164015457120601</v>
      </c>
      <c r="D60">
        <f t="shared" si="7"/>
        <v>0.23948666505325691</v>
      </c>
    </row>
    <row r="61" spans="1:4" x14ac:dyDescent="0.15">
      <c r="A61">
        <v>94.352869797189001</v>
      </c>
      <c r="B61">
        <v>34.198939131297998</v>
      </c>
      <c r="C61">
        <f t="shared" ref="C61" si="8">A61/432</f>
        <v>0.21840942082682638</v>
      </c>
      <c r="D61">
        <f t="shared" ref="D61" si="9">B61/144</f>
        <v>0.23749263285623609</v>
      </c>
    </row>
    <row r="62" spans="1:4" x14ac:dyDescent="0.15">
      <c r="A62">
        <v>94.904954207028993</v>
      </c>
      <c r="B62">
        <v>33.881688261221001</v>
      </c>
      <c r="C62">
        <f t="shared" ref="C62:C70" si="10">A62/432</f>
        <v>0.21968739399775231</v>
      </c>
      <c r="D62">
        <f t="shared" ref="D62:D70" si="11">B62/144</f>
        <v>0.23528950181403474</v>
      </c>
    </row>
    <row r="63" spans="1:4" x14ac:dyDescent="0.15">
      <c r="A63">
        <v>94.405682878345999</v>
      </c>
      <c r="B63">
        <v>34.397744714729001</v>
      </c>
      <c r="C63">
        <f t="shared" si="10"/>
        <v>0.21853167332950463</v>
      </c>
      <c r="D63">
        <f t="shared" si="11"/>
        <v>0.23887322718561807</v>
      </c>
    </row>
    <row r="64" spans="1:4" x14ac:dyDescent="0.15">
      <c r="A64">
        <v>93.381320725623993</v>
      </c>
      <c r="B64">
        <v>34.245557196183</v>
      </c>
      <c r="C64">
        <f t="shared" si="10"/>
        <v>0.21616046464264813</v>
      </c>
      <c r="D64">
        <f t="shared" si="11"/>
        <v>0.23781636941793749</v>
      </c>
    </row>
    <row r="65" spans="1:4" x14ac:dyDescent="0.15">
      <c r="A65">
        <v>94.093892054904998</v>
      </c>
      <c r="B65" s="6">
        <v>34.137001192770001</v>
      </c>
      <c r="C65">
        <f t="shared" si="10"/>
        <v>0.2178099353122801</v>
      </c>
      <c r="D65">
        <f t="shared" si="11"/>
        <v>0.237062508283125</v>
      </c>
    </row>
    <row r="66" spans="1:4" x14ac:dyDescent="0.15">
      <c r="A66">
        <v>93.291681713695993</v>
      </c>
      <c r="B66">
        <v>34.651055487379999</v>
      </c>
      <c r="C66">
        <f t="shared" si="10"/>
        <v>0.21595296692985183</v>
      </c>
      <c r="D66">
        <f t="shared" si="11"/>
        <v>0.24063232977347221</v>
      </c>
    </row>
    <row r="67" spans="1:4" x14ac:dyDescent="0.15">
      <c r="A67">
        <v>93.806809857689004</v>
      </c>
      <c r="B67">
        <v>34.22583291059</v>
      </c>
      <c r="C67">
        <f t="shared" si="10"/>
        <v>0.21714539318909493</v>
      </c>
      <c r="D67">
        <f t="shared" si="11"/>
        <v>0.23767939521243056</v>
      </c>
    </row>
    <row r="68" spans="1:4" x14ac:dyDescent="0.15">
      <c r="A68">
        <v>94.710328448005001</v>
      </c>
      <c r="B68">
        <v>34.341139720458003</v>
      </c>
      <c r="C68">
        <f t="shared" si="10"/>
        <v>0.21923687140741899</v>
      </c>
      <c r="D68">
        <f t="shared" si="11"/>
        <v>0.23848013694762502</v>
      </c>
    </row>
    <row r="69" spans="1:4" x14ac:dyDescent="0.15">
      <c r="A69">
        <v>94.134619202270002</v>
      </c>
      <c r="B69" s="6">
        <v>34.002767245001003</v>
      </c>
      <c r="C69">
        <f t="shared" si="10"/>
        <v>0.21790421111636574</v>
      </c>
      <c r="D69">
        <f t="shared" si="11"/>
        <v>0.23613032809028475</v>
      </c>
    </row>
    <row r="70" spans="1:4" x14ac:dyDescent="0.15">
      <c r="A70">
        <v>95.838216227654002</v>
      </c>
      <c r="B70">
        <v>35.303277725988998</v>
      </c>
      <c r="C70">
        <f t="shared" si="10"/>
        <v>0.22184772274919909</v>
      </c>
      <c r="D70">
        <f t="shared" si="11"/>
        <v>0.24516165087492359</v>
      </c>
    </row>
    <row r="71" spans="1:4" x14ac:dyDescent="0.15">
      <c r="A71">
        <v>98.468069392545004</v>
      </c>
      <c r="B71">
        <v>34.816621706615997</v>
      </c>
      <c r="C71">
        <f t="shared" ref="C71:C74" si="12">A71/432</f>
        <v>0.22793534581607641</v>
      </c>
      <c r="D71">
        <f t="shared" ref="D71:D74" si="13">B71/144</f>
        <v>0.24178209518483332</v>
      </c>
    </row>
    <row r="72" spans="1:4" x14ac:dyDescent="0.15">
      <c r="A72">
        <v>95.596466253246007</v>
      </c>
      <c r="B72">
        <v>34.794047582737001</v>
      </c>
      <c r="C72">
        <f t="shared" si="12"/>
        <v>0.22128811632695836</v>
      </c>
      <c r="D72">
        <f t="shared" si="13"/>
        <v>0.24162533043567361</v>
      </c>
    </row>
    <row r="73" spans="1:4" x14ac:dyDescent="0.15">
      <c r="A73">
        <v>95.499469396886994</v>
      </c>
      <c r="B73">
        <v>35.159728691802997</v>
      </c>
      <c r="C73">
        <f t="shared" si="12"/>
        <v>0.22106358656686803</v>
      </c>
      <c r="D73">
        <f t="shared" si="13"/>
        <v>0.24416478258196525</v>
      </c>
    </row>
    <row r="74" spans="1:4" x14ac:dyDescent="0.15">
      <c r="A74">
        <v>93.479118784069996</v>
      </c>
      <c r="B74">
        <v>34.670558017528002</v>
      </c>
      <c r="C74">
        <f t="shared" si="12"/>
        <v>0.21638684903719907</v>
      </c>
      <c r="D74">
        <f t="shared" si="13"/>
        <v>0.24076776401061112</v>
      </c>
    </row>
    <row r="75" spans="1:4" x14ac:dyDescent="0.15">
      <c r="A75">
        <v>92.982663963636</v>
      </c>
      <c r="B75">
        <v>33.922341449809998</v>
      </c>
      <c r="C75">
        <f t="shared" ref="C75:C78" si="14">A75/432</f>
        <v>0.21523764806397222</v>
      </c>
      <c r="D75">
        <f t="shared" ref="D75:D78" si="15">B75/144</f>
        <v>0.23557181562368054</v>
      </c>
    </row>
    <row r="76" spans="1:4" x14ac:dyDescent="0.15">
      <c r="A76">
        <v>92.367289203046994</v>
      </c>
      <c r="B76">
        <v>34.577877131481998</v>
      </c>
      <c r="C76">
        <f t="shared" si="14"/>
        <v>0.21381316945149767</v>
      </c>
      <c r="D76">
        <f t="shared" si="15"/>
        <v>0.24012414674640276</v>
      </c>
    </row>
    <row r="77" spans="1:4" x14ac:dyDescent="0.15">
      <c r="A77">
        <v>95.710129288610005</v>
      </c>
      <c r="B77">
        <v>34.776815921440999</v>
      </c>
      <c r="C77">
        <f t="shared" si="14"/>
        <v>0.22155122520511575</v>
      </c>
      <c r="D77">
        <f t="shared" si="15"/>
        <v>0.24150566612111804</v>
      </c>
    </row>
    <row r="78" spans="1:4" x14ac:dyDescent="0.15">
      <c r="A78">
        <v>92.298692201833006</v>
      </c>
      <c r="B78">
        <v>34.293942754249997</v>
      </c>
      <c r="C78">
        <f t="shared" si="14"/>
        <v>0.21365438009683566</v>
      </c>
      <c r="D78">
        <f t="shared" si="15"/>
        <v>0.23815238023784721</v>
      </c>
    </row>
    <row r="79" spans="1:4" x14ac:dyDescent="0.15">
      <c r="A79">
        <v>92.933668558315006</v>
      </c>
      <c r="B79">
        <v>34.253769642236001</v>
      </c>
      <c r="C79">
        <f t="shared" ref="C79:C80" si="16">A79/432</f>
        <v>0.21512423277387732</v>
      </c>
      <c r="D79">
        <f t="shared" ref="D79:D80" si="17">B79/144</f>
        <v>0.23787340029330556</v>
      </c>
    </row>
    <row r="80" spans="1:4" x14ac:dyDescent="0.15">
      <c r="A80">
        <v>92.403788053997005</v>
      </c>
      <c r="B80">
        <v>34.097410420989</v>
      </c>
      <c r="C80">
        <f t="shared" si="16"/>
        <v>0.21389765753240048</v>
      </c>
      <c r="D80">
        <f t="shared" si="17"/>
        <v>0.23678757236797918</v>
      </c>
    </row>
    <row r="81" spans="1:4" x14ac:dyDescent="0.15">
      <c r="A81">
        <v>91.859687040707001</v>
      </c>
      <c r="B81">
        <v>34.166153036371</v>
      </c>
      <c r="C81">
        <f t="shared" ref="C81:C83" si="18">A81/432</f>
        <v>0.21263816444608102</v>
      </c>
      <c r="D81">
        <f t="shared" ref="D81:D83" si="19">B81/144</f>
        <v>0.23726495164146527</v>
      </c>
    </row>
    <row r="82" spans="1:4" x14ac:dyDescent="0.15">
      <c r="A82">
        <v>91.356555192960002</v>
      </c>
      <c r="B82">
        <v>34.146840937120999</v>
      </c>
      <c r="C82">
        <f t="shared" si="18"/>
        <v>0.21147350739111112</v>
      </c>
      <c r="D82">
        <f t="shared" si="19"/>
        <v>0.23713083984111805</v>
      </c>
    </row>
    <row r="83" spans="1:4" x14ac:dyDescent="0.15">
      <c r="A83">
        <v>92.478968693365999</v>
      </c>
      <c r="B83">
        <v>34.437531933689002</v>
      </c>
      <c r="C83">
        <f t="shared" si="18"/>
        <v>0.21407168679019908</v>
      </c>
      <c r="D83">
        <f t="shared" si="19"/>
        <v>0.23914952731728473</v>
      </c>
    </row>
    <row r="84" spans="1:4" x14ac:dyDescent="0.15">
      <c r="A84">
        <v>92.437065887054999</v>
      </c>
      <c r="B84">
        <v>34.458913282540998</v>
      </c>
      <c r="C84">
        <f t="shared" ref="C84:C86" si="20">A84/432</f>
        <v>0.21397468955336804</v>
      </c>
      <c r="D84">
        <f t="shared" ref="D84:D86" si="21">B84/144</f>
        <v>0.23929800890653471</v>
      </c>
    </row>
    <row r="85" spans="1:4" x14ac:dyDescent="0.15">
      <c r="A85">
        <v>95.115386338440004</v>
      </c>
      <c r="B85">
        <v>34.567914805896002</v>
      </c>
      <c r="C85">
        <f t="shared" si="20"/>
        <v>0.22017450541305555</v>
      </c>
      <c r="D85">
        <f t="shared" si="21"/>
        <v>0.24005496392983336</v>
      </c>
    </row>
    <row r="86" spans="1:4" x14ac:dyDescent="0.15">
      <c r="A86">
        <v>92.472452207521002</v>
      </c>
      <c r="B86">
        <v>33.798633752690002</v>
      </c>
      <c r="C86">
        <f t="shared" si="20"/>
        <v>0.21405660233222454</v>
      </c>
      <c r="D86">
        <f t="shared" si="21"/>
        <v>0.23471273439368057</v>
      </c>
    </row>
    <row r="87" spans="1:4" x14ac:dyDescent="0.15">
      <c r="A87">
        <v>92.107356742443002</v>
      </c>
      <c r="B87">
        <v>33.911496718186001</v>
      </c>
      <c r="C87">
        <f t="shared" ref="C87" si="22">A87/432</f>
        <v>0.21321147394084028</v>
      </c>
      <c r="D87">
        <f t="shared" ref="D87" si="23">B87/144</f>
        <v>0.23549650498740279</v>
      </c>
    </row>
    <row r="88" spans="1:4" x14ac:dyDescent="0.15">
      <c r="A88">
        <v>91.747245623276001</v>
      </c>
      <c r="B88">
        <v>34.596854585359999</v>
      </c>
      <c r="C88">
        <f t="shared" ref="C88" si="24">A88/432</f>
        <v>0.21237788338721297</v>
      </c>
      <c r="D88">
        <f t="shared" ref="D88" si="25">B88/144</f>
        <v>0.24025593462055556</v>
      </c>
    </row>
    <row r="89" spans="1:4" x14ac:dyDescent="0.15">
      <c r="A89">
        <v>92.360153699167995</v>
      </c>
      <c r="B89">
        <v>34.786232827585998</v>
      </c>
      <c r="C89">
        <f t="shared" ref="C89:C90" si="26">A89/432</f>
        <v>0.21379665208140738</v>
      </c>
      <c r="D89">
        <f t="shared" ref="D89:D90" si="27">B89/144</f>
        <v>0.24157106130268055</v>
      </c>
    </row>
    <row r="90" spans="1:4" x14ac:dyDescent="0.15">
      <c r="A90">
        <v>92.153977742966006</v>
      </c>
      <c r="B90">
        <v>34.835672888567998</v>
      </c>
      <c r="C90">
        <f t="shared" si="26"/>
        <v>0.21331939292353241</v>
      </c>
      <c r="D90">
        <f t="shared" si="27"/>
        <v>0.24191439505949999</v>
      </c>
    </row>
    <row r="91" spans="1:4" x14ac:dyDescent="0.15">
      <c r="A91">
        <v>91.418710739310995</v>
      </c>
      <c r="B91">
        <v>34.883400215390999</v>
      </c>
      <c r="C91">
        <f t="shared" ref="C91" si="28">A91/432</f>
        <v>0.21161738597062729</v>
      </c>
      <c r="D91">
        <f t="shared" ref="D91" si="29">B91/144</f>
        <v>0.24224583482910417</v>
      </c>
    </row>
    <row r="92" spans="1:4" x14ac:dyDescent="0.15">
      <c r="A92">
        <v>92.699353992444003</v>
      </c>
      <c r="B92">
        <v>35.008806517674003</v>
      </c>
      <c r="C92">
        <f t="shared" ref="C92" si="30">A92/432</f>
        <v>0.21458183794547223</v>
      </c>
      <c r="D92">
        <f t="shared" ref="D92" si="31">B92/144</f>
        <v>0.24311671192829168</v>
      </c>
    </row>
    <row r="93" spans="1:4" x14ac:dyDescent="0.15">
      <c r="A93">
        <v>90.452304109099998</v>
      </c>
      <c r="B93">
        <v>34.831494792405998</v>
      </c>
      <c r="C93">
        <f t="shared" ref="C93" si="32">A93/432</f>
        <v>0.20938033358587962</v>
      </c>
      <c r="D93">
        <f t="shared" ref="D93" si="33">B93/144</f>
        <v>0.24188538050281944</v>
      </c>
    </row>
    <row r="94" spans="1:4" x14ac:dyDescent="0.15">
      <c r="A94">
        <v>100.22342915876</v>
      </c>
      <c r="B94">
        <v>35.991175249507997</v>
      </c>
      <c r="C94">
        <f t="shared" ref="C94" si="34">A94/432</f>
        <v>0.23199867860824075</v>
      </c>
      <c r="D94">
        <f t="shared" ref="D94" si="35">B94/144</f>
        <v>0.24993871701047221</v>
      </c>
    </row>
    <row r="95" spans="1:4" x14ac:dyDescent="0.15">
      <c r="A95">
        <v>95.130172702628997</v>
      </c>
      <c r="B95">
        <v>35.198252697857001</v>
      </c>
      <c r="C95">
        <f t="shared" ref="C95" si="36">A95/432</f>
        <v>0.22020873310793748</v>
      </c>
      <c r="D95">
        <f t="shared" ref="D95" si="37">B95/144</f>
        <v>0.24443231040178473</v>
      </c>
    </row>
    <row r="96" spans="1:4" x14ac:dyDescent="0.15">
      <c r="A96">
        <v>93.368299853894001</v>
      </c>
      <c r="B96">
        <v>35.040659287441997</v>
      </c>
      <c r="C96">
        <f t="shared" ref="C96" si="38">A96/432</f>
        <v>0.21613032373586574</v>
      </c>
      <c r="D96">
        <f t="shared" ref="D96" si="39">B96/144</f>
        <v>0.24333791171834721</v>
      </c>
    </row>
    <row r="97" spans="1:4" x14ac:dyDescent="0.15">
      <c r="A97">
        <v>91.889885627439995</v>
      </c>
      <c r="B97">
        <v>34.822359152152004</v>
      </c>
      <c r="C97">
        <f t="shared" ref="C97" si="40">A97/432</f>
        <v>0.21270806858203703</v>
      </c>
      <c r="D97">
        <f t="shared" ref="D97" si="41">B97/144</f>
        <v>0.24182193855661113</v>
      </c>
    </row>
    <row r="98" spans="1:4" x14ac:dyDescent="0.15">
      <c r="A98">
        <v>91.396464318297006</v>
      </c>
      <c r="B98">
        <v>34.489654409179998</v>
      </c>
      <c r="C98">
        <f t="shared" ref="C98" si="42">A98/432</f>
        <v>0.21156588962568751</v>
      </c>
      <c r="D98">
        <f t="shared" ref="D98" si="43">B98/144</f>
        <v>0.23951148895263888</v>
      </c>
    </row>
    <row r="99" spans="1:4" x14ac:dyDescent="0.15">
      <c r="A99">
        <v>105.25965078531</v>
      </c>
      <c r="B99">
        <v>37.472306935924998</v>
      </c>
      <c r="C99">
        <f t="shared" ref="C99" si="44">A99/432</f>
        <v>0.24365659904006945</v>
      </c>
      <c r="D99">
        <f t="shared" ref="D99" si="45">B99/144</f>
        <v>0.26022435372170138</v>
      </c>
    </row>
    <row r="100" spans="1:4" x14ac:dyDescent="0.15">
      <c r="A100">
        <v>92.207132028180993</v>
      </c>
      <c r="B100">
        <v>34.512589442265998</v>
      </c>
      <c r="C100">
        <f t="shared" ref="C100" si="46">A100/432</f>
        <v>0.21344243525041898</v>
      </c>
      <c r="D100">
        <f t="shared" ref="D100" si="47">B100/144</f>
        <v>0.23967076001573609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H67" sqref="H67"/>
    </sheetView>
  </sheetViews>
  <sheetFormatPr baseColWidth="10" defaultRowHeight="15" x14ac:dyDescent="0.15"/>
  <cols>
    <col min="1" max="1" width="17.1640625" customWidth="1"/>
    <col min="2" max="2" width="20.83203125" customWidth="1"/>
    <col min="3" max="3" width="17.33203125" customWidth="1"/>
    <col min="4" max="4" width="21" customWidth="1"/>
  </cols>
  <sheetData>
    <row r="1" spans="1:4" x14ac:dyDescent="0.15">
      <c r="A1">
        <v>109.33640818647</v>
      </c>
      <c r="B1">
        <v>38.05014436535</v>
      </c>
      <c r="C1">
        <f>A1/432</f>
        <v>0.25309353746868052</v>
      </c>
      <c r="D1">
        <f>B1/144</f>
        <v>0.26423711364826391</v>
      </c>
    </row>
    <row r="2" spans="1:4" x14ac:dyDescent="0.15">
      <c r="A2">
        <v>106.31510710238</v>
      </c>
      <c r="B2">
        <v>37.289998570572997</v>
      </c>
      <c r="C2">
        <f>A2/432</f>
        <v>0.24609978495921295</v>
      </c>
      <c r="D2">
        <f>B2/144</f>
        <v>0.25895832340675695</v>
      </c>
    </row>
    <row r="3" spans="1:4" x14ac:dyDescent="0.15">
      <c r="A3">
        <v>105.18586808726</v>
      </c>
      <c r="B3">
        <v>36.870191137211997</v>
      </c>
      <c r="C3">
        <f>A3/432</f>
        <v>0.2434858057575463</v>
      </c>
      <c r="D3">
        <f>B3/144</f>
        <v>0.25604299400841662</v>
      </c>
    </row>
    <row r="4" spans="1:4" x14ac:dyDescent="0.15">
      <c r="A4">
        <v>104.35784984656</v>
      </c>
      <c r="B4">
        <v>36.592326240332</v>
      </c>
      <c r="C4">
        <f>A4/432</f>
        <v>0.24156909686703704</v>
      </c>
      <c r="D4">
        <f>B4/144</f>
        <v>0.25411337666897221</v>
      </c>
    </row>
    <row r="5" spans="1:4" x14ac:dyDescent="0.15">
      <c r="A5">
        <v>104.02063938081</v>
      </c>
      <c r="B5">
        <v>36.449606188251003</v>
      </c>
      <c r="C5">
        <f>A5/432</f>
        <v>0.24078851708520832</v>
      </c>
      <c r="D5">
        <f>B5/144</f>
        <v>0.25312226519618752</v>
      </c>
    </row>
    <row r="6" spans="1:4" x14ac:dyDescent="0.15">
      <c r="A6">
        <v>103.67328637476</v>
      </c>
      <c r="B6">
        <v>36.304675075901997</v>
      </c>
      <c r="C6">
        <f>A6/432</f>
        <v>0.23998445920083333</v>
      </c>
      <c r="D6">
        <f>B6/144</f>
        <v>0.25211579913820831</v>
      </c>
    </row>
    <row r="7" spans="1:4" x14ac:dyDescent="0.15">
      <c r="A7">
        <v>103.42118006224</v>
      </c>
      <c r="B7">
        <v>36.202496855109999</v>
      </c>
      <c r="C7">
        <f t="shared" ref="C7:C54" si="0">A7/432</f>
        <v>0.2394008797737037</v>
      </c>
      <c r="D7">
        <f t="shared" ref="D7:D54" si="1">B7/144</f>
        <v>0.25140622816048608</v>
      </c>
    </row>
    <row r="8" spans="1:4" x14ac:dyDescent="0.15">
      <c r="A8">
        <v>103.21692095372001</v>
      </c>
      <c r="B8">
        <v>36.125700637980003</v>
      </c>
      <c r="C8">
        <f t="shared" si="0"/>
        <v>0.23892805776324075</v>
      </c>
      <c r="D8">
        <f t="shared" si="1"/>
        <v>0.25087292109708337</v>
      </c>
    </row>
    <row r="9" spans="1:4" x14ac:dyDescent="0.15">
      <c r="A9">
        <v>103.04906524635</v>
      </c>
      <c r="B9">
        <v>36.068423115415001</v>
      </c>
      <c r="C9">
        <f t="shared" si="0"/>
        <v>0.23853950288506945</v>
      </c>
      <c r="D9">
        <f t="shared" si="1"/>
        <v>0.25047516052371527</v>
      </c>
    </row>
    <row r="10" spans="1:4" x14ac:dyDescent="0.15">
      <c r="A10">
        <v>102.90404701042</v>
      </c>
      <c r="B10">
        <v>36.024247766521</v>
      </c>
      <c r="C10">
        <f t="shared" si="0"/>
        <v>0.23820381252412037</v>
      </c>
      <c r="D10">
        <f t="shared" si="1"/>
        <v>0.25016838726750695</v>
      </c>
    </row>
    <row r="11" spans="1:4" x14ac:dyDescent="0.15">
      <c r="A11">
        <v>102.77108501879999</v>
      </c>
      <c r="B11">
        <v>35.988143290697003</v>
      </c>
      <c r="C11">
        <f t="shared" si="0"/>
        <v>0.2378960301361111</v>
      </c>
      <c r="D11">
        <f t="shared" si="1"/>
        <v>0.24991766174095142</v>
      </c>
    </row>
    <row r="12" spans="1:4" x14ac:dyDescent="0.15">
      <c r="A12">
        <v>102.64132814724999</v>
      </c>
      <c r="B12">
        <v>35.955954012718998</v>
      </c>
      <c r="C12">
        <f t="shared" si="0"/>
        <v>0.23759566700752313</v>
      </c>
      <c r="D12">
        <f t="shared" si="1"/>
        <v>0.24969412508832636</v>
      </c>
    </row>
    <row r="13" spans="1:4" x14ac:dyDescent="0.15">
      <c r="A13">
        <v>102.50645995351999</v>
      </c>
      <c r="B13">
        <v>35.923697160640003</v>
      </c>
      <c r="C13">
        <f t="shared" si="0"/>
        <v>0.23728347211462961</v>
      </c>
      <c r="D13">
        <f t="shared" si="1"/>
        <v>0.24947011917111114</v>
      </c>
    </row>
    <row r="14" spans="1:4" x14ac:dyDescent="0.15">
      <c r="A14">
        <v>102.35817447398</v>
      </c>
      <c r="B14">
        <v>35.887206410773999</v>
      </c>
      <c r="C14">
        <f t="shared" si="0"/>
        <v>0.23694021868976853</v>
      </c>
      <c r="D14">
        <f t="shared" si="1"/>
        <v>0.24921671118593056</v>
      </c>
    </row>
    <row r="15" spans="1:4" x14ac:dyDescent="0.15">
      <c r="A15">
        <v>102.1896873804</v>
      </c>
      <c r="B15">
        <v>35.842535168486002</v>
      </c>
      <c r="C15">
        <f t="shared" si="0"/>
        <v>0.23655020226944445</v>
      </c>
      <c r="D15">
        <f t="shared" si="1"/>
        <v>0.24890649422559724</v>
      </c>
    </row>
    <row r="16" spans="1:4" x14ac:dyDescent="0.15">
      <c r="A16">
        <v>102.00100256732</v>
      </c>
      <c r="B16">
        <v>35.788000792338998</v>
      </c>
      <c r="C16">
        <f t="shared" si="0"/>
        <v>0.2361134318687963</v>
      </c>
      <c r="D16">
        <f t="shared" si="1"/>
        <v>0.24852778328013192</v>
      </c>
    </row>
    <row r="17" spans="1:4" x14ac:dyDescent="0.15">
      <c r="A17">
        <v>101.8046391897</v>
      </c>
      <c r="B17">
        <v>35.728087471094</v>
      </c>
      <c r="C17">
        <f t="shared" si="0"/>
        <v>0.23565888701319443</v>
      </c>
      <c r="D17">
        <f t="shared" si="1"/>
        <v>0.24811171854926389</v>
      </c>
    </row>
    <row r="18" spans="1:4" x14ac:dyDescent="0.15">
      <c r="A18" s="3">
        <v>101.59612656096</v>
      </c>
      <c r="B18">
        <v>35.668524536267</v>
      </c>
      <c r="C18">
        <f t="shared" si="0"/>
        <v>0.23517621889111112</v>
      </c>
      <c r="D18">
        <f t="shared" si="1"/>
        <v>0.24769808705740973</v>
      </c>
    </row>
    <row r="19" spans="1:4" x14ac:dyDescent="0.15">
      <c r="A19">
        <v>101.35656252897</v>
      </c>
      <c r="B19">
        <v>35.608869567638997</v>
      </c>
      <c r="C19">
        <f t="shared" si="0"/>
        <v>0.23462167252076391</v>
      </c>
      <c r="D19">
        <f t="shared" si="1"/>
        <v>0.24728381644193748</v>
      </c>
    </row>
    <row r="20" spans="1:4" x14ac:dyDescent="0.15">
      <c r="A20">
        <v>101.12642635843</v>
      </c>
      <c r="B20">
        <v>35.561054982351003</v>
      </c>
      <c r="C20">
        <f t="shared" si="0"/>
        <v>0.23408894990377313</v>
      </c>
      <c r="D20">
        <f t="shared" si="1"/>
        <v>0.24695177071077085</v>
      </c>
    </row>
    <row r="21" spans="1:4" x14ac:dyDescent="0.15">
      <c r="A21">
        <v>100.90628244107</v>
      </c>
      <c r="B21">
        <v>35.522721570344999</v>
      </c>
      <c r="C21">
        <f t="shared" si="0"/>
        <v>0.23357935750247685</v>
      </c>
      <c r="D21">
        <f t="shared" si="1"/>
        <v>0.24668556646072914</v>
      </c>
    </row>
    <row r="22" spans="1:4" x14ac:dyDescent="0.15">
      <c r="A22">
        <v>100.76171745105999</v>
      </c>
      <c r="B22">
        <v>35.497884169994002</v>
      </c>
      <c r="C22">
        <f t="shared" si="0"/>
        <v>0.23324471632189814</v>
      </c>
      <c r="D22">
        <f t="shared" si="1"/>
        <v>0.24651308451384724</v>
      </c>
    </row>
    <row r="23" spans="1:4" x14ac:dyDescent="0.15">
      <c r="A23">
        <v>100.64380413972999</v>
      </c>
      <c r="B23" s="2">
        <v>35.50418863102</v>
      </c>
      <c r="C23">
        <f t="shared" si="0"/>
        <v>0.23297176884196757</v>
      </c>
      <c r="D23">
        <f t="shared" si="1"/>
        <v>0.24655686549319444</v>
      </c>
    </row>
    <row r="24" spans="1:4" x14ac:dyDescent="0.15">
      <c r="A24">
        <v>101.58688285976</v>
      </c>
      <c r="B24">
        <v>35.816694429258</v>
      </c>
      <c r="C24">
        <f t="shared" si="0"/>
        <v>0.23515482143462962</v>
      </c>
      <c r="D24">
        <f t="shared" si="1"/>
        <v>0.24872704464762499</v>
      </c>
    </row>
    <row r="25" spans="1:4" x14ac:dyDescent="0.15">
      <c r="A25">
        <v>109.37761846609</v>
      </c>
      <c r="B25">
        <v>37.115440762585997</v>
      </c>
      <c r="C25">
        <f t="shared" si="0"/>
        <v>0.2531889316344676</v>
      </c>
      <c r="D25">
        <f t="shared" si="1"/>
        <v>0.25774611640684719</v>
      </c>
    </row>
    <row r="26" spans="1:4" x14ac:dyDescent="0.15">
      <c r="A26">
        <v>101.81873284831001</v>
      </c>
      <c r="B26">
        <v>36.061536043886001</v>
      </c>
      <c r="C26">
        <f t="shared" si="0"/>
        <v>0.23569151122293983</v>
      </c>
      <c r="D26">
        <f t="shared" si="1"/>
        <v>0.25042733363809722</v>
      </c>
    </row>
    <row r="27" spans="1:4" x14ac:dyDescent="0.15">
      <c r="A27">
        <v>102.94788014811</v>
      </c>
      <c r="B27">
        <v>36.139388876143002</v>
      </c>
      <c r="C27">
        <f t="shared" si="0"/>
        <v>0.23830527812062499</v>
      </c>
      <c r="D27">
        <f t="shared" si="1"/>
        <v>0.2509679783065486</v>
      </c>
    </row>
    <row r="28" spans="1:4" x14ac:dyDescent="0.15">
      <c r="A28">
        <v>101.05664658736001</v>
      </c>
      <c r="B28">
        <v>35.946983447188998</v>
      </c>
      <c r="C28">
        <f t="shared" si="0"/>
        <v>0.23392742265592595</v>
      </c>
      <c r="D28">
        <f t="shared" si="1"/>
        <v>0.24963182949436805</v>
      </c>
    </row>
    <row r="29" spans="1:4" x14ac:dyDescent="0.15">
      <c r="A29">
        <v>104.00440400682</v>
      </c>
      <c r="B29">
        <v>35.984242656208998</v>
      </c>
      <c r="C29">
        <f t="shared" si="0"/>
        <v>0.24075093520097221</v>
      </c>
      <c r="D29">
        <f t="shared" si="1"/>
        <v>0.24989057400145137</v>
      </c>
    </row>
    <row r="30" spans="1:4" x14ac:dyDescent="0.15">
      <c r="A30" s="1">
        <v>100.64103866819001</v>
      </c>
      <c r="B30">
        <v>35.767866563372998</v>
      </c>
      <c r="C30">
        <f t="shared" si="0"/>
        <v>0.23296536728747685</v>
      </c>
      <c r="D30">
        <f t="shared" si="1"/>
        <v>0.24838796224564583</v>
      </c>
    </row>
    <row r="31" spans="1:4" x14ac:dyDescent="0.15">
      <c r="A31">
        <v>104.25185129655</v>
      </c>
      <c r="B31">
        <v>36.253464908608997</v>
      </c>
      <c r="C31">
        <f t="shared" si="0"/>
        <v>0.241323729853125</v>
      </c>
      <c r="D31">
        <f t="shared" si="1"/>
        <v>0.25176017297645137</v>
      </c>
    </row>
    <row r="32" spans="1:4" x14ac:dyDescent="0.15">
      <c r="A32">
        <v>103.88411879495</v>
      </c>
      <c r="B32">
        <v>36.070820744335002</v>
      </c>
      <c r="C32">
        <f t="shared" si="0"/>
        <v>0.2404724972105324</v>
      </c>
      <c r="D32">
        <f t="shared" si="1"/>
        <v>0.25049181072454862</v>
      </c>
    </row>
    <row r="33" spans="1:4" x14ac:dyDescent="0.15">
      <c r="A33">
        <v>104.00562034387001</v>
      </c>
      <c r="B33">
        <v>36.160483296305003</v>
      </c>
      <c r="C33">
        <f t="shared" si="0"/>
        <v>0.2407537507959954</v>
      </c>
      <c r="D33">
        <f t="shared" si="1"/>
        <v>0.2511144673354514</v>
      </c>
    </row>
    <row r="34" spans="1:4" x14ac:dyDescent="0.15">
      <c r="A34">
        <v>101.89861541213</v>
      </c>
      <c r="B34">
        <v>35.631062531609999</v>
      </c>
      <c r="C34">
        <f t="shared" si="0"/>
        <v>0.23587642456511573</v>
      </c>
      <c r="D34">
        <f t="shared" si="1"/>
        <v>0.24743793424729166</v>
      </c>
    </row>
    <row r="35" spans="1:4" x14ac:dyDescent="0.15">
      <c r="A35" s="1">
        <v>99.725310722548002</v>
      </c>
      <c r="B35">
        <v>35.407090676091997</v>
      </c>
      <c r="C35">
        <f t="shared" si="0"/>
        <v>0.23084562667256481</v>
      </c>
      <c r="D35">
        <f t="shared" si="1"/>
        <v>0.24588257413952774</v>
      </c>
    </row>
    <row r="36" spans="1:4" x14ac:dyDescent="0.15">
      <c r="A36">
        <v>99.730044962771004</v>
      </c>
      <c r="B36">
        <v>35.439723511640999</v>
      </c>
      <c r="C36">
        <f t="shared" si="0"/>
        <v>0.23085658556196992</v>
      </c>
      <c r="D36">
        <f t="shared" si="1"/>
        <v>0.2461091910530625</v>
      </c>
    </row>
    <row r="37" spans="1:4" x14ac:dyDescent="0.15">
      <c r="A37">
        <v>99.656075637900997</v>
      </c>
      <c r="B37">
        <v>35.421605631871003</v>
      </c>
      <c r="C37">
        <f t="shared" si="0"/>
        <v>0.23068536027291897</v>
      </c>
      <c r="D37">
        <f t="shared" si="1"/>
        <v>0.24598337244354862</v>
      </c>
    </row>
    <row r="38" spans="1:4" x14ac:dyDescent="0.15">
      <c r="A38">
        <v>99.586358351778003</v>
      </c>
      <c r="B38">
        <v>35.415024409548003</v>
      </c>
      <c r="C38">
        <f t="shared" si="0"/>
        <v>0.23052397766615279</v>
      </c>
      <c r="D38">
        <f t="shared" si="1"/>
        <v>0.24593766951075002</v>
      </c>
    </row>
    <row r="39" spans="1:4" x14ac:dyDescent="0.15">
      <c r="A39">
        <v>101.92318742483999</v>
      </c>
      <c r="B39">
        <v>35.983023457225002</v>
      </c>
      <c r="C39">
        <f t="shared" si="0"/>
        <v>0.23593330422416667</v>
      </c>
      <c r="D39">
        <f t="shared" si="1"/>
        <v>0.2498821073418403</v>
      </c>
    </row>
    <row r="40" spans="1:4" x14ac:dyDescent="0.15">
      <c r="A40">
        <v>99.122562922295003</v>
      </c>
      <c r="B40">
        <v>35.253204614689999</v>
      </c>
      <c r="C40">
        <f t="shared" si="0"/>
        <v>0.22945037713494212</v>
      </c>
      <c r="D40">
        <f t="shared" si="1"/>
        <v>0.24481392093534721</v>
      </c>
    </row>
    <row r="41" spans="1:4" x14ac:dyDescent="0.15">
      <c r="A41">
        <v>99.113128954047994</v>
      </c>
      <c r="B41">
        <v>35.264566624331998</v>
      </c>
      <c r="C41">
        <f t="shared" si="0"/>
        <v>0.22942853924548146</v>
      </c>
      <c r="D41">
        <f t="shared" si="1"/>
        <v>0.24489282378008331</v>
      </c>
    </row>
    <row r="42" spans="1:4" x14ac:dyDescent="0.15">
      <c r="A42">
        <v>99.109609726428005</v>
      </c>
      <c r="B42">
        <v>35.281475487832999</v>
      </c>
      <c r="C42">
        <f t="shared" si="0"/>
        <v>0.22942039288525001</v>
      </c>
      <c r="D42">
        <f t="shared" si="1"/>
        <v>0.24501024644328473</v>
      </c>
    </row>
    <row r="43" spans="1:4" x14ac:dyDescent="0.15">
      <c r="A43">
        <v>99.057138166618998</v>
      </c>
      <c r="B43">
        <v>35.247955449928</v>
      </c>
      <c r="C43">
        <f t="shared" si="0"/>
        <v>0.22929893094124768</v>
      </c>
      <c r="D43">
        <f t="shared" si="1"/>
        <v>0.24477746840227776</v>
      </c>
    </row>
    <row r="44" spans="1:4" x14ac:dyDescent="0.15">
      <c r="A44">
        <v>98.980911472071995</v>
      </c>
      <c r="B44">
        <v>35.237214974734997</v>
      </c>
      <c r="C44">
        <f t="shared" si="0"/>
        <v>0.22912248025942591</v>
      </c>
      <c r="D44">
        <f t="shared" si="1"/>
        <v>0.24470288176899302</v>
      </c>
    </row>
    <row r="45" spans="1:4" x14ac:dyDescent="0.15">
      <c r="A45">
        <v>98.912827770102993</v>
      </c>
      <c r="B45">
        <v>35.236370910839</v>
      </c>
      <c r="C45">
        <f t="shared" si="0"/>
        <v>0.22896487909746063</v>
      </c>
      <c r="D45">
        <f t="shared" si="1"/>
        <v>0.24469702021415973</v>
      </c>
    </row>
    <row r="46" spans="1:4" x14ac:dyDescent="0.15">
      <c r="A46">
        <v>98.798599300473001</v>
      </c>
      <c r="B46">
        <v>35.246675867180997</v>
      </c>
      <c r="C46">
        <f t="shared" si="0"/>
        <v>0.22870046134368749</v>
      </c>
      <c r="D46">
        <f t="shared" si="1"/>
        <v>0.24476858241097915</v>
      </c>
    </row>
    <row r="47" spans="1:4" x14ac:dyDescent="0.15">
      <c r="A47">
        <v>98.738960174975006</v>
      </c>
      <c r="B47">
        <v>35.238063434715997</v>
      </c>
      <c r="C47">
        <f t="shared" si="0"/>
        <v>0.22856240781244214</v>
      </c>
      <c r="D47">
        <f t="shared" si="1"/>
        <v>0.24470877385219442</v>
      </c>
    </row>
    <row r="48" spans="1:4" x14ac:dyDescent="0.15">
      <c r="A48">
        <v>99.442169558849002</v>
      </c>
      <c r="B48">
        <v>35.375665654216</v>
      </c>
      <c r="C48">
        <f t="shared" si="0"/>
        <v>0.23019020731215048</v>
      </c>
      <c r="D48">
        <f t="shared" si="1"/>
        <v>0.24566434482094446</v>
      </c>
    </row>
    <row r="49" spans="1:4" x14ac:dyDescent="0.15">
      <c r="A49">
        <v>98.999515150614997</v>
      </c>
      <c r="B49">
        <v>35.389125352195997</v>
      </c>
      <c r="C49">
        <f t="shared" si="0"/>
        <v>0.22916554433012731</v>
      </c>
      <c r="D49">
        <f t="shared" si="1"/>
        <v>0.24575781494580554</v>
      </c>
    </row>
    <row r="50" spans="1:4" x14ac:dyDescent="0.15">
      <c r="A50">
        <v>98.853494533309998</v>
      </c>
      <c r="B50">
        <v>35.334853683296998</v>
      </c>
      <c r="C50">
        <f t="shared" si="0"/>
        <v>0.22882753364192129</v>
      </c>
      <c r="D50">
        <f t="shared" si="1"/>
        <v>0.24538092835622916</v>
      </c>
    </row>
    <row r="51" spans="1:4" x14ac:dyDescent="0.15">
      <c r="A51">
        <v>99.059486245212995</v>
      </c>
      <c r="B51">
        <v>35.381474443713003</v>
      </c>
      <c r="C51">
        <f t="shared" si="0"/>
        <v>0.2293043663083634</v>
      </c>
      <c r="D51">
        <f t="shared" si="1"/>
        <v>0.24570468363689585</v>
      </c>
    </row>
    <row r="52" spans="1:4" x14ac:dyDescent="0.15">
      <c r="A52">
        <v>98.975302180081997</v>
      </c>
      <c r="B52">
        <v>35.378422990444001</v>
      </c>
      <c r="C52">
        <f t="shared" si="0"/>
        <v>0.22910949578722684</v>
      </c>
      <c r="D52">
        <f t="shared" si="1"/>
        <v>0.24568349298919445</v>
      </c>
    </row>
    <row r="53" spans="1:4" x14ac:dyDescent="0.15">
      <c r="A53">
        <v>98.988120760496003</v>
      </c>
      <c r="B53">
        <v>35.395957179945</v>
      </c>
      <c r="C53">
        <f t="shared" si="0"/>
        <v>0.22913916842707407</v>
      </c>
      <c r="D53">
        <f t="shared" si="1"/>
        <v>0.24580525819406251</v>
      </c>
    </row>
    <row r="54" spans="1:4" x14ac:dyDescent="0.15">
      <c r="A54">
        <v>98.945481527794996</v>
      </c>
      <c r="B54">
        <v>35.415557967622</v>
      </c>
      <c r="C54">
        <f t="shared" si="0"/>
        <v>0.22904046649952545</v>
      </c>
      <c r="D54">
        <f t="shared" si="1"/>
        <v>0.24594137477515277</v>
      </c>
    </row>
    <row r="55" spans="1:4" x14ac:dyDescent="0.15">
      <c r="A55">
        <v>98.644971301994005</v>
      </c>
      <c r="B55">
        <v>35.379718424441997</v>
      </c>
      <c r="C55">
        <f t="shared" ref="C55" si="2">A55/432</f>
        <v>0.22834484097683796</v>
      </c>
      <c r="D55">
        <f t="shared" ref="D55" si="3">B55/144</f>
        <v>0.24569248905862498</v>
      </c>
    </row>
    <row r="56" spans="1:4" x14ac:dyDescent="0.15">
      <c r="A56">
        <v>98.508651955190999</v>
      </c>
      <c r="B56">
        <v>35.350499546408003</v>
      </c>
      <c r="C56">
        <f t="shared" ref="C56:C57" si="4">A56/432</f>
        <v>0.22802928693331251</v>
      </c>
      <c r="D56">
        <f t="shared" ref="D56:D57" si="5">B56/144</f>
        <v>0.2454895801833889</v>
      </c>
    </row>
    <row r="57" spans="1:4" x14ac:dyDescent="0.15">
      <c r="A57">
        <v>98.457369509819003</v>
      </c>
      <c r="B57">
        <v>35.311943214628997</v>
      </c>
      <c r="C57">
        <f t="shared" si="4"/>
        <v>0.22791057756902547</v>
      </c>
      <c r="D57">
        <f t="shared" si="5"/>
        <v>0.24522182787936803</v>
      </c>
    </row>
    <row r="58" spans="1:4" x14ac:dyDescent="0.15">
      <c r="A58">
        <v>98.841471209358005</v>
      </c>
      <c r="B58">
        <v>35.326745544616998</v>
      </c>
      <c r="C58">
        <f t="shared" ref="C58:C60" si="6">A58/432</f>
        <v>0.22879970187351389</v>
      </c>
      <c r="D58">
        <f t="shared" ref="D58:D60" si="7">B58/144</f>
        <v>0.24532462183761805</v>
      </c>
    </row>
    <row r="59" spans="1:4" x14ac:dyDescent="0.15">
      <c r="A59">
        <v>98.567315390096994</v>
      </c>
      <c r="B59">
        <v>35.184915417123001</v>
      </c>
      <c r="C59">
        <f t="shared" si="6"/>
        <v>0.22816508192152082</v>
      </c>
      <c r="D59">
        <f t="shared" si="7"/>
        <v>0.24433969039668751</v>
      </c>
    </row>
    <row r="60" spans="1:4" x14ac:dyDescent="0.15">
      <c r="A60">
        <v>101.0787599607</v>
      </c>
      <c r="B60">
        <v>35.575764447939001</v>
      </c>
      <c r="C60">
        <f t="shared" si="6"/>
        <v>0.23397861102013889</v>
      </c>
      <c r="D60">
        <f t="shared" si="7"/>
        <v>0.24705391977735416</v>
      </c>
    </row>
    <row r="61" spans="1:4" x14ac:dyDescent="0.15">
      <c r="A61">
        <v>99.282531295070001</v>
      </c>
      <c r="B61">
        <v>35.512448462888003</v>
      </c>
      <c r="C61">
        <f t="shared" ref="C61:C65" si="8">A61/432</f>
        <v>0.22982067429414352</v>
      </c>
      <c r="D61">
        <f t="shared" ref="D61:D65" si="9">B61/144</f>
        <v>0.24661422543672223</v>
      </c>
    </row>
    <row r="62" spans="1:4" x14ac:dyDescent="0.15">
      <c r="A62">
        <v>99.224488653528994</v>
      </c>
      <c r="B62">
        <v>35.487787749121999</v>
      </c>
      <c r="C62">
        <f t="shared" si="8"/>
        <v>0.22968631632761341</v>
      </c>
      <c r="D62">
        <f t="shared" si="9"/>
        <v>0.24644297048001387</v>
      </c>
    </row>
    <row r="63" spans="1:4" x14ac:dyDescent="0.15">
      <c r="A63">
        <v>98.981773992010005</v>
      </c>
      <c r="B63">
        <v>35.648648165078001</v>
      </c>
      <c r="C63">
        <f t="shared" si="8"/>
        <v>0.22912447683335649</v>
      </c>
      <c r="D63">
        <f t="shared" si="9"/>
        <v>0.24756005670193057</v>
      </c>
    </row>
    <row r="64" spans="1:4" x14ac:dyDescent="0.15">
      <c r="A64">
        <v>98.657007329966007</v>
      </c>
      <c r="B64">
        <v>35.430231989566998</v>
      </c>
      <c r="C64">
        <f t="shared" si="8"/>
        <v>0.22837270215269909</v>
      </c>
      <c r="D64">
        <f t="shared" si="9"/>
        <v>0.24604327770532639</v>
      </c>
    </row>
    <row r="65" spans="1:4" x14ac:dyDescent="0.15">
      <c r="A65">
        <v>98.433162652700005</v>
      </c>
      <c r="B65">
        <v>35.401453543282997</v>
      </c>
      <c r="C65">
        <f t="shared" si="8"/>
        <v>0.2278545431775463</v>
      </c>
      <c r="D65">
        <f t="shared" si="9"/>
        <v>0.24584342738390971</v>
      </c>
    </row>
    <row r="66" spans="1:4" x14ac:dyDescent="0.15">
      <c r="A66">
        <v>99.222037752757998</v>
      </c>
      <c r="B66">
        <v>35.219083918792997</v>
      </c>
      <c r="C66">
        <f t="shared" ref="C66:C67" si="10">A66/432</f>
        <v>0.22968064294619908</v>
      </c>
      <c r="D66">
        <f t="shared" ref="D66:D67" si="11">B66/144</f>
        <v>0.24457697165828471</v>
      </c>
    </row>
    <row r="67" spans="1:4" x14ac:dyDescent="0.15">
      <c r="A67">
        <v>98.030550714159006</v>
      </c>
      <c r="B67">
        <v>35.087794093250999</v>
      </c>
      <c r="C67">
        <f t="shared" si="10"/>
        <v>0.22692257109759029</v>
      </c>
      <c r="D67">
        <f t="shared" si="11"/>
        <v>0.24366523675868748</v>
      </c>
    </row>
    <row r="68" spans="1:4" x14ac:dyDescent="0.15">
      <c r="A68">
        <v>99.369259666329</v>
      </c>
      <c r="B68">
        <v>35.246664383325999</v>
      </c>
      <c r="C68">
        <f t="shared" ref="C68" si="12">A68/432</f>
        <v>0.23002143441279863</v>
      </c>
      <c r="D68">
        <f t="shared" ref="D68" si="13">B68/144</f>
        <v>0.2447685026619861</v>
      </c>
    </row>
    <row r="69" spans="1:4" x14ac:dyDescent="0.15">
      <c r="A69">
        <v>98.372390362464003</v>
      </c>
      <c r="B69">
        <v>35.136352862683999</v>
      </c>
      <c r="C69">
        <f t="shared" ref="C69:C70" si="14">A69/432</f>
        <v>0.2277138665797778</v>
      </c>
      <c r="D69">
        <f t="shared" ref="D69:D70" si="15">B69/144</f>
        <v>0.24400245043530555</v>
      </c>
    </row>
    <row r="70" spans="1:4" x14ac:dyDescent="0.15">
      <c r="A70">
        <v>98.079228673968004</v>
      </c>
      <c r="B70">
        <v>34.862218073221001</v>
      </c>
      <c r="C70">
        <f t="shared" si="14"/>
        <v>0.22703525156011112</v>
      </c>
      <c r="D70">
        <f t="shared" si="15"/>
        <v>0.24209873661959028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22" sqref="E22"/>
    </sheetView>
  </sheetViews>
  <sheetFormatPr baseColWidth="10" defaultRowHeight="15" x14ac:dyDescent="0.15"/>
  <cols>
    <col min="1" max="1" width="17.1640625" customWidth="1"/>
    <col min="2" max="2" width="20.83203125" customWidth="1"/>
    <col min="3" max="3" width="17.33203125" customWidth="1"/>
    <col min="4" max="4" width="21" customWidth="1"/>
  </cols>
  <sheetData>
    <row r="1" spans="1:4" x14ac:dyDescent="0.15">
      <c r="A1">
        <v>110.54212023526</v>
      </c>
      <c r="B1">
        <v>38.176901650879998</v>
      </c>
      <c r="C1">
        <f>A1/432</f>
        <v>0.25588453758162039</v>
      </c>
      <c r="D1">
        <f>B1/144</f>
        <v>0.26511737257555557</v>
      </c>
    </row>
    <row r="2" spans="1:4" x14ac:dyDescent="0.15">
      <c r="A2">
        <v>109.54568100962</v>
      </c>
      <c r="B2">
        <v>38.146743973485997</v>
      </c>
      <c r="C2">
        <f t="shared" ref="C2:C10" si="0">A2/432</f>
        <v>0.25357796530004628</v>
      </c>
      <c r="D2">
        <f t="shared" ref="D2:D10" si="1">B2/144</f>
        <v>0.26490794426031944</v>
      </c>
    </row>
    <row r="3" spans="1:4" x14ac:dyDescent="0.15">
      <c r="A3">
        <v>110.27320142389</v>
      </c>
      <c r="B3">
        <v>38.032850415212003</v>
      </c>
      <c r="C3">
        <f t="shared" si="0"/>
        <v>0.2552620403330787</v>
      </c>
      <c r="D3">
        <f t="shared" si="1"/>
        <v>0.26411701677230559</v>
      </c>
    </row>
    <row r="4" spans="1:4" x14ac:dyDescent="0.15">
      <c r="A4">
        <v>109.51608982802</v>
      </c>
      <c r="B4">
        <v>37.854618603703997</v>
      </c>
      <c r="C4">
        <f t="shared" si="0"/>
        <v>0.25350946719449075</v>
      </c>
      <c r="D4">
        <f t="shared" si="1"/>
        <v>0.26287929585905556</v>
      </c>
    </row>
    <row r="5" spans="1:4" x14ac:dyDescent="0.15">
      <c r="A5">
        <v>105.1704612147</v>
      </c>
      <c r="B5">
        <v>36.550128583646</v>
      </c>
      <c r="C5">
        <f t="shared" si="0"/>
        <v>0.24345014170069443</v>
      </c>
      <c r="D5">
        <f t="shared" si="1"/>
        <v>0.25382033738643056</v>
      </c>
    </row>
    <row r="6" spans="1:4" x14ac:dyDescent="0.15">
      <c r="A6">
        <v>104.14913628684999</v>
      </c>
      <c r="B6">
        <v>36.185842813931998</v>
      </c>
      <c r="C6">
        <f t="shared" si="0"/>
        <v>0.24108596362696758</v>
      </c>
      <c r="D6">
        <f t="shared" si="1"/>
        <v>0.25129057509675001</v>
      </c>
    </row>
    <row r="7" spans="1:4" x14ac:dyDescent="0.15">
      <c r="A7">
        <v>103.49747128908</v>
      </c>
      <c r="B7">
        <v>36.023988473445002</v>
      </c>
      <c r="C7">
        <f t="shared" si="0"/>
        <v>0.23957747983583333</v>
      </c>
      <c r="D7">
        <f t="shared" si="1"/>
        <v>0.25016658662114583</v>
      </c>
    </row>
    <row r="8" spans="1:4" x14ac:dyDescent="0.15">
      <c r="A8">
        <v>103.32576742912001</v>
      </c>
      <c r="B8">
        <v>35.999194999753001</v>
      </c>
      <c r="C8">
        <f t="shared" si="0"/>
        <v>0.23918001719703705</v>
      </c>
      <c r="D8">
        <f t="shared" si="1"/>
        <v>0.24999440972050696</v>
      </c>
    </row>
    <row r="9" spans="1:4" x14ac:dyDescent="0.15">
      <c r="A9">
        <v>104.52191237605</v>
      </c>
      <c r="B9">
        <v>36.331814795020001</v>
      </c>
      <c r="C9">
        <f t="shared" si="0"/>
        <v>0.24194887124085648</v>
      </c>
      <c r="D9">
        <f t="shared" si="1"/>
        <v>0.25230426940986111</v>
      </c>
    </row>
    <row r="10" spans="1:4" x14ac:dyDescent="0.15">
      <c r="A10">
        <v>103.12924494135</v>
      </c>
      <c r="B10">
        <v>35.912542307362003</v>
      </c>
      <c r="C10">
        <f t="shared" si="0"/>
        <v>0.23872510403090277</v>
      </c>
      <c r="D10">
        <f t="shared" si="1"/>
        <v>0.24939265491223614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7" workbookViewId="0">
      <selection activeCell="H50" sqref="H50"/>
    </sheetView>
  </sheetViews>
  <sheetFormatPr baseColWidth="10" defaultRowHeight="15" x14ac:dyDescent="0.15"/>
  <cols>
    <col min="1" max="1" width="19" customWidth="1"/>
    <col min="2" max="2" width="22.33203125" customWidth="1"/>
    <col min="3" max="4" width="28.33203125" customWidth="1"/>
  </cols>
  <sheetData>
    <row r="1" spans="1:4" x14ac:dyDescent="0.15">
      <c r="A1">
        <v>109.97723392924</v>
      </c>
      <c r="B1">
        <v>37.869734798772001</v>
      </c>
      <c r="C1">
        <f>A1/432</f>
        <v>0.25457693039175927</v>
      </c>
      <c r="D1">
        <f>B1/144</f>
        <v>0.26298426943591668</v>
      </c>
    </row>
    <row r="2" spans="1:4" x14ac:dyDescent="0.15">
      <c r="A2">
        <v>109.17549964665</v>
      </c>
      <c r="B2">
        <v>37.601595430915999</v>
      </c>
      <c r="C2">
        <f>A2/432</f>
        <v>0.252721063996875</v>
      </c>
      <c r="D2">
        <f t="shared" ref="D2:D50" si="0">B2/144</f>
        <v>0.26112219049247221</v>
      </c>
    </row>
    <row r="3" spans="1:4" x14ac:dyDescent="0.15">
      <c r="A3">
        <v>111.32858399675</v>
      </c>
      <c r="B3">
        <v>38.257969898028001</v>
      </c>
      <c r="C3">
        <f t="shared" ref="C3:C50" si="1">A3/432</f>
        <v>0.25770505554803241</v>
      </c>
      <c r="D3">
        <f t="shared" si="0"/>
        <v>0.26568034651408334</v>
      </c>
    </row>
    <row r="4" spans="1:4" x14ac:dyDescent="0.15">
      <c r="A4">
        <v>110.52651706703</v>
      </c>
      <c r="B4">
        <v>38.003963163534998</v>
      </c>
      <c r="C4">
        <f t="shared" si="1"/>
        <v>0.25584841913664352</v>
      </c>
      <c r="D4">
        <f t="shared" si="0"/>
        <v>0.26391641085788192</v>
      </c>
    </row>
    <row r="5" spans="1:4" x14ac:dyDescent="0.15">
      <c r="A5">
        <v>110.32291545733</v>
      </c>
      <c r="B5">
        <v>37.978256014727997</v>
      </c>
      <c r="C5">
        <f t="shared" si="1"/>
        <v>0.25537711911418981</v>
      </c>
      <c r="D5">
        <f t="shared" si="0"/>
        <v>0.26373788899116662</v>
      </c>
    </row>
    <row r="6" spans="1:4" x14ac:dyDescent="0.15">
      <c r="A6">
        <v>107.54683192931</v>
      </c>
      <c r="B6">
        <v>37.068050688908002</v>
      </c>
      <c r="C6">
        <f t="shared" si="1"/>
        <v>0.24895099983636573</v>
      </c>
      <c r="D6">
        <f t="shared" si="0"/>
        <v>0.25741701867297223</v>
      </c>
    </row>
    <row r="7" spans="1:4" x14ac:dyDescent="0.15">
      <c r="A7">
        <v>105.20607368133</v>
      </c>
      <c r="B7">
        <v>36.368132333577996</v>
      </c>
      <c r="C7">
        <f t="shared" si="1"/>
        <v>0.24353257796604166</v>
      </c>
      <c r="D7">
        <f t="shared" si="0"/>
        <v>0.25255647453873609</v>
      </c>
    </row>
    <row r="8" spans="1:4" x14ac:dyDescent="0.15">
      <c r="A8">
        <v>109.78888693272</v>
      </c>
      <c r="B8">
        <v>37.731875237022003</v>
      </c>
      <c r="C8">
        <f t="shared" si="1"/>
        <v>0.25414094197388892</v>
      </c>
      <c r="D8">
        <f t="shared" si="0"/>
        <v>0.26202691136820833</v>
      </c>
    </row>
    <row r="9" spans="1:4" x14ac:dyDescent="0.15">
      <c r="A9">
        <v>104.64594581228999</v>
      </c>
      <c r="B9">
        <v>36.274585668706003</v>
      </c>
      <c r="C9">
        <f t="shared" si="1"/>
        <v>0.24223598567659721</v>
      </c>
      <c r="D9">
        <f t="shared" si="0"/>
        <v>0.25190684492156945</v>
      </c>
    </row>
    <row r="10" spans="1:4" x14ac:dyDescent="0.15">
      <c r="A10">
        <v>104.25996465759</v>
      </c>
      <c r="B10">
        <v>36.072482576660001</v>
      </c>
      <c r="C10">
        <f t="shared" si="1"/>
        <v>0.24134251078145835</v>
      </c>
      <c r="D10">
        <f t="shared" si="0"/>
        <v>0.25050335122680556</v>
      </c>
    </row>
    <row r="11" spans="1:4" x14ac:dyDescent="0.15">
      <c r="A11">
        <v>104.11108361277</v>
      </c>
      <c r="B11">
        <v>36.044305087626</v>
      </c>
      <c r="C11">
        <f t="shared" si="1"/>
        <v>0.24099787873326389</v>
      </c>
      <c r="D11">
        <f t="shared" si="0"/>
        <v>0.25030767421962502</v>
      </c>
    </row>
    <row r="12" spans="1:4" x14ac:dyDescent="0.15">
      <c r="A12">
        <v>103.94413578512</v>
      </c>
      <c r="B12">
        <v>35.987682694241997</v>
      </c>
      <c r="C12">
        <f t="shared" si="1"/>
        <v>0.24061142542851852</v>
      </c>
      <c r="D12">
        <f t="shared" si="0"/>
        <v>0.24991446315445831</v>
      </c>
    </row>
    <row r="13" spans="1:4" x14ac:dyDescent="0.15">
      <c r="A13">
        <v>103.70270829077</v>
      </c>
      <c r="B13">
        <v>35.921900444983002</v>
      </c>
      <c r="C13">
        <f t="shared" si="1"/>
        <v>0.24005256548789353</v>
      </c>
      <c r="D13">
        <f t="shared" si="0"/>
        <v>0.24945764197904863</v>
      </c>
    </row>
    <row r="14" spans="1:4" x14ac:dyDescent="0.15">
      <c r="A14">
        <v>103.25891430970999</v>
      </c>
      <c r="B14">
        <v>35.783749294045997</v>
      </c>
      <c r="C14">
        <f t="shared" si="1"/>
        <v>0.23902526460581017</v>
      </c>
      <c r="D14">
        <f t="shared" si="0"/>
        <v>0.24849825898643052</v>
      </c>
    </row>
    <row r="15" spans="1:4" x14ac:dyDescent="0.15">
      <c r="A15">
        <v>103.00251310823</v>
      </c>
      <c r="B15">
        <v>35.675022594071997</v>
      </c>
      <c r="C15">
        <f t="shared" si="1"/>
        <v>0.23843174330608796</v>
      </c>
      <c r="D15">
        <f t="shared" si="0"/>
        <v>0.24774321245883332</v>
      </c>
    </row>
    <row r="16" spans="1:4" x14ac:dyDescent="0.15">
      <c r="A16">
        <v>102.83304380896</v>
      </c>
      <c r="B16">
        <v>35.611041711478997</v>
      </c>
      <c r="C16">
        <f t="shared" si="1"/>
        <v>0.23803945326148149</v>
      </c>
      <c r="D16">
        <f t="shared" si="0"/>
        <v>0.2472989007741597</v>
      </c>
    </row>
    <row r="17" spans="1:4" x14ac:dyDescent="0.15">
      <c r="A17">
        <v>102.64455244737</v>
      </c>
      <c r="B17">
        <v>35.541802470530001</v>
      </c>
      <c r="C17">
        <f t="shared" si="1"/>
        <v>0.23760313066520833</v>
      </c>
      <c r="D17">
        <f t="shared" si="0"/>
        <v>0.24681807271201389</v>
      </c>
    </row>
    <row r="18" spans="1:4" x14ac:dyDescent="0.15">
      <c r="A18">
        <v>102.51908032922999</v>
      </c>
      <c r="B18">
        <v>35.499859981945001</v>
      </c>
      <c r="C18">
        <f t="shared" si="1"/>
        <v>0.23731268594729166</v>
      </c>
      <c r="D18">
        <f t="shared" si="0"/>
        <v>0.24652680543017361</v>
      </c>
    </row>
    <row r="19" spans="1:4" x14ac:dyDescent="0.15">
      <c r="A19">
        <v>102.45360025855</v>
      </c>
      <c r="B19">
        <v>35.483834975515997</v>
      </c>
      <c r="C19">
        <f t="shared" si="1"/>
        <v>0.23716111170960646</v>
      </c>
      <c r="D19">
        <f t="shared" si="0"/>
        <v>0.24641552066330552</v>
      </c>
    </row>
    <row r="20" spans="1:4" x14ac:dyDescent="0.15">
      <c r="A20">
        <v>102.40436143439</v>
      </c>
      <c r="B20">
        <v>35.391632245322</v>
      </c>
      <c r="C20">
        <f t="shared" si="1"/>
        <v>0.23704713294997684</v>
      </c>
      <c r="D20">
        <f t="shared" si="0"/>
        <v>0.24577522392584722</v>
      </c>
    </row>
    <row r="21" spans="1:4" x14ac:dyDescent="0.15">
      <c r="A21">
        <v>102.16449172554999</v>
      </c>
      <c r="B21">
        <v>35.405776203038997</v>
      </c>
      <c r="C21">
        <f t="shared" si="1"/>
        <v>0.23649187899432869</v>
      </c>
      <c r="D21">
        <f t="shared" si="0"/>
        <v>0.24587344585443749</v>
      </c>
    </row>
    <row r="22" spans="1:4" x14ac:dyDescent="0.15">
      <c r="A22">
        <v>102.00506944844</v>
      </c>
      <c r="B22">
        <v>35.286913567611997</v>
      </c>
      <c r="C22">
        <f t="shared" si="1"/>
        <v>0.23612284594546296</v>
      </c>
      <c r="D22">
        <f t="shared" si="0"/>
        <v>0.24504801088619443</v>
      </c>
    </row>
    <row r="23" spans="1:4" x14ac:dyDescent="0.15">
      <c r="A23">
        <v>101.95915459267</v>
      </c>
      <c r="B23">
        <v>35.357416838271</v>
      </c>
      <c r="C23">
        <f t="shared" si="1"/>
        <v>0.23601656155710649</v>
      </c>
      <c r="D23">
        <f t="shared" si="0"/>
        <v>0.2455376169324375</v>
      </c>
    </row>
    <row r="24" spans="1:4" x14ac:dyDescent="0.15">
      <c r="A24">
        <v>101.84260499106</v>
      </c>
      <c r="B24">
        <v>35.334796878767001</v>
      </c>
      <c r="C24">
        <f t="shared" si="1"/>
        <v>0.23574677081263889</v>
      </c>
      <c r="D24">
        <f t="shared" si="0"/>
        <v>0.24538053388032641</v>
      </c>
    </row>
    <row r="25" spans="1:4" x14ac:dyDescent="0.15">
      <c r="A25">
        <v>101.73426253896</v>
      </c>
      <c r="B25">
        <v>35.311980948464999</v>
      </c>
      <c r="C25">
        <f t="shared" si="1"/>
        <v>0.23549597809944445</v>
      </c>
      <c r="D25">
        <f t="shared" si="0"/>
        <v>0.24522208991989583</v>
      </c>
    </row>
    <row r="26" spans="1:4" x14ac:dyDescent="0.15">
      <c r="A26">
        <v>101.64842492341</v>
      </c>
      <c r="B26">
        <v>35.28458483288</v>
      </c>
      <c r="C26">
        <f t="shared" si="1"/>
        <v>0.23529727991530094</v>
      </c>
      <c r="D26">
        <f t="shared" si="0"/>
        <v>0.24503183911722223</v>
      </c>
    </row>
    <row r="27" spans="1:4" x14ac:dyDescent="0.15">
      <c r="A27">
        <v>101.59411938992</v>
      </c>
      <c r="B27">
        <v>35.278322821452001</v>
      </c>
      <c r="C27">
        <f t="shared" si="1"/>
        <v>0.23517157266185185</v>
      </c>
      <c r="D27">
        <f t="shared" si="0"/>
        <v>0.24498835292675</v>
      </c>
    </row>
    <row r="28" spans="1:4" x14ac:dyDescent="0.15">
      <c r="A28">
        <v>101.51781127679</v>
      </c>
      <c r="B28">
        <v>35.247304648928001</v>
      </c>
      <c r="C28">
        <f t="shared" si="1"/>
        <v>0.23499493351108797</v>
      </c>
      <c r="D28">
        <f t="shared" si="0"/>
        <v>0.24477294895088889</v>
      </c>
    </row>
    <row r="29" spans="1:4" x14ac:dyDescent="0.15">
      <c r="A29">
        <v>101.45609651476001</v>
      </c>
      <c r="B29">
        <v>35.234942918498</v>
      </c>
      <c r="C29">
        <f t="shared" si="1"/>
        <v>0.23485207526564816</v>
      </c>
      <c r="D29">
        <f t="shared" si="0"/>
        <v>0.24468710360068055</v>
      </c>
    </row>
    <row r="30" spans="1:4" x14ac:dyDescent="0.15">
      <c r="A30">
        <v>101.38656043435</v>
      </c>
      <c r="B30">
        <v>35.206697972708</v>
      </c>
      <c r="C30">
        <f t="shared" si="1"/>
        <v>0.23469111211655094</v>
      </c>
      <c r="D30">
        <f t="shared" si="0"/>
        <v>0.24449095814380556</v>
      </c>
    </row>
    <row r="31" spans="1:4" x14ac:dyDescent="0.15">
      <c r="A31">
        <v>101.35087585463999</v>
      </c>
      <c r="B31">
        <v>35.173680178870001</v>
      </c>
      <c r="C31">
        <f t="shared" si="1"/>
        <v>0.23460850892277776</v>
      </c>
      <c r="D31">
        <f t="shared" si="0"/>
        <v>0.24426166790881945</v>
      </c>
    </row>
    <row r="32" spans="1:4" x14ac:dyDescent="0.15">
      <c r="A32">
        <v>101.27696375586</v>
      </c>
      <c r="B32">
        <v>35.176765343448999</v>
      </c>
      <c r="C32">
        <f t="shared" si="1"/>
        <v>0.23443741610152777</v>
      </c>
      <c r="D32">
        <f t="shared" si="0"/>
        <v>0.24428309266284026</v>
      </c>
    </row>
    <row r="33" spans="1:4" x14ac:dyDescent="0.15">
      <c r="A33">
        <v>101.10501762794</v>
      </c>
      <c r="B33">
        <v>35.107889137717002</v>
      </c>
      <c r="C33">
        <f t="shared" si="1"/>
        <v>0.23403939265726853</v>
      </c>
      <c r="D33">
        <f t="shared" si="0"/>
        <v>0.24380478567859029</v>
      </c>
    </row>
    <row r="34" spans="1:4" x14ac:dyDescent="0.15">
      <c r="A34">
        <v>105.46592637912001</v>
      </c>
      <c r="B34">
        <v>37.006513141619003</v>
      </c>
      <c r="C34">
        <f t="shared" si="1"/>
        <v>0.24413408884055557</v>
      </c>
      <c r="D34">
        <f t="shared" si="0"/>
        <v>0.25698967459457639</v>
      </c>
    </row>
    <row r="35" spans="1:4" x14ac:dyDescent="0.15">
      <c r="A35">
        <v>102.67523965763</v>
      </c>
      <c r="B35">
        <v>35.430107125687002</v>
      </c>
      <c r="C35">
        <f t="shared" si="1"/>
        <v>0.23767416587414353</v>
      </c>
      <c r="D35">
        <f t="shared" si="0"/>
        <v>0.24604241059504861</v>
      </c>
    </row>
    <row r="36" spans="1:4" x14ac:dyDescent="0.15">
      <c r="A36">
        <v>103.61954407766</v>
      </c>
      <c r="B36">
        <v>35.699142159691</v>
      </c>
      <c r="C36">
        <f t="shared" si="1"/>
        <v>0.23986005573532407</v>
      </c>
      <c r="D36">
        <f t="shared" si="0"/>
        <v>0.24791070944229862</v>
      </c>
    </row>
    <row r="37" spans="1:4" x14ac:dyDescent="0.15">
      <c r="A37">
        <v>102.38775091233001</v>
      </c>
      <c r="B37">
        <v>35.407897447663998</v>
      </c>
      <c r="C37">
        <f t="shared" si="1"/>
        <v>0.23700868266743058</v>
      </c>
      <c r="D37">
        <f t="shared" si="0"/>
        <v>0.24588817671988888</v>
      </c>
    </row>
    <row r="38" spans="1:4" x14ac:dyDescent="0.15">
      <c r="A38">
        <v>112.28693180957001</v>
      </c>
      <c r="B38">
        <v>38.489270391044997</v>
      </c>
      <c r="C38">
        <f t="shared" si="1"/>
        <v>0.25992345326289351</v>
      </c>
      <c r="D38">
        <f t="shared" si="0"/>
        <v>0.26728659993781245</v>
      </c>
    </row>
    <row r="39" spans="1:4" x14ac:dyDescent="0.15">
      <c r="A39">
        <v>106.2191526148</v>
      </c>
      <c r="B39">
        <v>36.455713286021002</v>
      </c>
      <c r="C39">
        <f t="shared" si="1"/>
        <v>0.24587766808981482</v>
      </c>
      <c r="D39">
        <f t="shared" si="0"/>
        <v>0.25316467559736805</v>
      </c>
    </row>
    <row r="40" spans="1:4" x14ac:dyDescent="0.15">
      <c r="A40">
        <v>105.36899649502</v>
      </c>
      <c r="B40">
        <v>36.196132898809999</v>
      </c>
      <c r="C40">
        <f t="shared" si="1"/>
        <v>0.2439097141088426</v>
      </c>
      <c r="D40">
        <f t="shared" si="0"/>
        <v>0.2513620340195139</v>
      </c>
    </row>
    <row r="41" spans="1:4" x14ac:dyDescent="0.15">
      <c r="A41">
        <v>105.18469682462</v>
      </c>
      <c r="B41">
        <v>36.125264997732003</v>
      </c>
      <c r="C41">
        <f t="shared" si="1"/>
        <v>0.24348309450143521</v>
      </c>
      <c r="D41">
        <f t="shared" si="0"/>
        <v>0.25086989581758334</v>
      </c>
    </row>
    <row r="42" spans="1:4" x14ac:dyDescent="0.15">
      <c r="A42">
        <v>104.87066678633001</v>
      </c>
      <c r="B42">
        <v>36.040129397310999</v>
      </c>
      <c r="C42">
        <f t="shared" si="1"/>
        <v>0.24275617311650463</v>
      </c>
      <c r="D42">
        <f t="shared" si="0"/>
        <v>0.25027867637021528</v>
      </c>
    </row>
    <row r="43" spans="1:4" x14ac:dyDescent="0.15">
      <c r="A43">
        <v>104.07104758869001</v>
      </c>
      <c r="B43">
        <v>35.904266402447</v>
      </c>
      <c r="C43">
        <f t="shared" si="1"/>
        <v>0.24090520275159724</v>
      </c>
      <c r="D43">
        <f t="shared" si="0"/>
        <v>0.24933518335032639</v>
      </c>
    </row>
    <row r="44" spans="1:4" x14ac:dyDescent="0.15">
      <c r="A44">
        <v>104.01982359263999</v>
      </c>
      <c r="B44">
        <v>36.115689231680001</v>
      </c>
      <c r="C44">
        <f t="shared" si="1"/>
        <v>0.24078662868666664</v>
      </c>
      <c r="D44">
        <f t="shared" si="0"/>
        <v>0.25080339744222224</v>
      </c>
    </row>
    <row r="45" spans="1:4" x14ac:dyDescent="0.15">
      <c r="A45">
        <v>103.73440956744</v>
      </c>
      <c r="B45">
        <v>36.041658503741999</v>
      </c>
      <c r="C45">
        <f t="shared" si="1"/>
        <v>0.24012594807277776</v>
      </c>
      <c r="D45">
        <f t="shared" si="0"/>
        <v>0.25028929516487497</v>
      </c>
    </row>
    <row r="46" spans="1:4" x14ac:dyDescent="0.15">
      <c r="A46">
        <v>104.02013095475</v>
      </c>
      <c r="B46">
        <v>35.769447780953001</v>
      </c>
      <c r="C46">
        <f t="shared" si="1"/>
        <v>0.24078734017303241</v>
      </c>
      <c r="D46">
        <f t="shared" si="0"/>
        <v>0.24839894292328474</v>
      </c>
    </row>
    <row r="47" spans="1:4" x14ac:dyDescent="0.15">
      <c r="A47">
        <v>103.7215997218</v>
      </c>
      <c r="B47">
        <v>36.032730322611997</v>
      </c>
      <c r="C47">
        <f t="shared" si="1"/>
        <v>0.24009629565231483</v>
      </c>
      <c r="D47">
        <f t="shared" si="0"/>
        <v>0.25022729390702775</v>
      </c>
    </row>
    <row r="48" spans="1:4" x14ac:dyDescent="0.15">
      <c r="A48">
        <v>103.76098163279001</v>
      </c>
      <c r="B48">
        <v>35.953011662108999</v>
      </c>
      <c r="C48">
        <f t="shared" si="1"/>
        <v>0.24018745748331019</v>
      </c>
      <c r="D48">
        <f t="shared" si="0"/>
        <v>0.24967369209797916</v>
      </c>
    </row>
    <row r="49" spans="1:4" x14ac:dyDescent="0.15">
      <c r="A49">
        <v>103.31964682845999</v>
      </c>
      <c r="B49">
        <v>35.677325584546999</v>
      </c>
      <c r="C49">
        <f t="shared" si="1"/>
        <v>0.2391658491399537</v>
      </c>
      <c r="D49">
        <f t="shared" si="0"/>
        <v>0.24775920544824304</v>
      </c>
    </row>
    <row r="50" spans="1:4" x14ac:dyDescent="0.15">
      <c r="A50">
        <v>103.53443705204</v>
      </c>
      <c r="B50">
        <v>35.934382466938999</v>
      </c>
      <c r="C50">
        <f t="shared" si="1"/>
        <v>0.2396630487315741</v>
      </c>
      <c r="D50">
        <f t="shared" si="0"/>
        <v>0.24954432268707638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M29" sqref="M29"/>
    </sheetView>
  </sheetViews>
  <sheetFormatPr baseColWidth="10" defaultRowHeight="15" x14ac:dyDescent="0.15"/>
  <cols>
    <col min="1" max="1" width="20.83203125" customWidth="1"/>
    <col min="2" max="2" width="19.6640625" customWidth="1"/>
    <col min="3" max="3" width="20.5" customWidth="1"/>
    <col min="4" max="4" width="20.33203125" customWidth="1"/>
  </cols>
  <sheetData>
    <row r="1" spans="1:4" x14ac:dyDescent="0.15">
      <c r="A1">
        <v>113.4385048031</v>
      </c>
      <c r="B1">
        <v>38.939456977441999</v>
      </c>
      <c r="C1">
        <f>A1/432</f>
        <v>0.26258913148865742</v>
      </c>
      <c r="D1">
        <f>B1/144</f>
        <v>0.27041289567668053</v>
      </c>
    </row>
    <row r="2" spans="1:4" x14ac:dyDescent="0.15">
      <c r="A2">
        <v>113.80612505013001</v>
      </c>
      <c r="B2">
        <v>39.075429705547997</v>
      </c>
      <c r="C2">
        <f>A2/432</f>
        <v>0.26344010428270836</v>
      </c>
      <c r="D2">
        <f>B2/144</f>
        <v>0.27135715073297217</v>
      </c>
    </row>
    <row r="3" spans="1:4" x14ac:dyDescent="0.15">
      <c r="A3">
        <v>113.59641240534999</v>
      </c>
      <c r="B3">
        <v>39.008920161668001</v>
      </c>
      <c r="C3">
        <f>A3/432</f>
        <v>0.26295465834571757</v>
      </c>
      <c r="D3">
        <f>B3/144</f>
        <v>0.27089527890047221</v>
      </c>
    </row>
    <row r="4" spans="1:4" x14ac:dyDescent="0.15">
      <c r="A4">
        <v>114.29711180744999</v>
      </c>
      <c r="B4">
        <v>39.167813580130002</v>
      </c>
      <c r="C4">
        <f t="shared" ref="C4:C50" si="0">A4/432</f>
        <v>0.26457664770243056</v>
      </c>
      <c r="D4">
        <f>B4/144</f>
        <v>0.27199870541756943</v>
      </c>
    </row>
    <row r="5" spans="1:4" x14ac:dyDescent="0.15">
      <c r="A5">
        <v>114.76713338636</v>
      </c>
      <c r="B5">
        <v>39.503769932426003</v>
      </c>
      <c r="C5">
        <f t="shared" si="0"/>
        <v>0.26566466061657407</v>
      </c>
      <c r="D5">
        <f>B5/144</f>
        <v>0.27433173564184726</v>
      </c>
    </row>
    <row r="6" spans="1:4" x14ac:dyDescent="0.15">
      <c r="A6">
        <v>109.54684255046</v>
      </c>
      <c r="B6">
        <v>37.713363970677001</v>
      </c>
      <c r="C6">
        <f t="shared" si="0"/>
        <v>0.25358065405199076</v>
      </c>
      <c r="D6">
        <f>B6/144</f>
        <v>0.2618983609074792</v>
      </c>
    </row>
    <row r="7" spans="1:4" x14ac:dyDescent="0.15">
      <c r="A7">
        <v>106.06640698085999</v>
      </c>
      <c r="B7">
        <v>36.610618727922002</v>
      </c>
      <c r="C7">
        <f t="shared" si="0"/>
        <v>0.24552409023347221</v>
      </c>
      <c r="D7">
        <f>B7/144</f>
        <v>0.25424040783279167</v>
      </c>
    </row>
    <row r="8" spans="1:4" x14ac:dyDescent="0.15">
      <c r="A8">
        <v>105.80804721234</v>
      </c>
      <c r="B8">
        <v>36.489562338398997</v>
      </c>
      <c r="C8">
        <f t="shared" si="0"/>
        <v>0.24492603521375</v>
      </c>
      <c r="D8">
        <f>B8/144</f>
        <v>0.25339973846110414</v>
      </c>
    </row>
    <row r="9" spans="1:4" x14ac:dyDescent="0.15">
      <c r="A9">
        <v>105.64685958269</v>
      </c>
      <c r="B9">
        <v>36.429088375889997</v>
      </c>
      <c r="C9">
        <f t="shared" si="0"/>
        <v>0.24455291570067128</v>
      </c>
      <c r="D9">
        <f>B9/144</f>
        <v>0.25297978038812496</v>
      </c>
    </row>
    <row r="10" spans="1:4" x14ac:dyDescent="0.15">
      <c r="A10">
        <v>105.50485417106</v>
      </c>
      <c r="B10">
        <v>36.393846657598999</v>
      </c>
      <c r="C10">
        <f t="shared" si="0"/>
        <v>0.24422419947004631</v>
      </c>
      <c r="D10">
        <f>B10/144</f>
        <v>0.25273504623332638</v>
      </c>
    </row>
    <row r="11" spans="1:4" x14ac:dyDescent="0.15">
      <c r="A11">
        <v>105.34095901068</v>
      </c>
      <c r="B11">
        <v>36.344777919915998</v>
      </c>
      <c r="C11">
        <f t="shared" si="0"/>
        <v>0.2438448125247222</v>
      </c>
      <c r="D11">
        <f>B11/144</f>
        <v>0.25239429111052775</v>
      </c>
    </row>
    <row r="12" spans="1:4" x14ac:dyDescent="0.15">
      <c r="A12">
        <v>105.42505273079</v>
      </c>
      <c r="B12">
        <v>36.346122936455998</v>
      </c>
      <c r="C12">
        <f t="shared" si="0"/>
        <v>0.24403947391386574</v>
      </c>
      <c r="D12">
        <f>B12/144</f>
        <v>0.25240363150316664</v>
      </c>
    </row>
    <row r="13" spans="1:4" x14ac:dyDescent="0.15">
      <c r="A13">
        <v>105.20487897276</v>
      </c>
      <c r="B13">
        <v>36.352308357330003</v>
      </c>
      <c r="C13">
        <f t="shared" si="0"/>
        <v>0.24352981243694444</v>
      </c>
      <c r="D13">
        <f t="shared" ref="D13:D50" si="1">B13/144</f>
        <v>0.25244658581479168</v>
      </c>
    </row>
    <row r="14" spans="1:4" x14ac:dyDescent="0.15">
      <c r="A14">
        <v>105.0478343282</v>
      </c>
      <c r="B14">
        <v>36.315230988210999</v>
      </c>
      <c r="C14">
        <f t="shared" si="0"/>
        <v>0.24316628316712963</v>
      </c>
      <c r="D14">
        <f t="shared" si="1"/>
        <v>0.25218910408479861</v>
      </c>
    </row>
    <row r="15" spans="1:4" x14ac:dyDescent="0.15">
      <c r="A15">
        <v>104.97356655847</v>
      </c>
      <c r="B15">
        <v>36.315523256913004</v>
      </c>
      <c r="C15">
        <f t="shared" si="0"/>
        <v>0.24299436703349536</v>
      </c>
      <c r="D15">
        <f t="shared" si="1"/>
        <v>0.2521911337285625</v>
      </c>
    </row>
    <row r="16" spans="1:4" x14ac:dyDescent="0.15">
      <c r="A16">
        <v>104.93805933538</v>
      </c>
      <c r="B16">
        <v>36.326588215217001</v>
      </c>
      <c r="C16">
        <f t="shared" si="0"/>
        <v>0.24291217438745372</v>
      </c>
      <c r="D16">
        <f t="shared" si="1"/>
        <v>0.25226797371678472</v>
      </c>
    </row>
    <row r="17" spans="1:4" x14ac:dyDescent="0.15">
      <c r="A17">
        <v>104.94718381092</v>
      </c>
      <c r="B17">
        <v>36.350799519597999</v>
      </c>
      <c r="C17">
        <f t="shared" si="0"/>
        <v>0.24293329585861109</v>
      </c>
      <c r="D17">
        <f t="shared" si="1"/>
        <v>0.2524361077749861</v>
      </c>
    </row>
    <row r="18" spans="1:4" x14ac:dyDescent="0.15">
      <c r="A18">
        <v>104.96857203833</v>
      </c>
      <c r="B18">
        <v>36.374229173187999</v>
      </c>
      <c r="C18">
        <f t="shared" si="0"/>
        <v>0.2429828056442824</v>
      </c>
      <c r="D18">
        <f t="shared" si="1"/>
        <v>0.25259881370269444</v>
      </c>
    </row>
    <row r="19" spans="1:4" x14ac:dyDescent="0.15">
      <c r="A19">
        <v>104.99054816345</v>
      </c>
      <c r="B19">
        <v>36.395183416449001</v>
      </c>
      <c r="C19">
        <f t="shared" si="0"/>
        <v>0.24303367630428241</v>
      </c>
      <c r="D19">
        <f t="shared" si="1"/>
        <v>0.25274432928089585</v>
      </c>
    </row>
    <row r="20" spans="1:4" x14ac:dyDescent="0.15">
      <c r="A20">
        <v>104.99030205381</v>
      </c>
      <c r="B20">
        <v>36.407516253065999</v>
      </c>
      <c r="C20">
        <f t="shared" si="0"/>
        <v>0.24303310660604166</v>
      </c>
      <c r="D20">
        <f t="shared" si="1"/>
        <v>0.25282997397962498</v>
      </c>
    </row>
    <row r="21" spans="1:4" x14ac:dyDescent="0.15">
      <c r="A21">
        <v>104.9240427757</v>
      </c>
      <c r="B21">
        <v>36.394137759438998</v>
      </c>
      <c r="C21">
        <f t="shared" si="0"/>
        <v>0.24287972864745372</v>
      </c>
      <c r="D21">
        <f t="shared" si="1"/>
        <v>0.25273706777388194</v>
      </c>
    </row>
    <row r="22" spans="1:4" x14ac:dyDescent="0.15">
      <c r="A22">
        <v>104.80926444465</v>
      </c>
      <c r="B22">
        <v>36.358927789372999</v>
      </c>
      <c r="C22">
        <f t="shared" si="0"/>
        <v>0.24261403806631943</v>
      </c>
      <c r="D22">
        <f t="shared" si="1"/>
        <v>0.25249255409286803</v>
      </c>
    </row>
    <row r="23" spans="1:4" x14ac:dyDescent="0.15">
      <c r="A23">
        <v>104.76564348237</v>
      </c>
      <c r="B23">
        <v>36.350547142905</v>
      </c>
      <c r="C23">
        <f t="shared" si="0"/>
        <v>0.24251306361659722</v>
      </c>
      <c r="D23">
        <f t="shared" si="1"/>
        <v>0.25243435515906248</v>
      </c>
    </row>
    <row r="24" spans="1:4" x14ac:dyDescent="0.15">
      <c r="A24">
        <v>104.74876847173</v>
      </c>
      <c r="B24">
        <v>36.354929688151003</v>
      </c>
      <c r="C24">
        <f t="shared" si="0"/>
        <v>0.24247400109196759</v>
      </c>
      <c r="D24">
        <f t="shared" si="1"/>
        <v>0.25246478950104861</v>
      </c>
    </row>
    <row r="25" spans="1:4" x14ac:dyDescent="0.15">
      <c r="A25">
        <v>104.72500544251</v>
      </c>
      <c r="B25">
        <v>36.357455974655998</v>
      </c>
      <c r="C25">
        <f t="shared" si="0"/>
        <v>0.24241899407988424</v>
      </c>
      <c r="D25">
        <f t="shared" si="1"/>
        <v>0.25248233315733332</v>
      </c>
    </row>
    <row r="26" spans="1:4" x14ac:dyDescent="0.15">
      <c r="A26">
        <v>104.69022468176</v>
      </c>
      <c r="B26">
        <v>36.356022716136998</v>
      </c>
      <c r="C26">
        <f t="shared" si="0"/>
        <v>0.24233848305962963</v>
      </c>
      <c r="D26">
        <f t="shared" si="1"/>
        <v>0.25247237997317362</v>
      </c>
    </row>
    <row r="27" spans="1:4" x14ac:dyDescent="0.15">
      <c r="A27">
        <v>104.64460941378</v>
      </c>
      <c r="B27">
        <v>36.350310919454003</v>
      </c>
      <c r="C27">
        <f t="shared" si="0"/>
        <v>0.2422328921615278</v>
      </c>
      <c r="D27">
        <f t="shared" si="1"/>
        <v>0.2524327147184306</v>
      </c>
    </row>
    <row r="28" spans="1:4" x14ac:dyDescent="0.15">
      <c r="A28">
        <v>104.58922381731</v>
      </c>
      <c r="B28">
        <v>36.340340244118003</v>
      </c>
      <c r="C28">
        <f t="shared" si="0"/>
        <v>0.24210468476229166</v>
      </c>
      <c r="D28">
        <f t="shared" si="1"/>
        <v>0.25236347391748615</v>
      </c>
    </row>
    <row r="29" spans="1:4" x14ac:dyDescent="0.15">
      <c r="A29">
        <v>104.52545746581001</v>
      </c>
      <c r="B29">
        <v>36.326115979306998</v>
      </c>
      <c r="C29">
        <f t="shared" si="0"/>
        <v>0.24195707746715278</v>
      </c>
      <c r="D29">
        <f t="shared" si="1"/>
        <v>0.25226469430074305</v>
      </c>
    </row>
    <row r="30" spans="1:4" x14ac:dyDescent="0.15">
      <c r="A30">
        <v>104.45483662818999</v>
      </c>
      <c r="B30">
        <v>36.307426344302002</v>
      </c>
      <c r="C30">
        <f t="shared" si="0"/>
        <v>0.24179360330599536</v>
      </c>
      <c r="D30">
        <f t="shared" si="1"/>
        <v>0.25213490516876391</v>
      </c>
    </row>
    <row r="31" spans="1:4" x14ac:dyDescent="0.15">
      <c r="A31">
        <v>104.37562160387</v>
      </c>
      <c r="B31">
        <v>36.282980923038998</v>
      </c>
      <c r="C31">
        <f t="shared" si="0"/>
        <v>0.24161023519414351</v>
      </c>
      <c r="D31">
        <f t="shared" si="1"/>
        <v>0.25196514529888192</v>
      </c>
    </row>
    <row r="32" spans="1:4" x14ac:dyDescent="0.15">
      <c r="A32">
        <v>104.27916455584</v>
      </c>
      <c r="B32">
        <v>36.251943428067001</v>
      </c>
      <c r="C32">
        <f t="shared" si="0"/>
        <v>0.24138695499037036</v>
      </c>
      <c r="D32">
        <f t="shared" si="1"/>
        <v>0.25174960713935418</v>
      </c>
    </row>
    <row r="33" spans="1:4" x14ac:dyDescent="0.15">
      <c r="A33">
        <v>104.15469845507</v>
      </c>
      <c r="B33">
        <v>36.217182701311003</v>
      </c>
      <c r="C33">
        <f t="shared" si="0"/>
        <v>0.24109883901636575</v>
      </c>
      <c r="D33">
        <f t="shared" si="1"/>
        <v>0.25150821320354866</v>
      </c>
    </row>
    <row r="34" spans="1:4" x14ac:dyDescent="0.15">
      <c r="A34" s="1">
        <v>104.00007901308</v>
      </c>
      <c r="B34">
        <v>36.187131941495998</v>
      </c>
      <c r="C34">
        <f t="shared" si="0"/>
        <v>0.24074092364138888</v>
      </c>
      <c r="D34">
        <f t="shared" si="1"/>
        <v>0.25129952737149996</v>
      </c>
    </row>
    <row r="35" spans="1:4" x14ac:dyDescent="0.15">
      <c r="A35">
        <v>103.71188446055</v>
      </c>
      <c r="B35">
        <v>36.139196321330999</v>
      </c>
      <c r="C35">
        <f t="shared" si="0"/>
        <v>0.24007380662164352</v>
      </c>
      <c r="D35">
        <f t="shared" si="1"/>
        <v>0.25096664112035416</v>
      </c>
    </row>
    <row r="36" spans="1:4" x14ac:dyDescent="0.15">
      <c r="A36">
        <v>103.39834929651001</v>
      </c>
      <c r="B36">
        <v>36.002022950798001</v>
      </c>
      <c r="C36">
        <f t="shared" si="0"/>
        <v>0.23934803077895836</v>
      </c>
      <c r="D36">
        <f t="shared" si="1"/>
        <v>0.25001404826943058</v>
      </c>
    </row>
    <row r="37" spans="1:4" x14ac:dyDescent="0.15">
      <c r="A37">
        <v>104.60641011378</v>
      </c>
      <c r="B37">
        <v>36.512022791675001</v>
      </c>
      <c r="C37">
        <f t="shared" si="0"/>
        <v>0.24214446785597221</v>
      </c>
      <c r="D37">
        <f t="shared" si="1"/>
        <v>0.25355571383107639</v>
      </c>
    </row>
    <row r="38" spans="1:4" x14ac:dyDescent="0.15">
      <c r="A38" s="1">
        <v>104.98124797407</v>
      </c>
      <c r="B38">
        <v>36.294232793325001</v>
      </c>
      <c r="C38">
        <f t="shared" si="0"/>
        <v>0.24301214808812499</v>
      </c>
      <c r="D38">
        <f t="shared" si="1"/>
        <v>0.25204328328697917</v>
      </c>
    </row>
    <row r="39" spans="1:4" x14ac:dyDescent="0.15">
      <c r="A39">
        <v>104.53313336879</v>
      </c>
      <c r="B39">
        <v>36.495576233545997</v>
      </c>
      <c r="C39">
        <f t="shared" si="0"/>
        <v>0.24197484576108796</v>
      </c>
      <c r="D39">
        <f t="shared" si="1"/>
        <v>0.2534415016218472</v>
      </c>
    </row>
    <row r="40" spans="1:4" x14ac:dyDescent="0.15">
      <c r="A40">
        <v>104.54915721234001</v>
      </c>
      <c r="B40">
        <v>36.521822691647998</v>
      </c>
      <c r="C40">
        <f t="shared" si="0"/>
        <v>0.24201193799152779</v>
      </c>
      <c r="D40">
        <f t="shared" si="1"/>
        <v>0.25362376869199998</v>
      </c>
    </row>
    <row r="41" spans="1:4" x14ac:dyDescent="0.15">
      <c r="A41">
        <v>104.53940026879999</v>
      </c>
      <c r="B41">
        <v>36.536247750655001</v>
      </c>
      <c r="C41">
        <f t="shared" si="0"/>
        <v>0.24198935247407405</v>
      </c>
      <c r="D41">
        <f t="shared" si="1"/>
        <v>0.25372394271288196</v>
      </c>
    </row>
    <row r="42" spans="1:4" x14ac:dyDescent="0.15">
      <c r="A42">
        <v>104.49421346342</v>
      </c>
      <c r="B42">
        <v>36.535417310135998</v>
      </c>
      <c r="C42">
        <f t="shared" si="0"/>
        <v>0.24188475338754628</v>
      </c>
      <c r="D42">
        <f t="shared" si="1"/>
        <v>0.2537181757648333</v>
      </c>
    </row>
    <row r="43" spans="1:4" x14ac:dyDescent="0.15">
      <c r="A43">
        <v>104.40419802167</v>
      </c>
      <c r="B43">
        <v>36.519323184268998</v>
      </c>
      <c r="C43">
        <f t="shared" si="0"/>
        <v>0.24167638430942129</v>
      </c>
      <c r="D43">
        <f t="shared" si="1"/>
        <v>0.25360641100186804</v>
      </c>
    </row>
    <row r="44" spans="1:4" x14ac:dyDescent="0.15">
      <c r="A44">
        <v>104.41663427313</v>
      </c>
      <c r="B44">
        <v>36.583876999441998</v>
      </c>
      <c r="C44">
        <f t="shared" si="0"/>
        <v>0.24170517192854166</v>
      </c>
      <c r="D44">
        <f t="shared" si="1"/>
        <v>0.25405470138501385</v>
      </c>
    </row>
    <row r="45" spans="1:4" x14ac:dyDescent="0.15">
      <c r="A45">
        <v>104.35125011103</v>
      </c>
      <c r="B45">
        <v>36.567064213594001</v>
      </c>
      <c r="C45">
        <f t="shared" si="0"/>
        <v>0.24155381970145834</v>
      </c>
      <c r="D45">
        <f t="shared" si="1"/>
        <v>0.25393794592773611</v>
      </c>
    </row>
    <row r="46" spans="1:4" x14ac:dyDescent="0.15">
      <c r="A46">
        <v>104.31148347844</v>
      </c>
      <c r="B46">
        <v>36.563887871045999</v>
      </c>
      <c r="C46">
        <f t="shared" si="0"/>
        <v>0.2414617673112037</v>
      </c>
      <c r="D46">
        <f t="shared" si="1"/>
        <v>0.253915887993375</v>
      </c>
    </row>
    <row r="47" spans="1:4" x14ac:dyDescent="0.15">
      <c r="A47">
        <v>104.28350177327999</v>
      </c>
      <c r="B47">
        <v>36.567049584266002</v>
      </c>
      <c r="C47">
        <f t="shared" si="0"/>
        <v>0.24139699484555555</v>
      </c>
      <c r="D47">
        <f t="shared" si="1"/>
        <v>0.25393784433518057</v>
      </c>
    </row>
    <row r="48" spans="1:4" x14ac:dyDescent="0.15">
      <c r="A48">
        <v>104.26266038951999</v>
      </c>
      <c r="B48">
        <v>36.574156357653003</v>
      </c>
      <c r="C48">
        <f t="shared" si="0"/>
        <v>0.24134875090166666</v>
      </c>
      <c r="D48">
        <f t="shared" si="1"/>
        <v>0.25398719692814586</v>
      </c>
    </row>
    <row r="49" spans="1:4" x14ac:dyDescent="0.15">
      <c r="A49">
        <v>104.25016560883</v>
      </c>
      <c r="B49">
        <v>36.584770183585</v>
      </c>
      <c r="C49">
        <f t="shared" si="0"/>
        <v>0.24131982779821759</v>
      </c>
      <c r="D49">
        <f t="shared" si="1"/>
        <v>0.25406090405267362</v>
      </c>
    </row>
    <row r="50" spans="1:4" x14ac:dyDescent="0.15">
      <c r="A50">
        <v>104.2486228827</v>
      </c>
      <c r="B50">
        <v>36.598313250154</v>
      </c>
      <c r="C50">
        <f t="shared" si="0"/>
        <v>0.24131625667291667</v>
      </c>
      <c r="D50">
        <f t="shared" si="1"/>
        <v>0.25415495312606945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8" sqref="A18"/>
    </sheetView>
  </sheetViews>
  <sheetFormatPr baseColWidth="10" defaultRowHeight="15" x14ac:dyDescent="0.15"/>
  <cols>
    <col min="1" max="1" width="23.33203125" customWidth="1"/>
    <col min="2" max="2" width="27.33203125" customWidth="1"/>
    <col min="3" max="3" width="24.6640625" customWidth="1"/>
    <col min="4" max="4" width="24.1640625" customWidth="1"/>
  </cols>
  <sheetData>
    <row r="1" spans="1:4" x14ac:dyDescent="0.15">
      <c r="A1">
        <v>117.94842691477</v>
      </c>
      <c r="B1">
        <v>40.183300512831998</v>
      </c>
      <c r="C1">
        <f>A1/432</f>
        <v>0.27302876600641202</v>
      </c>
      <c r="D1">
        <f>B1/144</f>
        <v>0.27905069800577775</v>
      </c>
    </row>
    <row r="2" spans="1:4" x14ac:dyDescent="0.15">
      <c r="A2">
        <v>117.80735723507</v>
      </c>
      <c r="B2">
        <v>40.130819260620001</v>
      </c>
      <c r="C2">
        <f>A2/432</f>
        <v>0.27270221582192128</v>
      </c>
      <c r="D2">
        <f t="shared" ref="D2:D28" si="0">B2/144</f>
        <v>0.27868624486541665</v>
      </c>
    </row>
    <row r="3" spans="1:4" x14ac:dyDescent="0.15">
      <c r="A3">
        <v>118.44388736273</v>
      </c>
      <c r="B3">
        <v>40.334169437005997</v>
      </c>
      <c r="C3">
        <f t="shared" ref="C3:C28" si="1">A3/432</f>
        <v>0.2741756651915046</v>
      </c>
      <c r="D3">
        <f t="shared" si="0"/>
        <v>0.28009839886809718</v>
      </c>
    </row>
    <row r="4" spans="1:4" x14ac:dyDescent="0.15">
      <c r="A4">
        <v>118.85742547808999</v>
      </c>
      <c r="B4">
        <v>40.467094053372001</v>
      </c>
      <c r="C4">
        <f t="shared" si="1"/>
        <v>0.27513292934743055</v>
      </c>
      <c r="D4">
        <f t="shared" si="0"/>
        <v>0.28102148648175002</v>
      </c>
    </row>
    <row r="5" spans="1:4" x14ac:dyDescent="0.15">
      <c r="A5">
        <v>118.02532937782</v>
      </c>
      <c r="B5">
        <v>40.199596284174</v>
      </c>
      <c r="C5">
        <f t="shared" si="1"/>
        <v>0.27320678096717593</v>
      </c>
      <c r="D5">
        <f t="shared" si="0"/>
        <v>0.27916386308454166</v>
      </c>
    </row>
    <row r="6" spans="1:4" x14ac:dyDescent="0.15">
      <c r="A6">
        <v>118.80886218606</v>
      </c>
      <c r="B6">
        <v>40.439224045464996</v>
      </c>
      <c r="C6">
        <f t="shared" si="1"/>
        <v>0.27502051431958335</v>
      </c>
      <c r="D6">
        <f t="shared" si="0"/>
        <v>0.28082794476017359</v>
      </c>
    </row>
    <row r="7" spans="1:4" x14ac:dyDescent="0.15">
      <c r="A7">
        <v>118.76177767807</v>
      </c>
      <c r="B7">
        <v>40.410080744463997</v>
      </c>
      <c r="C7">
        <f t="shared" si="1"/>
        <v>0.27491152240293981</v>
      </c>
      <c r="D7">
        <f t="shared" si="0"/>
        <v>0.28062556072544442</v>
      </c>
    </row>
    <row r="8" spans="1:4" x14ac:dyDescent="0.15">
      <c r="A8">
        <v>118.5898942335</v>
      </c>
      <c r="B8">
        <v>40.382863517651003</v>
      </c>
      <c r="C8">
        <f t="shared" si="1"/>
        <v>0.27451364405902778</v>
      </c>
      <c r="D8">
        <f t="shared" si="0"/>
        <v>0.28043655220590974</v>
      </c>
    </row>
    <row r="9" spans="1:4" x14ac:dyDescent="0.15">
      <c r="A9">
        <v>118.09709211494</v>
      </c>
      <c r="B9">
        <v>40.229164673871999</v>
      </c>
      <c r="C9">
        <f t="shared" si="1"/>
        <v>0.27337289841421297</v>
      </c>
      <c r="D9">
        <f t="shared" si="0"/>
        <v>0.27936919912411112</v>
      </c>
    </row>
    <row r="10" spans="1:4" x14ac:dyDescent="0.15">
      <c r="A10">
        <v>118.06658942023</v>
      </c>
      <c r="B10">
        <v>40.216968426087</v>
      </c>
      <c r="C10">
        <f t="shared" si="1"/>
        <v>0.27330229032460651</v>
      </c>
      <c r="D10">
        <f t="shared" si="0"/>
        <v>0.27928450295893748</v>
      </c>
    </row>
    <row r="11" spans="1:4" x14ac:dyDescent="0.15">
      <c r="A11">
        <v>117.85855577532</v>
      </c>
      <c r="B11">
        <v>40.138735981057998</v>
      </c>
      <c r="C11">
        <f t="shared" si="1"/>
        <v>0.27282073096138887</v>
      </c>
      <c r="D11">
        <f t="shared" si="0"/>
        <v>0.27874122209068053</v>
      </c>
    </row>
    <row r="12" spans="1:4" x14ac:dyDescent="0.15">
      <c r="A12">
        <v>118.52175888846</v>
      </c>
      <c r="B12">
        <v>40.357844834832001</v>
      </c>
      <c r="C12">
        <f t="shared" si="1"/>
        <v>0.27435592335291664</v>
      </c>
      <c r="D12">
        <f t="shared" si="0"/>
        <v>0.28026281135300002</v>
      </c>
    </row>
    <row r="13" spans="1:4" x14ac:dyDescent="0.15">
      <c r="A13">
        <v>118.16736032743999</v>
      </c>
      <c r="B13">
        <v>40.245064496372002</v>
      </c>
      <c r="C13">
        <f t="shared" si="1"/>
        <v>0.2735355563135185</v>
      </c>
      <c r="D13">
        <f t="shared" si="0"/>
        <v>0.27947961455813891</v>
      </c>
    </row>
    <row r="14" spans="1:4" x14ac:dyDescent="0.15">
      <c r="A14">
        <v>118.33394494956001</v>
      </c>
      <c r="B14">
        <v>40.292314973061998</v>
      </c>
      <c r="C14">
        <f t="shared" si="1"/>
        <v>0.27392116886472223</v>
      </c>
      <c r="D14">
        <f t="shared" si="0"/>
        <v>0.27980774286848609</v>
      </c>
    </row>
    <row r="15" spans="1:4" x14ac:dyDescent="0.15">
      <c r="A15">
        <v>118.43018147962</v>
      </c>
      <c r="B15">
        <v>40.305643576138003</v>
      </c>
      <c r="C15">
        <f t="shared" si="1"/>
        <v>0.27414393861023151</v>
      </c>
      <c r="D15">
        <f t="shared" si="0"/>
        <v>0.27990030261206944</v>
      </c>
    </row>
    <row r="16" spans="1:4" x14ac:dyDescent="0.15">
      <c r="A16">
        <v>118.30782352804</v>
      </c>
      <c r="B16">
        <v>40.265084295382998</v>
      </c>
      <c r="C16">
        <f t="shared" si="1"/>
        <v>0.27386070261120371</v>
      </c>
      <c r="D16">
        <f t="shared" si="0"/>
        <v>0.2796186409401597</v>
      </c>
    </row>
    <row r="17" spans="1:4" x14ac:dyDescent="0.15">
      <c r="A17">
        <v>113.69290938349999</v>
      </c>
      <c r="B17">
        <v>38.906705423048997</v>
      </c>
      <c r="C17">
        <f t="shared" si="1"/>
        <v>0.26317803098032405</v>
      </c>
      <c r="D17">
        <f t="shared" si="0"/>
        <v>0.27018545432672914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blstm_hs5_lr3e-4</vt:lpstr>
      <vt:lpstr>blstm_hs10_lr3e-4</vt:lpstr>
      <vt:lpstr>blstm_hs10_lr0.001</vt:lpstr>
      <vt:lpstr>blstm_hs10_lr0.003</vt:lpstr>
      <vt:lpstr>hs10_lr0.001</vt:lpstr>
      <vt:lpstr>hs10_lr0.003</vt:lpstr>
      <vt:lpstr>hs10_lr0.01</vt:lpstr>
      <vt:lpstr>hs5_lr0.01</vt:lpstr>
      <vt:lpstr>hs10_lr0.03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2016-04-03T12:45:24Z</dcterms:created>
  <dcterms:modified xsi:type="dcterms:W3CDTF">2016-04-04T14:42:12Z</dcterms:modified>
</cp:coreProperties>
</file>