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mon &amp; Izzi\Documents\Simon\Projects\Current projects\"/>
    </mc:Choice>
  </mc:AlternateContent>
  <bookViews>
    <workbookView xWindow="0" yWindow="0" windowWidth="28800" windowHeight="12435" activeTab="2"/>
  </bookViews>
  <sheets>
    <sheet name="Instructions" sheetId="1" r:id="rId1"/>
    <sheet name="Log" sheetId="3" r:id="rId2"/>
    <sheet name="Analysis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</calcChain>
</file>

<file path=xl/sharedStrings.xml><?xml version="1.0" encoding="utf-8"?>
<sst xmlns="http://schemas.openxmlformats.org/spreadsheetml/2006/main" count="140" uniqueCount="113">
  <si>
    <t>C:\Users\Simon &amp; Izzi\Documents\Simon\Projects\Current projects\bomb_password.txt</t>
  </si>
  <si>
    <t>}</t>
  </si>
  <si>
    <t>File</t>
  </si>
  <si>
    <t>Number of lines</t>
  </si>
  <si>
    <t>Supporting easier checking of code</t>
  </si>
  <si>
    <t>Excel macro file</t>
  </si>
  <si>
    <t>To execute file loading / analysis macro press Ctrl + Shift + Q</t>
  </si>
  <si>
    <t>Two worksheets:</t>
  </si>
  <si>
    <t>Log - records a list of files that have been inspected and the number of lines</t>
  </si>
  <si>
    <t>Analysis - contains the inspection of the last opened file</t>
  </si>
  <si>
    <t>Simon Anastasiadis</t>
  </si>
  <si>
    <t>Line number</t>
  </si>
  <si>
    <t>Contains comment</t>
  </si>
  <si>
    <t>Contains number</t>
  </si>
  <si>
    <t>Code</t>
  </si>
  <si>
    <t>Date &amp; Time</t>
  </si>
  <si>
    <t>C:\Users\Simon &amp; Izzi\Documents\Simon\Projects\Current projects\interactive_wrapper.R</t>
  </si>
  <si>
    <t>C:\Users\Simon &amp; Izzi\Documents\Simon\Projects\Past projects\Making game template in R\game_template4.R</t>
  </si>
  <si>
    <t>)</t>
  </si>
  <si>
    <t xml:space="preserve">  }</t>
  </si>
  <si>
    <t>C:\Users\Simon &amp; Izzi\Documents\Simon\Projects\Past projects\Making video with R\make_video.R</t>
  </si>
  <si>
    <t>C:\Users\Simon &amp; Izzi\Documents\Simon\Projects\Past projects\Object oriented programming in R\complexity_simulation1.R</t>
  </si>
  <si>
    <t>#</t>
  </si>
  <si>
    <t># 2017-07-10</t>
  </si>
  <si>
    <t># Complexity experiment</t>
  </si>
  <si>
    <t># Inspired by model described in "The Road To Ruin" by James Rickards.</t>
  </si>
  <si>
    <t># Also object oriented R programming experiment.</t>
  </si>
  <si>
    <t># Notes:</t>
  </si>
  <si>
    <t># A method called 'initialize' will run when object is created.</t>
  </si>
  <si>
    <t># parameters</t>
  </si>
  <si>
    <t>max_patience &lt;- 3</t>
  </si>
  <si>
    <t>num_clubbers &lt;- 100</t>
  </si>
  <si>
    <t>lastTime &lt;- 1</t>
  </si>
  <si>
    <t>num_weeks &lt;- 500</t>
  </si>
  <si>
    <t># build class for club attendee</t>
  </si>
  <si>
    <t>clubber &lt;- setRefClass("clubber",</t>
  </si>
  <si>
    <t xml:space="preserve">                       </t>
  </si>
  <si>
    <t xml:space="preserve">                       # parameters</t>
  </si>
  <si>
    <t xml:space="preserve">                       fields = list(</t>
  </si>
  <si>
    <t xml:space="preserve">                         patience = "numeric",</t>
  </si>
  <si>
    <t xml:space="preserve">                         missouts = "numeric",</t>
  </si>
  <si>
    <t xml:space="preserve">                         decision = "character",</t>
  </si>
  <si>
    <t xml:space="preserve">                         goingOut = "numeric"</t>
  </si>
  <si>
    <t xml:space="preserve">                         ),</t>
  </si>
  <si>
    <t xml:space="preserve">                       methods = list(</t>
  </si>
  <si>
    <t xml:space="preserve">                         </t>
  </si>
  <si>
    <t xml:space="preserve">                         initialize = function(){</t>
  </si>
  <si>
    <t xml:space="preserve">                           # set initial values for agent's parameters</t>
  </si>
  <si>
    <t xml:space="preserve">                           patience &lt;&lt;- max_patience</t>
  </si>
  <si>
    <t xml:space="preserve">                           missouts &lt;&lt;- sample(1:patience,1) - 1</t>
  </si>
  <si>
    <t xml:space="preserve">                           decision &lt;&lt;- sample(c('crowd','anticrowd','random'),1)</t>
  </si>
  <si>
    <t xml:space="preserve">                           goingOut &lt;&lt;- sample(c(0,1),1)</t>
  </si>
  <si>
    <t xml:space="preserve">                         },</t>
  </si>
  <si>
    <t xml:space="preserve">                         lostPatience = function(){</t>
  </si>
  <si>
    <t xml:space="preserve">                           # if missed out too many times, change decision strategy</t>
  </si>
  <si>
    <t xml:space="preserve">                           if(missouts &gt;= patience){</t>
  </si>
  <si>
    <t xml:space="preserve">                             # options &lt;- setdiff(c('crowd','anticrowd','random'),decision)</t>
  </si>
  <si>
    <t xml:space="preserve">                             options &lt;- c('crowd','anticrowd','random')</t>
  </si>
  <si>
    <t xml:space="preserve">                             decision &lt;&lt;- sample(options,1)</t>
  </si>
  <si>
    <t xml:space="preserve">                             missouts &lt;&lt;- 0</t>
  </si>
  <si>
    <t xml:space="preserve">                           }</t>
  </si>
  <si>
    <t xml:space="preserve">                         goingOutChoose = function(lastTime){</t>
  </si>
  <si>
    <t xml:space="preserve">                           # decide whether of not to go out this week, given last week</t>
  </si>
  <si>
    <t xml:space="preserve">                           if(decision == 'crowd')</t>
  </si>
  <si>
    <t xml:space="preserve">                             goingOut &lt;&lt;- lastTime</t>
  </si>
  <si>
    <t xml:space="preserve">                           if(decision == 'anticrowd')</t>
  </si>
  <si>
    <t xml:space="preserve">                             goingOut &lt;&lt;- 1 - lastTime</t>
  </si>
  <si>
    <t xml:space="preserve">                           if(decision == 'random')</t>
  </si>
  <si>
    <t xml:space="preserve">                             goingOut &lt;&lt;- sample(c(0,1),1)</t>
  </si>
  <si>
    <t xml:space="preserve">                           return(goingOut)</t>
  </si>
  <si>
    <t xml:space="preserve">                         nextDay = function(lastTime){</t>
  </si>
  <si>
    <t xml:space="preserve">                           # learn about whether last time was a good time</t>
  </si>
  <si>
    <t xml:space="preserve">                           if(goingOut != lastTime)</t>
  </si>
  <si>
    <t xml:space="preserve">                             missouts &lt;&lt;- missouts + 1</t>
  </si>
  <si>
    <t xml:space="preserve">                           # else</t>
  </si>
  <si>
    <t xml:space="preserve">                           #   missouts &lt;&lt;- 0</t>
  </si>
  <si>
    <t xml:space="preserve">                           .self$lostPatience()</t>
  </si>
  <si>
    <t xml:space="preserve">                         }</t>
  </si>
  <si>
    <t xml:space="preserve">                       )</t>
  </si>
  <si>
    <t># create stack of 100 clubbers</t>
  </si>
  <si>
    <t>clubberList &lt;- c()</t>
  </si>
  <si>
    <t>for(ii in 1:num_clubbers){</t>
  </si>
  <si>
    <t xml:space="preserve">  tmp &lt;- clubber$new()</t>
  </si>
  <si>
    <t xml:space="preserve">  clubberList &lt;- c(clubberList,tmp)</t>
  </si>
  <si>
    <t># logs to record club &amp; clubber states</t>
  </si>
  <si>
    <t>logClubState &lt;- rep(0,num_weeks)</t>
  </si>
  <si>
    <t>logCrowd     &lt;- rep(0,num_weeks)</t>
  </si>
  <si>
    <t>logAnticrowd &lt;- rep(0,num_weeks)</t>
  </si>
  <si>
    <t>logRandom    &lt;- rep(0,num_weeks)</t>
  </si>
  <si>
    <t># simulate</t>
  </si>
  <si>
    <t>for(ii in 1:num_weeks){</t>
  </si>
  <si>
    <t xml:space="preserve">  # count club attendees</t>
  </si>
  <si>
    <t xml:space="preserve">  attendees &lt;- 0</t>
  </si>
  <si>
    <t xml:space="preserve">  for(jj in 1:num_clubbers){</t>
  </si>
  <si>
    <t xml:space="preserve">    attendees &lt;- attendees + clubberList[[jj]]$goingOutChoose(lastTime)</t>
  </si>
  <si>
    <t xml:space="preserve">  # club is a good time if &lt; half clubbers attend</t>
  </si>
  <si>
    <t xml:space="preserve">  lastTime &lt;- ifelse(attendees &lt;= num_clubbers / 2, 1, 0)</t>
  </si>
  <si>
    <t xml:space="preserve">  # all clubbers find out and update preferences</t>
  </si>
  <si>
    <t xml:space="preserve">    clubberList[[jj]]$nextDay(lastTime)</t>
  </si>
  <si>
    <t xml:space="preserve">  # log values</t>
  </si>
  <si>
    <t xml:space="preserve">  logClubState[ii] &lt;- lastTime</t>
  </si>
  <si>
    <t xml:space="preserve">    if(clubberList[[jj]]$decision == 'crowd')</t>
  </si>
  <si>
    <t xml:space="preserve">      logCrowd[ii] &lt;- logCrowd[ii] + 1</t>
  </si>
  <si>
    <t xml:space="preserve">    if(clubberList[[jj]]$decision == 'anticrowd')</t>
  </si>
  <si>
    <t xml:space="preserve">      logAnticrowd[ii] &lt;- logAnticrowd[ii] + 1</t>
  </si>
  <si>
    <t xml:space="preserve">    if(clubberList[[jj]]$decision == 'random')</t>
  </si>
  <si>
    <t xml:space="preserve">      logRandom[ii] &lt;- logRandom[ii] + 1</t>
  </si>
  <si>
    <t># some plotting</t>
  </si>
  <si>
    <t>par(mfrow=c(4,1))</t>
  </si>
  <si>
    <t>plot(1:100,logCrowd[1:100],'l')</t>
  </si>
  <si>
    <t>plot(1:100,logAnticrowd[1:100],'l')</t>
  </si>
  <si>
    <t>plot(1:100,logRandom[1:100],'l')</t>
  </si>
  <si>
    <t>plot(1:100,logClubState[1:100],'l')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</si>
</sst>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</cellXfs>
  <cellStyles count="1">
    <cellStyle name="Normal" xfId="0" builtinId="0"/>
  </cellStyles>
  <dxfs count="8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11"/>
  <sheetViews>
    <sheetView workbookViewId="0">
      <selection activeCell="K8" sqref="K8"/>
    </sheetView>
  </sheetViews>
  <sheetFormatPr defaultRowHeight="15" x14ac:dyDescent="0.25"/>
  <cols>
    <col min="1" max="1" width="10.42578125" bestFit="1" customWidth="1"/>
  </cols>
  <sheetData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10</v>
      </c>
    </row>
    <row r="5" spans="1:1" x14ac:dyDescent="0.25">
      <c r="A5" s="1">
        <v>44143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5703125" customWidth="1"/>
    <col min="2" max="2" width="98.140625" customWidth="1"/>
    <col min="3" max="3" width="25.42578125" customWidth="1"/>
  </cols>
  <sheetData>
    <row r="1" spans="1:3" x14ac:dyDescent="0.25">
      <c r="A1" t="s">
        <v>15</v>
      </c>
      <c r="B1" t="s">
        <v>2</v>
      </c>
      <c r="C1" t="s">
        <v>3</v>
      </c>
    </row>
    <row r="2" spans="1:3" x14ac:dyDescent="0.25">
      <c r="A2" s="2">
        <v>44143.570497685185</v>
      </c>
      <c r="B2" t="s">
        <v>0</v>
      </c>
      <c r="C2">
        <v>35</v>
      </c>
    </row>
    <row r="3" spans="1:3" x14ac:dyDescent="0.25">
      <c r="A3" s="2">
        <v>44143.570671296293</v>
      </c>
      <c r="B3" t="s">
        <v>16</v>
      </c>
      <c r="C3">
        <v>21</v>
      </c>
    </row>
    <row r="4" spans="1:3" x14ac:dyDescent="0.25">
      <c r="A4" s="2">
        <v>44143.571493055555</v>
      </c>
      <c r="B4" t="s">
        <v>16</v>
      </c>
      <c r="C4">
        <v>21</v>
      </c>
    </row>
    <row r="5" spans="1:3" x14ac:dyDescent="0.25">
      <c r="A5" s="2">
        <v>44143.571597222224</v>
      </c>
      <c r="B5" t="s">
        <v>16</v>
      </c>
      <c r="C5">
        <v>21</v>
      </c>
    </row>
    <row r="6" spans="1:3" x14ac:dyDescent="0.25">
      <c r="A6" s="2">
        <v>44143.57298611111</v>
      </c>
      <c r="B6" t="s">
        <v>0</v>
      </c>
      <c r="C6">
        <v>35</v>
      </c>
    </row>
    <row r="7" spans="1:3" x14ac:dyDescent="0.25">
      <c r="A7" s="2">
        <v>44143.57303240741</v>
      </c>
      <c r="B7" t="s">
        <v>16</v>
      </c>
      <c r="C7">
        <v>21</v>
      </c>
    </row>
    <row r="8" spans="1:3" x14ac:dyDescent="0.25">
      <c r="A8" s="2">
        <v>44143.57403935185</v>
      </c>
      <c r="B8" t="s">
        <v>16</v>
      </c>
      <c r="C8">
        <v>21</v>
      </c>
    </row>
    <row r="9" spans="1:3" x14ac:dyDescent="0.25">
      <c r="A9" s="2">
        <v>44143.574097222219</v>
      </c>
      <c r="B9" t="s">
        <v>0</v>
      </c>
      <c r="C9">
        <v>35</v>
      </c>
    </row>
    <row r="10" spans="1:3" x14ac:dyDescent="0.25">
      <c r="A10" s="2">
        <v>44143.574143518519</v>
      </c>
      <c r="B10" t="s">
        <v>16</v>
      </c>
      <c r="C10">
        <v>21</v>
      </c>
    </row>
    <row r="11" spans="1:3" x14ac:dyDescent="0.25">
      <c r="A11" s="2">
        <v>44143.584999999999</v>
      </c>
      <c r="B11" t="s">
        <v>0</v>
      </c>
      <c r="C11">
        <v>35</v>
      </c>
    </row>
    <row r="12" spans="1:3" x14ac:dyDescent="0.25">
      <c r="A12" s="2">
        <v>44143.585775462961</v>
      </c>
      <c r="B12" t="s">
        <v>0</v>
      </c>
      <c r="C12">
        <v>35</v>
      </c>
    </row>
    <row r="13" spans="1:3" x14ac:dyDescent="0.25">
      <c r="A13" s="2">
        <v>44143.585879629631</v>
      </c>
      <c r="B13" t="s">
        <v>16</v>
      </c>
      <c r="C13">
        <v>21</v>
      </c>
    </row>
    <row r="14" spans="1:3" x14ac:dyDescent="0.25">
      <c r="A14" s="2">
        <v>44143.586145833331</v>
      </c>
      <c r="B14" t="s">
        <v>16</v>
      </c>
      <c r="C14">
        <v>21</v>
      </c>
    </row>
    <row r="15" spans="1:3" x14ac:dyDescent="0.25">
      <c r="A15" s="2">
        <v>44143.587754629632</v>
      </c>
      <c r="B15" t="s">
        <v>0</v>
      </c>
      <c r="C15">
        <v>35</v>
      </c>
    </row>
    <row r="16" spans="1:3" x14ac:dyDescent="0.25">
      <c r="A16" s="2">
        <v>44143.590590277781</v>
      </c>
      <c r="B16" t="s">
        <v>17</v>
      </c>
      <c r="C16">
        <v>89</v>
      </c>
    </row>
    <row r="17" spans="1:3" x14ac:dyDescent="0.25">
      <c r="A17" s="2">
        <v>44143.591365740744</v>
      </c>
      <c r="B17" t="s">
        <v>20</v>
      </c>
      <c r="C17">
        <v>22</v>
      </c>
    </row>
    <row r="18" spans="1:3" x14ac:dyDescent="0.25">
      <c r="A18" s="2">
        <v>44143.591736111113</v>
      </c>
      <c r="B18" t="s">
        <v>21</v>
      </c>
      <c r="C18">
        <v>116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140625" bestFit="1" customWidth="1"/>
    <col min="2" max="2" width="17.85546875" bestFit="1" customWidth="1"/>
    <col min="3" max="3" width="16.28515625" bestFit="1" customWidth="1"/>
    <col min="4" max="4" width="91.7109375" customWidth="1"/>
  </cols>
  <sheetData>
    <row r="1" spans="1:4" x14ac:dyDescent="0.25">
      <c r="A1" t="s">
        <v>11</v>
      </c>
      <c r="B1" t="s">
        <v>12</v>
      </c>
      <c r="C1" t="s">
        <v>13</v>
      </c>
      <c r="D1" t="s">
        <v>14</v>
      </c>
    </row>
    <row r="2" spans="1:4" x14ac:dyDescent="0.25">
      <c r="A2">
        <v>1</v>
      </c>
      <c r="B2" t="b">
        <f t="shared" ref="B2:B33" si="0">ISNUMBER(SEARCH("#",D2))</f>
        <v>1</v>
      </c>
      <c r="C2" t="b">
        <f>OR(ISNUMBER(SEARCH({"1","2","3","4","5","6","7","8","9","0"},D2)))</f>
        <v>0</v>
      </c>
      <c r="D2" s="3" t="s">
        <v>22</v>
      </c>
    </row>
    <row r="3" spans="1:4" x14ac:dyDescent="0.25">
      <c r="A3">
        <v>2</v>
      </c>
      <c r="B3" t="b">
        <f t="shared" si="0"/>
        <v>1</v>
      </c>
      <c r="C3" t="b">
        <f>OR(ISNUMBER(SEARCH({"1","2","3","4","5","6","7","8","9","0"},D3)))</f>
        <v>1</v>
      </c>
      <c r="D3" s="3" t="s">
        <v>23</v>
      </c>
    </row>
    <row r="4" spans="1:4" x14ac:dyDescent="0.25">
      <c r="A4">
        <v>3</v>
      </c>
      <c r="B4" t="b">
        <f t="shared" si="0"/>
        <v>1</v>
      </c>
      <c r="C4" t="b">
        <f>OR(ISNUMBER(SEARCH({"1","2","3","4","5","6","7","8","9","0"},D4)))</f>
        <v>0</v>
      </c>
      <c r="D4" s="3" t="s">
        <v>24</v>
      </c>
    </row>
    <row r="5" spans="1:4" x14ac:dyDescent="0.25">
      <c r="A5">
        <v>4</v>
      </c>
      <c r="B5" t="b">
        <f t="shared" si="0"/>
        <v>1</v>
      </c>
      <c r="C5" t="b">
        <f>OR(ISNUMBER(SEARCH({"1","2","3","4","5","6","7","8","9","0"},D5)))</f>
        <v>0</v>
      </c>
      <c r="D5" s="3" t="s">
        <v>22</v>
      </c>
    </row>
    <row r="6" spans="1:4" x14ac:dyDescent="0.25">
      <c r="A6">
        <v>5</v>
      </c>
      <c r="B6" t="b">
        <f t="shared" si="0"/>
        <v>1</v>
      </c>
      <c r="C6" t="b">
        <f>OR(ISNUMBER(SEARCH({"1","2","3","4","5","6","7","8","9","0"},D6)))</f>
        <v>0</v>
      </c>
      <c r="D6" s="3" t="s">
        <v>25</v>
      </c>
    </row>
    <row r="7" spans="1:4" x14ac:dyDescent="0.25">
      <c r="A7">
        <v>6</v>
      </c>
      <c r="B7" t="b">
        <f t="shared" si="0"/>
        <v>1</v>
      </c>
      <c r="C7" t="b">
        <f>OR(ISNUMBER(SEARCH({"1","2","3","4","5","6","7","8","9","0"},D7)))</f>
        <v>0</v>
      </c>
      <c r="D7" s="3" t="s">
        <v>26</v>
      </c>
    </row>
    <row r="8" spans="1:4" x14ac:dyDescent="0.25">
      <c r="A8">
        <v>7</v>
      </c>
      <c r="B8" t="b">
        <f t="shared" si="0"/>
        <v>1</v>
      </c>
      <c r="C8" t="b">
        <f>OR(ISNUMBER(SEARCH({"1","2","3","4","5","6","7","8","9","0"},D8)))</f>
        <v>0</v>
      </c>
      <c r="D8" s="3" t="s">
        <v>22</v>
      </c>
    </row>
    <row r="9" spans="1:4" x14ac:dyDescent="0.25">
      <c r="A9">
        <v>8</v>
      </c>
      <c r="B9" t="b">
        <f t="shared" si="0"/>
        <v>0</v>
      </c>
      <c r="C9" t="b">
        <f>OR(ISNUMBER(SEARCH({"1","2","3","4","5","6","7","8","9","0"},D9)))</f>
        <v>0</v>
      </c>
      <c r="D9" s="3"/>
    </row>
    <row r="10" spans="1:4" x14ac:dyDescent="0.25">
      <c r="A10">
        <v>9</v>
      </c>
      <c r="B10" t="b">
        <f t="shared" si="0"/>
        <v>1</v>
      </c>
      <c r="C10" t="b">
        <f>OR(ISNUMBER(SEARCH({"1","2","3","4","5","6","7","8","9","0"},D10)))</f>
        <v>0</v>
      </c>
      <c r="D10" s="3" t="s">
        <v>22</v>
      </c>
    </row>
    <row r="11" spans="1:4" x14ac:dyDescent="0.25">
      <c r="A11">
        <v>10</v>
      </c>
      <c r="B11" t="b">
        <f t="shared" si="0"/>
        <v>1</v>
      </c>
      <c r="C11" t="b">
        <f>OR(ISNUMBER(SEARCH({"1","2","3","4","5","6","7","8","9","0"},D11)))</f>
        <v>0</v>
      </c>
      <c r="D11" s="3" t="s">
        <v>27</v>
      </c>
    </row>
    <row r="12" spans="1:4" x14ac:dyDescent="0.25">
      <c r="A12">
        <v>11</v>
      </c>
      <c r="B12" t="b">
        <f t="shared" si="0"/>
        <v>1</v>
      </c>
      <c r="C12" t="b">
        <f>OR(ISNUMBER(SEARCH({"1","2","3","4","5","6","7","8","9","0"},D12)))</f>
        <v>0</v>
      </c>
      <c r="D12" s="3" t="s">
        <v>28</v>
      </c>
    </row>
    <row r="13" spans="1:4" x14ac:dyDescent="0.25">
      <c r="A13">
        <v>12</v>
      </c>
      <c r="B13" t="b">
        <f t="shared" si="0"/>
        <v>1</v>
      </c>
      <c r="C13" t="b">
        <f>OR(ISNUMBER(SEARCH({"1","2","3","4","5","6","7","8","9","0"},D13)))</f>
        <v>0</v>
      </c>
      <c r="D13" s="3" t="s">
        <v>22</v>
      </c>
    </row>
    <row r="14" spans="1:4" x14ac:dyDescent="0.25">
      <c r="A14">
        <v>13</v>
      </c>
      <c r="B14" t="b">
        <f t="shared" si="0"/>
        <v>0</v>
      </c>
      <c r="C14" t="b">
        <f>OR(ISNUMBER(SEARCH({"1","2","3","4","5","6","7","8","9","0"},D14)))</f>
        <v>0</v>
      </c>
      <c r="D14" s="3"/>
    </row>
    <row r="15" spans="1:4" x14ac:dyDescent="0.25">
      <c r="A15">
        <v>14</v>
      </c>
      <c r="B15" t="b">
        <f t="shared" si="0"/>
        <v>1</v>
      </c>
      <c r="C15" t="b">
        <f>OR(ISNUMBER(SEARCH({"1","2","3","4","5","6","7","8","9","0"},D15)))</f>
        <v>0</v>
      </c>
      <c r="D15" s="3" t="s">
        <v>29</v>
      </c>
    </row>
    <row r="16" spans="1:4" x14ac:dyDescent="0.25">
      <c r="A16">
        <v>15</v>
      </c>
      <c r="B16" t="b">
        <f t="shared" si="0"/>
        <v>0</v>
      </c>
      <c r="C16" t="b">
        <f>OR(ISNUMBER(SEARCH({"1","2","3","4","5","6","7","8","9","0"},D16)))</f>
        <v>1</v>
      </c>
      <c r="D16" s="3" t="s">
        <v>30</v>
      </c>
    </row>
    <row r="17" spans="1:4" x14ac:dyDescent="0.25">
      <c r="A17">
        <v>16</v>
      </c>
      <c r="B17" t="b">
        <f t="shared" si="0"/>
        <v>0</v>
      </c>
      <c r="C17" t="b">
        <f>OR(ISNUMBER(SEARCH({"1","2","3","4","5","6","7","8","9","0"},D17)))</f>
        <v>1</v>
      </c>
      <c r="D17" s="3" t="s">
        <v>31</v>
      </c>
    </row>
    <row r="18" spans="1:4" x14ac:dyDescent="0.25">
      <c r="A18">
        <v>17</v>
      </c>
      <c r="B18" t="b">
        <f t="shared" si="0"/>
        <v>0</v>
      </c>
      <c r="C18" t="b">
        <f>OR(ISNUMBER(SEARCH({"1","2","3","4","5","6","7","8","9","0"},D18)))</f>
        <v>1</v>
      </c>
      <c r="D18" s="3" t="s">
        <v>32</v>
      </c>
    </row>
    <row r="19" spans="1:4" x14ac:dyDescent="0.25">
      <c r="A19">
        <v>18</v>
      </c>
      <c r="B19" t="b">
        <f t="shared" si="0"/>
        <v>0</v>
      </c>
      <c r="C19" t="b">
        <f>OR(ISNUMBER(SEARCH({"1","2","3","4","5","6","7","8","9","0"},D19)))</f>
        <v>1</v>
      </c>
      <c r="D19" s="3" t="s">
        <v>33</v>
      </c>
    </row>
    <row r="20" spans="1:4" x14ac:dyDescent="0.25">
      <c r="A20">
        <v>19</v>
      </c>
      <c r="B20" t="b">
        <f t="shared" si="0"/>
        <v>0</v>
      </c>
      <c r="C20" t="b">
        <f>OR(ISNUMBER(SEARCH({"1","2","3","4","5","6","7","8","9","0"},D20)))</f>
        <v>0</v>
      </c>
      <c r="D20" s="3"/>
    </row>
    <row r="21" spans="1:4" x14ac:dyDescent="0.25">
      <c r="A21">
        <v>20</v>
      </c>
      <c r="B21" t="b">
        <f t="shared" si="0"/>
        <v>1</v>
      </c>
      <c r="C21" t="b">
        <f>OR(ISNUMBER(SEARCH({"1","2","3","4","5","6","7","8","9","0"},D21)))</f>
        <v>0</v>
      </c>
      <c r="D21" s="3" t="s">
        <v>34</v>
      </c>
    </row>
    <row r="22" spans="1:4" x14ac:dyDescent="0.25">
      <c r="A22">
        <v>21</v>
      </c>
      <c r="B22" t="b">
        <f t="shared" si="0"/>
        <v>0</v>
      </c>
      <c r="C22" t="b">
        <f>OR(ISNUMBER(SEARCH({"1","2","3","4","5","6","7","8","9","0"},D22)))</f>
        <v>0</v>
      </c>
      <c r="D22" s="3" t="s">
        <v>35</v>
      </c>
    </row>
    <row r="23" spans="1:4" x14ac:dyDescent="0.25">
      <c r="A23">
        <v>22</v>
      </c>
      <c r="B23" t="b">
        <f t="shared" si="0"/>
        <v>0</v>
      </c>
      <c r="C23" t="b">
        <f>OR(ISNUMBER(SEARCH({"1","2","3","4","5","6","7","8","9","0"},D23)))</f>
        <v>0</v>
      </c>
      <c r="D23" s="3" t="s">
        <v>36</v>
      </c>
    </row>
    <row r="24" spans="1:4" x14ac:dyDescent="0.25">
      <c r="A24">
        <v>23</v>
      </c>
      <c r="B24" t="b">
        <f t="shared" si="0"/>
        <v>1</v>
      </c>
      <c r="C24" t="b">
        <f>OR(ISNUMBER(SEARCH({"1","2","3","4","5","6","7","8","9","0"},D24)))</f>
        <v>0</v>
      </c>
      <c r="D24" s="3" t="s">
        <v>37</v>
      </c>
    </row>
    <row r="25" spans="1:4" x14ac:dyDescent="0.25">
      <c r="A25">
        <v>24</v>
      </c>
      <c r="B25" t="b">
        <f t="shared" si="0"/>
        <v>0</v>
      </c>
      <c r="C25" t="b">
        <f>OR(ISNUMBER(SEARCH({"1","2","3","4","5","6","7","8","9","0"},D25)))</f>
        <v>0</v>
      </c>
      <c r="D25" s="3" t="s">
        <v>38</v>
      </c>
    </row>
    <row r="26" spans="1:4" x14ac:dyDescent="0.25">
      <c r="A26">
        <v>25</v>
      </c>
      <c r="B26" t="b">
        <f t="shared" si="0"/>
        <v>0</v>
      </c>
      <c r="C26" t="b">
        <f>OR(ISNUMBER(SEARCH({"1","2","3","4","5","6","7","8","9","0"},D26)))</f>
        <v>0</v>
      </c>
      <c r="D26" s="3" t="s">
        <v>39</v>
      </c>
    </row>
    <row r="27" spans="1:4" x14ac:dyDescent="0.25">
      <c r="A27">
        <v>26</v>
      </c>
      <c r="B27" t="b">
        <f t="shared" si="0"/>
        <v>0</v>
      </c>
      <c r="C27" t="b">
        <f>OR(ISNUMBER(SEARCH({"1","2","3","4","5","6","7","8","9","0"},D27)))</f>
        <v>0</v>
      </c>
      <c r="D27" s="3" t="s">
        <v>40</v>
      </c>
    </row>
    <row r="28" spans="1:4" x14ac:dyDescent="0.25">
      <c r="A28">
        <v>27</v>
      </c>
      <c r="B28" t="b">
        <f t="shared" si="0"/>
        <v>0</v>
      </c>
      <c r="C28" t="b">
        <f>OR(ISNUMBER(SEARCH({"1","2","3","4","5","6","7","8","9","0"},D28)))</f>
        <v>0</v>
      </c>
      <c r="D28" s="3" t="s">
        <v>41</v>
      </c>
    </row>
    <row r="29" spans="1:4" x14ac:dyDescent="0.25">
      <c r="A29">
        <v>28</v>
      </c>
      <c r="B29" t="b">
        <f t="shared" si="0"/>
        <v>0</v>
      </c>
      <c r="C29" t="b">
        <f>OR(ISNUMBER(SEARCH({"1","2","3","4","5","6","7","8","9","0"},D29)))</f>
        <v>0</v>
      </c>
      <c r="D29" s="3" t="s">
        <v>42</v>
      </c>
    </row>
    <row r="30" spans="1:4" x14ac:dyDescent="0.25">
      <c r="A30">
        <v>29</v>
      </c>
      <c r="B30" t="b">
        <f t="shared" si="0"/>
        <v>0</v>
      </c>
      <c r="C30" t="b">
        <f>OR(ISNUMBER(SEARCH({"1","2","3","4","5","6","7","8","9","0"},D30)))</f>
        <v>0</v>
      </c>
      <c r="D30" s="3" t="s">
        <v>43</v>
      </c>
    </row>
    <row r="31" spans="1:4" x14ac:dyDescent="0.25">
      <c r="A31">
        <v>30</v>
      </c>
      <c r="B31" t="b">
        <f t="shared" si="0"/>
        <v>0</v>
      </c>
      <c r="C31" t="b">
        <f>OR(ISNUMBER(SEARCH({"1","2","3","4","5","6","7","8","9","0"},D31)))</f>
        <v>0</v>
      </c>
      <c r="D31" s="3" t="s">
        <v>36</v>
      </c>
    </row>
    <row r="32" spans="1:4" x14ac:dyDescent="0.25">
      <c r="A32">
        <v>31</v>
      </c>
      <c r="B32" t="b">
        <f t="shared" si="0"/>
        <v>0</v>
      </c>
      <c r="C32" t="b">
        <f>OR(ISNUMBER(SEARCH({"1","2","3","4","5","6","7","8","9","0"},D32)))</f>
        <v>0</v>
      </c>
      <c r="D32" s="3" t="s">
        <v>44</v>
      </c>
    </row>
    <row r="33" spans="1:4" x14ac:dyDescent="0.25">
      <c r="A33">
        <v>32</v>
      </c>
      <c r="B33" t="b">
        <f t="shared" si="0"/>
        <v>0</v>
      </c>
      <c r="C33" t="b">
        <f>OR(ISNUMBER(SEARCH({"1","2","3","4","5","6","7","8","9","0"},D33)))</f>
        <v>0</v>
      </c>
      <c r="D33" s="3" t="s">
        <v>45</v>
      </c>
    </row>
    <row r="34" spans="1:4" x14ac:dyDescent="0.25">
      <c r="A34">
        <v>33</v>
      </c>
      <c r="B34" t="b">
        <f t="shared" ref="B34:B65" si="1">ISNUMBER(SEARCH("#",D34))</f>
        <v>0</v>
      </c>
      <c r="C34" t="b">
        <f>OR(ISNUMBER(SEARCH({"1","2","3","4","5","6","7","8","9","0"},D34)))</f>
        <v>0</v>
      </c>
      <c r="D34" s="3" t="s">
        <v>46</v>
      </c>
    </row>
    <row r="35" spans="1:4" x14ac:dyDescent="0.25">
      <c r="A35">
        <v>34</v>
      </c>
      <c r="B35" t="b">
        <f t="shared" si="1"/>
        <v>1</v>
      </c>
      <c r="C35" t="b">
        <f>OR(ISNUMBER(SEARCH({"1","2","3","4","5","6","7","8","9","0"},D35)))</f>
        <v>0</v>
      </c>
      <c r="D35" s="3" t="s">
        <v>47</v>
      </c>
    </row>
    <row r="36" spans="1:4" x14ac:dyDescent="0.25">
      <c r="A36">
        <v>35</v>
      </c>
      <c r="B36" t="b">
        <f t="shared" si="1"/>
        <v>0</v>
      </c>
      <c r="C36" t="b">
        <f>OR(ISNUMBER(SEARCH({"1","2","3","4","5","6","7","8","9","0"},D36)))</f>
        <v>0</v>
      </c>
      <c r="D36" s="3" t="s">
        <v>48</v>
      </c>
    </row>
    <row r="37" spans="1:4" x14ac:dyDescent="0.25">
      <c r="A37">
        <v>36</v>
      </c>
      <c r="B37" t="b">
        <f t="shared" si="1"/>
        <v>0</v>
      </c>
      <c r="C37" t="b">
        <f>OR(ISNUMBER(SEARCH({"1","2","3","4","5","6","7","8","9","0"},D37)))</f>
        <v>1</v>
      </c>
      <c r="D37" s="3" t="s">
        <v>49</v>
      </c>
    </row>
    <row r="38" spans="1:4" x14ac:dyDescent="0.25">
      <c r="A38">
        <v>37</v>
      </c>
      <c r="B38" t="b">
        <f t="shared" si="1"/>
        <v>0</v>
      </c>
      <c r="C38" t="b">
        <f>OR(ISNUMBER(SEARCH({"1","2","3","4","5","6","7","8","9","0"},D38)))</f>
        <v>1</v>
      </c>
      <c r="D38" s="3" t="s">
        <v>50</v>
      </c>
    </row>
    <row r="39" spans="1:4" x14ac:dyDescent="0.25">
      <c r="A39">
        <v>38</v>
      </c>
      <c r="B39" t="b">
        <f t="shared" si="1"/>
        <v>0</v>
      </c>
      <c r="C39" t="b">
        <f>OR(ISNUMBER(SEARCH({"1","2","3","4","5","6","7","8","9","0"},D39)))</f>
        <v>1</v>
      </c>
      <c r="D39" s="3" t="s">
        <v>51</v>
      </c>
    </row>
    <row r="40" spans="1:4" x14ac:dyDescent="0.25">
      <c r="A40">
        <v>39</v>
      </c>
      <c r="B40" t="b">
        <f t="shared" si="1"/>
        <v>0</v>
      </c>
      <c r="C40" t="b">
        <f>OR(ISNUMBER(SEARCH({"1","2","3","4","5","6","7","8","9","0"},D40)))</f>
        <v>0</v>
      </c>
      <c r="D40" s="3" t="s">
        <v>52</v>
      </c>
    </row>
    <row r="41" spans="1:4" x14ac:dyDescent="0.25">
      <c r="A41">
        <v>40</v>
      </c>
      <c r="B41" t="b">
        <f t="shared" si="1"/>
        <v>0</v>
      </c>
      <c r="C41" t="b">
        <f>OR(ISNUMBER(SEARCH({"1","2","3","4","5","6","7","8","9","0"},D41)))</f>
        <v>0</v>
      </c>
      <c r="D41" s="3" t="s">
        <v>45</v>
      </c>
    </row>
    <row r="42" spans="1:4" x14ac:dyDescent="0.25">
      <c r="A42">
        <v>41</v>
      </c>
      <c r="B42" t="b">
        <f t="shared" si="1"/>
        <v>0</v>
      </c>
      <c r="C42" t="b">
        <f>OR(ISNUMBER(SEARCH({"1","2","3","4","5","6","7","8","9","0"},D42)))</f>
        <v>0</v>
      </c>
      <c r="D42" s="3" t="s">
        <v>53</v>
      </c>
    </row>
    <row r="43" spans="1:4" x14ac:dyDescent="0.25">
      <c r="A43">
        <v>42</v>
      </c>
      <c r="B43" t="b">
        <f t="shared" si="1"/>
        <v>1</v>
      </c>
      <c r="C43" t="b">
        <f>OR(ISNUMBER(SEARCH({"1","2","3","4","5","6","7","8","9","0"},D43)))</f>
        <v>0</v>
      </c>
      <c r="D43" s="3" t="s">
        <v>54</v>
      </c>
    </row>
    <row r="44" spans="1:4" x14ac:dyDescent="0.25">
      <c r="A44">
        <v>43</v>
      </c>
      <c r="B44" t="b">
        <f t="shared" si="1"/>
        <v>0</v>
      </c>
      <c r="C44" t="b">
        <f>OR(ISNUMBER(SEARCH({"1","2","3","4","5","6","7","8","9","0"},D44)))</f>
        <v>0</v>
      </c>
      <c r="D44" s="3" t="s">
        <v>55</v>
      </c>
    </row>
    <row r="45" spans="1:4" x14ac:dyDescent="0.25">
      <c r="A45">
        <v>44</v>
      </c>
      <c r="B45" t="b">
        <f t="shared" si="1"/>
        <v>1</v>
      </c>
      <c r="C45" t="b">
        <f>OR(ISNUMBER(SEARCH({"1","2","3","4","5","6","7","8","9","0"},D45)))</f>
        <v>0</v>
      </c>
      <c r="D45" s="3" t="s">
        <v>56</v>
      </c>
    </row>
    <row r="46" spans="1:4" x14ac:dyDescent="0.25">
      <c r="A46">
        <v>45</v>
      </c>
      <c r="B46" t="b">
        <f t="shared" si="1"/>
        <v>0</v>
      </c>
      <c r="C46" t="b">
        <f>OR(ISNUMBER(SEARCH({"1","2","3","4","5","6","7","8","9","0"},D46)))</f>
        <v>0</v>
      </c>
      <c r="D46" s="3" t="s">
        <v>57</v>
      </c>
    </row>
    <row r="47" spans="1:4" x14ac:dyDescent="0.25">
      <c r="A47">
        <v>46</v>
      </c>
      <c r="B47" t="b">
        <f t="shared" si="1"/>
        <v>0</v>
      </c>
      <c r="C47" t="b">
        <f>OR(ISNUMBER(SEARCH({"1","2","3","4","5","6","7","8","9","0"},D47)))</f>
        <v>1</v>
      </c>
      <c r="D47" s="3" t="s">
        <v>58</v>
      </c>
    </row>
    <row r="48" spans="1:4" x14ac:dyDescent="0.25">
      <c r="A48">
        <v>47</v>
      </c>
      <c r="B48" t="b">
        <f t="shared" si="1"/>
        <v>0</v>
      </c>
      <c r="C48" t="b">
        <f>OR(ISNUMBER(SEARCH({"1","2","3","4","5","6","7","8","9","0"},D48)))</f>
        <v>1</v>
      </c>
      <c r="D48" s="3" t="s">
        <v>59</v>
      </c>
    </row>
    <row r="49" spans="1:4" x14ac:dyDescent="0.25">
      <c r="A49">
        <v>48</v>
      </c>
      <c r="B49" t="b">
        <f t="shared" si="1"/>
        <v>0</v>
      </c>
      <c r="C49" t="b">
        <f>OR(ISNUMBER(SEARCH({"1","2","3","4","5","6","7","8","9","0"},D49)))</f>
        <v>0</v>
      </c>
      <c r="D49" s="3" t="s">
        <v>60</v>
      </c>
    </row>
    <row r="50" spans="1:4" x14ac:dyDescent="0.25">
      <c r="A50">
        <v>49</v>
      </c>
      <c r="B50" t="b">
        <f t="shared" si="1"/>
        <v>0</v>
      </c>
      <c r="C50" t="b">
        <f>OR(ISNUMBER(SEARCH({"1","2","3","4","5","6","7","8","9","0"},D50)))</f>
        <v>0</v>
      </c>
      <c r="D50" s="3" t="s">
        <v>52</v>
      </c>
    </row>
    <row r="51" spans="1:4" x14ac:dyDescent="0.25">
      <c r="A51">
        <v>50</v>
      </c>
      <c r="B51" t="b">
        <f t="shared" si="1"/>
        <v>0</v>
      </c>
      <c r="C51" t="b">
        <f>OR(ISNUMBER(SEARCH({"1","2","3","4","5","6","7","8","9","0"},D51)))</f>
        <v>0</v>
      </c>
      <c r="D51" s="3" t="s">
        <v>45</v>
      </c>
    </row>
    <row r="52" spans="1:4" x14ac:dyDescent="0.25">
      <c r="A52">
        <v>51</v>
      </c>
      <c r="B52" t="b">
        <f t="shared" si="1"/>
        <v>0</v>
      </c>
      <c r="C52" t="b">
        <f>OR(ISNUMBER(SEARCH({"1","2","3","4","5","6","7","8","9","0"},D52)))</f>
        <v>0</v>
      </c>
      <c r="D52" s="3" t="s">
        <v>61</v>
      </c>
    </row>
    <row r="53" spans="1:4" x14ac:dyDescent="0.25">
      <c r="A53">
        <v>52</v>
      </c>
      <c r="B53" t="b">
        <f t="shared" si="1"/>
        <v>1</v>
      </c>
      <c r="C53" t="b">
        <f>OR(ISNUMBER(SEARCH({"1","2","3","4","5","6","7","8","9","0"},D53)))</f>
        <v>0</v>
      </c>
      <c r="D53" s="3" t="s">
        <v>62</v>
      </c>
    </row>
    <row r="54" spans="1:4" x14ac:dyDescent="0.25">
      <c r="A54">
        <v>53</v>
      </c>
      <c r="B54" t="b">
        <f t="shared" si="1"/>
        <v>0</v>
      </c>
      <c r="C54" t="b">
        <f>OR(ISNUMBER(SEARCH({"1","2","3","4","5","6","7","8","9","0"},D54)))</f>
        <v>0</v>
      </c>
      <c r="D54" s="3" t="s">
        <v>63</v>
      </c>
    </row>
    <row r="55" spans="1:4" x14ac:dyDescent="0.25">
      <c r="A55">
        <v>54</v>
      </c>
      <c r="B55" t="b">
        <f t="shared" si="1"/>
        <v>0</v>
      </c>
      <c r="C55" t="b">
        <f>OR(ISNUMBER(SEARCH({"1","2","3","4","5","6","7","8","9","0"},D55)))</f>
        <v>0</v>
      </c>
      <c r="D55" s="3" t="s">
        <v>64</v>
      </c>
    </row>
    <row r="56" spans="1:4" x14ac:dyDescent="0.25">
      <c r="A56">
        <v>55</v>
      </c>
      <c r="B56" t="b">
        <f t="shared" si="1"/>
        <v>0</v>
      </c>
      <c r="C56" t="b">
        <f>OR(ISNUMBER(SEARCH({"1","2","3","4","5","6","7","8","9","0"},D56)))</f>
        <v>0</v>
      </c>
      <c r="D56" s="3" t="s">
        <v>65</v>
      </c>
    </row>
    <row r="57" spans="1:4" x14ac:dyDescent="0.25">
      <c r="A57">
        <v>56</v>
      </c>
      <c r="B57" t="b">
        <f t="shared" si="1"/>
        <v>0</v>
      </c>
      <c r="C57" t="b">
        <f>OR(ISNUMBER(SEARCH({"1","2","3","4","5","6","7","8","9","0"},D57)))</f>
        <v>1</v>
      </c>
      <c r="D57" s="3" t="s">
        <v>66</v>
      </c>
    </row>
    <row r="58" spans="1:4" x14ac:dyDescent="0.25">
      <c r="A58">
        <v>57</v>
      </c>
      <c r="B58" t="b">
        <f t="shared" si="1"/>
        <v>0</v>
      </c>
      <c r="C58" t="b">
        <f>OR(ISNUMBER(SEARCH({"1","2","3","4","5","6","7","8","9","0"},D58)))</f>
        <v>0</v>
      </c>
      <c r="D58" s="3" t="s">
        <v>67</v>
      </c>
    </row>
    <row r="59" spans="1:4" x14ac:dyDescent="0.25">
      <c r="A59">
        <v>58</v>
      </c>
      <c r="B59" t="b">
        <f t="shared" si="1"/>
        <v>0</v>
      </c>
      <c r="C59" t="b">
        <f>OR(ISNUMBER(SEARCH({"1","2","3","4","5","6","7","8","9","0"},D59)))</f>
        <v>1</v>
      </c>
      <c r="D59" s="3" t="s">
        <v>68</v>
      </c>
    </row>
    <row r="60" spans="1:4" x14ac:dyDescent="0.25">
      <c r="A60">
        <v>59</v>
      </c>
      <c r="B60" t="b">
        <f t="shared" si="1"/>
        <v>0</v>
      </c>
      <c r="C60" t="b">
        <f>OR(ISNUMBER(SEARCH({"1","2","3","4","5","6","7","8","9","0"},D60)))</f>
        <v>0</v>
      </c>
      <c r="D60" s="3" t="s">
        <v>69</v>
      </c>
    </row>
    <row r="61" spans="1:4" x14ac:dyDescent="0.25">
      <c r="A61">
        <v>60</v>
      </c>
      <c r="B61" t="b">
        <f t="shared" si="1"/>
        <v>0</v>
      </c>
      <c r="C61" t="b">
        <f>OR(ISNUMBER(SEARCH({"1","2","3","4","5","6","7","8","9","0"},D61)))</f>
        <v>0</v>
      </c>
      <c r="D61" s="3" t="s">
        <v>52</v>
      </c>
    </row>
    <row r="62" spans="1:4" x14ac:dyDescent="0.25">
      <c r="A62">
        <v>61</v>
      </c>
      <c r="B62" t="b">
        <f t="shared" si="1"/>
        <v>0</v>
      </c>
      <c r="C62" t="b">
        <f>OR(ISNUMBER(SEARCH({"1","2","3","4","5","6","7","8","9","0"},D62)))</f>
        <v>0</v>
      </c>
      <c r="D62" s="3" t="s">
        <v>45</v>
      </c>
    </row>
    <row r="63" spans="1:4" x14ac:dyDescent="0.25">
      <c r="A63">
        <v>62</v>
      </c>
      <c r="B63" t="b">
        <f t="shared" si="1"/>
        <v>0</v>
      </c>
      <c r="C63" t="b">
        <f>OR(ISNUMBER(SEARCH({"1","2","3","4","5","6","7","8","9","0"},D63)))</f>
        <v>0</v>
      </c>
      <c r="D63" s="3" t="s">
        <v>70</v>
      </c>
    </row>
    <row r="64" spans="1:4" x14ac:dyDescent="0.25">
      <c r="A64">
        <v>63</v>
      </c>
      <c r="B64" t="b">
        <f t="shared" si="1"/>
        <v>1</v>
      </c>
      <c r="C64" t="b">
        <f>OR(ISNUMBER(SEARCH({"1","2","3","4","5","6","7","8","9","0"},D64)))</f>
        <v>0</v>
      </c>
      <c r="D64" s="3" t="s">
        <v>71</v>
      </c>
    </row>
    <row r="65" spans="1:4" x14ac:dyDescent="0.25">
      <c r="A65">
        <v>64</v>
      </c>
      <c r="B65" t="b">
        <f t="shared" si="1"/>
        <v>0</v>
      </c>
      <c r="C65" t="b">
        <f>OR(ISNUMBER(SEARCH({"1","2","3","4","5","6","7","8","9","0"},D65)))</f>
        <v>0</v>
      </c>
      <c r="D65" s="3" t="s">
        <v>72</v>
      </c>
    </row>
    <row r="66" spans="1:4" x14ac:dyDescent="0.25">
      <c r="A66">
        <v>65</v>
      </c>
      <c r="B66" t="b">
        <f t="shared" ref="B66:B97" si="2">ISNUMBER(SEARCH("#",D66))</f>
        <v>0</v>
      </c>
      <c r="C66" t="b">
        <f>OR(ISNUMBER(SEARCH({"1","2","3","4","5","6","7","8","9","0"},D66)))</f>
        <v>1</v>
      </c>
      <c r="D66" s="3" t="s">
        <v>73</v>
      </c>
    </row>
    <row r="67" spans="1:4" x14ac:dyDescent="0.25">
      <c r="A67">
        <v>66</v>
      </c>
      <c r="B67" t="b">
        <f t="shared" si="2"/>
        <v>1</v>
      </c>
      <c r="C67" t="b">
        <f>OR(ISNUMBER(SEARCH({"1","2","3","4","5","6","7","8","9","0"},D67)))</f>
        <v>0</v>
      </c>
      <c r="D67" s="3" t="s">
        <v>74</v>
      </c>
    </row>
    <row r="68" spans="1:4" x14ac:dyDescent="0.25">
      <c r="A68">
        <v>67</v>
      </c>
      <c r="B68" t="b">
        <f t="shared" si="2"/>
        <v>1</v>
      </c>
      <c r="C68" t="b">
        <f>OR(ISNUMBER(SEARCH({"1","2","3","4","5","6","7","8","9","0"},D68)))</f>
        <v>1</v>
      </c>
      <c r="D68" s="3" t="s">
        <v>75</v>
      </c>
    </row>
    <row r="69" spans="1:4" x14ac:dyDescent="0.25">
      <c r="A69">
        <v>68</v>
      </c>
      <c r="B69" t="b">
        <f t="shared" si="2"/>
        <v>0</v>
      </c>
      <c r="C69" t="b">
        <f>OR(ISNUMBER(SEARCH({"1","2","3","4","5","6","7","8","9","0"},D69)))</f>
        <v>0</v>
      </c>
      <c r="D69" s="3" t="s">
        <v>76</v>
      </c>
    </row>
    <row r="70" spans="1:4" x14ac:dyDescent="0.25">
      <c r="A70">
        <v>69</v>
      </c>
      <c r="B70" t="b">
        <f t="shared" si="2"/>
        <v>0</v>
      </c>
      <c r="C70" t="b">
        <f>OR(ISNUMBER(SEARCH({"1","2","3","4","5","6","7","8","9","0"},D70)))</f>
        <v>0</v>
      </c>
      <c r="D70" s="3" t="s">
        <v>77</v>
      </c>
    </row>
    <row r="71" spans="1:4" x14ac:dyDescent="0.25">
      <c r="A71">
        <v>70</v>
      </c>
      <c r="B71" t="b">
        <f t="shared" si="2"/>
        <v>0</v>
      </c>
      <c r="C71" t="b">
        <f>OR(ISNUMBER(SEARCH({"1","2","3","4","5","6","7","8","9","0"},D71)))</f>
        <v>0</v>
      </c>
      <c r="D71" s="3" t="s">
        <v>78</v>
      </c>
    </row>
    <row r="72" spans="1:4" x14ac:dyDescent="0.25">
      <c r="A72">
        <v>71</v>
      </c>
      <c r="B72" t="b">
        <f t="shared" si="2"/>
        <v>0</v>
      </c>
      <c r="C72" t="b">
        <f>OR(ISNUMBER(SEARCH({"1","2","3","4","5","6","7","8","9","0"},D72)))</f>
        <v>0</v>
      </c>
      <c r="D72" s="3" t="s">
        <v>18</v>
      </c>
    </row>
    <row r="73" spans="1:4" x14ac:dyDescent="0.25">
      <c r="A73">
        <v>72</v>
      </c>
      <c r="B73" t="b">
        <f t="shared" si="2"/>
        <v>0</v>
      </c>
      <c r="C73" t="b">
        <f>OR(ISNUMBER(SEARCH({"1","2","3","4","5","6","7","8","9","0"},D73)))</f>
        <v>0</v>
      </c>
      <c r="D73" s="3"/>
    </row>
    <row r="74" spans="1:4" x14ac:dyDescent="0.25">
      <c r="A74">
        <v>73</v>
      </c>
      <c r="B74" t="b">
        <f t="shared" si="2"/>
        <v>1</v>
      </c>
      <c r="C74" t="b">
        <f>OR(ISNUMBER(SEARCH({"1","2","3","4","5","6","7","8","9","0"},D74)))</f>
        <v>1</v>
      </c>
      <c r="D74" s="3" t="s">
        <v>79</v>
      </c>
    </row>
    <row r="75" spans="1:4" x14ac:dyDescent="0.25">
      <c r="A75">
        <v>74</v>
      </c>
      <c r="B75" t="b">
        <f t="shared" si="2"/>
        <v>0</v>
      </c>
      <c r="C75" t="b">
        <f>OR(ISNUMBER(SEARCH({"1","2","3","4","5","6","7","8","9","0"},D75)))</f>
        <v>0</v>
      </c>
      <c r="D75" s="3" t="s">
        <v>80</v>
      </c>
    </row>
    <row r="76" spans="1:4" x14ac:dyDescent="0.25">
      <c r="A76">
        <v>75</v>
      </c>
      <c r="B76" t="b">
        <f t="shared" si="2"/>
        <v>0</v>
      </c>
      <c r="C76" t="b">
        <f>OR(ISNUMBER(SEARCH({"1","2","3","4","5","6","7","8","9","0"},D76)))</f>
        <v>1</v>
      </c>
      <c r="D76" s="3" t="s">
        <v>81</v>
      </c>
    </row>
    <row r="77" spans="1:4" x14ac:dyDescent="0.25">
      <c r="A77">
        <v>76</v>
      </c>
      <c r="B77" t="b">
        <f t="shared" si="2"/>
        <v>0</v>
      </c>
      <c r="C77" t="b">
        <f>OR(ISNUMBER(SEARCH({"1","2","3","4","5","6","7","8","9","0"},D77)))</f>
        <v>0</v>
      </c>
      <c r="D77" s="3" t="s">
        <v>82</v>
      </c>
    </row>
    <row r="78" spans="1:4" x14ac:dyDescent="0.25">
      <c r="A78">
        <v>77</v>
      </c>
      <c r="B78" t="b">
        <f t="shared" si="2"/>
        <v>0</v>
      </c>
      <c r="C78" t="b">
        <f>OR(ISNUMBER(SEARCH({"1","2","3","4","5","6","7","8","9","0"},D78)))</f>
        <v>0</v>
      </c>
      <c r="D78" s="3" t="s">
        <v>83</v>
      </c>
    </row>
    <row r="79" spans="1:4" x14ac:dyDescent="0.25">
      <c r="A79">
        <v>78</v>
      </c>
      <c r="B79" t="b">
        <f t="shared" si="2"/>
        <v>0</v>
      </c>
      <c r="C79" t="b">
        <f>OR(ISNUMBER(SEARCH({"1","2","3","4","5","6","7","8","9","0"},D79)))</f>
        <v>0</v>
      </c>
      <c r="D79" s="3" t="s">
        <v>1</v>
      </c>
    </row>
    <row r="80" spans="1:4" x14ac:dyDescent="0.25">
      <c r="A80">
        <v>79</v>
      </c>
      <c r="B80" t="b">
        <f t="shared" si="2"/>
        <v>0</v>
      </c>
      <c r="C80" t="b">
        <f>OR(ISNUMBER(SEARCH({"1","2","3","4","5","6","7","8","9","0"},D80)))</f>
        <v>0</v>
      </c>
      <c r="D80" s="3"/>
    </row>
    <row r="81" spans="1:4" x14ac:dyDescent="0.25">
      <c r="A81">
        <v>80</v>
      </c>
      <c r="B81" t="b">
        <f t="shared" si="2"/>
        <v>1</v>
      </c>
      <c r="C81" t="b">
        <f>OR(ISNUMBER(SEARCH({"1","2","3","4","5","6","7","8","9","0"},D81)))</f>
        <v>0</v>
      </c>
      <c r="D81" s="3" t="s">
        <v>84</v>
      </c>
    </row>
    <row r="82" spans="1:4" x14ac:dyDescent="0.25">
      <c r="A82">
        <v>81</v>
      </c>
      <c r="B82" t="b">
        <f t="shared" si="2"/>
        <v>0</v>
      </c>
      <c r="C82" t="b">
        <f>OR(ISNUMBER(SEARCH({"1","2","3","4","5","6","7","8","9","0"},D82)))</f>
        <v>1</v>
      </c>
      <c r="D82" s="3" t="s">
        <v>85</v>
      </c>
    </row>
    <row r="83" spans="1:4" x14ac:dyDescent="0.25">
      <c r="A83">
        <v>82</v>
      </c>
      <c r="B83" t="b">
        <f t="shared" si="2"/>
        <v>0</v>
      </c>
      <c r="C83" t="b">
        <f>OR(ISNUMBER(SEARCH({"1","2","3","4","5","6","7","8","9","0"},D83)))</f>
        <v>1</v>
      </c>
      <c r="D83" s="3" t="s">
        <v>86</v>
      </c>
    </row>
    <row r="84" spans="1:4" x14ac:dyDescent="0.25">
      <c r="A84">
        <v>83</v>
      </c>
      <c r="B84" t="b">
        <f t="shared" si="2"/>
        <v>0</v>
      </c>
      <c r="C84" t="b">
        <f>OR(ISNUMBER(SEARCH({"1","2","3","4","5","6","7","8","9","0"},D84)))</f>
        <v>1</v>
      </c>
      <c r="D84" s="3" t="s">
        <v>87</v>
      </c>
    </row>
    <row r="85" spans="1:4" x14ac:dyDescent="0.25">
      <c r="A85">
        <v>84</v>
      </c>
      <c r="B85" t="b">
        <f t="shared" si="2"/>
        <v>0</v>
      </c>
      <c r="C85" t="b">
        <f>OR(ISNUMBER(SEARCH({"1","2","3","4","5","6","7","8","9","0"},D85)))</f>
        <v>1</v>
      </c>
      <c r="D85" s="3" t="s">
        <v>88</v>
      </c>
    </row>
    <row r="86" spans="1:4" x14ac:dyDescent="0.25">
      <c r="A86">
        <v>85</v>
      </c>
      <c r="B86" t="b">
        <f t="shared" si="2"/>
        <v>0</v>
      </c>
      <c r="C86" t="b">
        <f>OR(ISNUMBER(SEARCH({"1","2","3","4","5","6","7","8","9","0"},D86)))</f>
        <v>0</v>
      </c>
      <c r="D86" s="3"/>
    </row>
    <row r="87" spans="1:4" x14ac:dyDescent="0.25">
      <c r="A87">
        <v>86</v>
      </c>
      <c r="B87" t="b">
        <f t="shared" si="2"/>
        <v>1</v>
      </c>
      <c r="C87" t="b">
        <f>OR(ISNUMBER(SEARCH({"1","2","3","4","5","6","7","8","9","0"},D87)))</f>
        <v>0</v>
      </c>
      <c r="D87" s="3" t="s">
        <v>89</v>
      </c>
    </row>
    <row r="88" spans="1:4" x14ac:dyDescent="0.25">
      <c r="A88">
        <v>87</v>
      </c>
      <c r="B88" t="b">
        <f t="shared" si="2"/>
        <v>0</v>
      </c>
      <c r="C88" t="b">
        <f>OR(ISNUMBER(SEARCH({"1","2","3","4","5","6","7","8","9","0"},D88)))</f>
        <v>1</v>
      </c>
      <c r="D88" s="3" t="s">
        <v>90</v>
      </c>
    </row>
    <row r="89" spans="1:4" x14ac:dyDescent="0.25">
      <c r="A89">
        <v>88</v>
      </c>
      <c r="B89" t="b">
        <f t="shared" si="2"/>
        <v>1</v>
      </c>
      <c r="C89" t="b">
        <f>OR(ISNUMBER(SEARCH({"1","2","3","4","5","6","7","8","9","0"},D89)))</f>
        <v>0</v>
      </c>
      <c r="D89" s="3" t="s">
        <v>91</v>
      </c>
    </row>
    <row r="90" spans="1:4" x14ac:dyDescent="0.25">
      <c r="A90">
        <v>89</v>
      </c>
      <c r="B90" t="b">
        <f t="shared" si="2"/>
        <v>0</v>
      </c>
      <c r="C90" t="b">
        <f>OR(ISNUMBER(SEARCH({"1","2","3","4","5","6","7","8","9","0"},D90)))</f>
        <v>1</v>
      </c>
      <c r="D90" s="3" t="s">
        <v>92</v>
      </c>
    </row>
    <row r="91" spans="1:4" x14ac:dyDescent="0.25">
      <c r="A91">
        <v>90</v>
      </c>
      <c r="B91" t="b">
        <f t="shared" si="2"/>
        <v>0</v>
      </c>
      <c r="C91" t="b">
        <f>OR(ISNUMBER(SEARCH({"1","2","3","4","5","6","7","8","9","0"},D91)))</f>
        <v>1</v>
      </c>
      <c r="D91" s="3" t="s">
        <v>93</v>
      </c>
    </row>
    <row r="92" spans="1:4" x14ac:dyDescent="0.25">
      <c r="A92">
        <v>91</v>
      </c>
      <c r="B92" t="b">
        <f t="shared" si="2"/>
        <v>0</v>
      </c>
      <c r="C92" t="b">
        <f>OR(ISNUMBER(SEARCH({"1","2","3","4","5","6","7","8","9","0"},D92)))</f>
        <v>0</v>
      </c>
      <c r="D92" s="3" t="s">
        <v>94</v>
      </c>
    </row>
    <row r="93" spans="1:4" x14ac:dyDescent="0.25">
      <c r="A93">
        <v>92</v>
      </c>
      <c r="B93" t="b">
        <f t="shared" si="2"/>
        <v>0</v>
      </c>
      <c r="C93" t="b">
        <f>OR(ISNUMBER(SEARCH({"1","2","3","4","5","6","7","8","9","0"},D93)))</f>
        <v>0</v>
      </c>
      <c r="D93" s="3" t="s">
        <v>19</v>
      </c>
    </row>
    <row r="94" spans="1:4" x14ac:dyDescent="0.25">
      <c r="A94">
        <v>93</v>
      </c>
      <c r="B94" t="b">
        <f t="shared" si="2"/>
        <v>1</v>
      </c>
      <c r="C94" t="b">
        <f>OR(ISNUMBER(SEARCH({"1","2","3","4","5","6","7","8","9","0"},D94)))</f>
        <v>0</v>
      </c>
      <c r="D94" s="3" t="s">
        <v>95</v>
      </c>
    </row>
    <row r="95" spans="1:4" x14ac:dyDescent="0.25">
      <c r="A95">
        <v>94</v>
      </c>
      <c r="B95" t="b">
        <f t="shared" si="2"/>
        <v>0</v>
      </c>
      <c r="C95" t="b">
        <f>OR(ISNUMBER(SEARCH({"1","2","3","4","5","6","7","8","9","0"},D95)))</f>
        <v>1</v>
      </c>
      <c r="D95" s="3" t="s">
        <v>96</v>
      </c>
    </row>
    <row r="96" spans="1:4" x14ac:dyDescent="0.25">
      <c r="A96">
        <v>95</v>
      </c>
      <c r="B96" t="b">
        <f t="shared" si="2"/>
        <v>1</v>
      </c>
      <c r="C96" t="b">
        <f>OR(ISNUMBER(SEARCH({"1","2","3","4","5","6","7","8","9","0"},D96)))</f>
        <v>0</v>
      </c>
      <c r="D96" s="3" t="s">
        <v>97</v>
      </c>
    </row>
    <row r="97" spans="1:4" x14ac:dyDescent="0.25">
      <c r="A97">
        <v>96</v>
      </c>
      <c r="B97" t="b">
        <f t="shared" si="2"/>
        <v>0</v>
      </c>
      <c r="C97" t="b">
        <f>OR(ISNUMBER(SEARCH({"1","2","3","4","5","6","7","8","9","0"},D97)))</f>
        <v>1</v>
      </c>
      <c r="D97" s="3" t="s">
        <v>93</v>
      </c>
    </row>
    <row r="98" spans="1:4" x14ac:dyDescent="0.25">
      <c r="A98">
        <v>97</v>
      </c>
      <c r="B98" t="b">
        <f t="shared" ref="B98:B117" si="3">ISNUMBER(SEARCH("#",D98))</f>
        <v>0</v>
      </c>
      <c r="C98" t="b">
        <f>OR(ISNUMBER(SEARCH({"1","2","3","4","5","6","7","8","9","0"},D98)))</f>
        <v>0</v>
      </c>
      <c r="D98" s="3" t="s">
        <v>98</v>
      </c>
    </row>
    <row r="99" spans="1:4" x14ac:dyDescent="0.25">
      <c r="A99">
        <v>98</v>
      </c>
      <c r="B99" t="b">
        <f t="shared" si="3"/>
        <v>0</v>
      </c>
      <c r="C99" t="b">
        <f>OR(ISNUMBER(SEARCH({"1","2","3","4","5","6","7","8","9","0"},D99)))</f>
        <v>0</v>
      </c>
      <c r="D99" s="3" t="s">
        <v>19</v>
      </c>
    </row>
    <row r="100" spans="1:4" x14ac:dyDescent="0.25">
      <c r="A100">
        <v>99</v>
      </c>
      <c r="B100" t="b">
        <f t="shared" si="3"/>
        <v>1</v>
      </c>
      <c r="C100" t="b">
        <f>OR(ISNUMBER(SEARCH({"1","2","3","4","5","6","7","8","9","0"},D100)))</f>
        <v>0</v>
      </c>
      <c r="D100" s="3" t="s">
        <v>99</v>
      </c>
    </row>
    <row r="101" spans="1:4" x14ac:dyDescent="0.25">
      <c r="A101">
        <v>100</v>
      </c>
      <c r="B101" t="b">
        <f t="shared" si="3"/>
        <v>0</v>
      </c>
      <c r="C101" t="b">
        <f>OR(ISNUMBER(SEARCH({"1","2","3","4","5","6","7","8","9","0"},D101)))</f>
        <v>0</v>
      </c>
      <c r="D101" s="3" t="s">
        <v>100</v>
      </c>
    </row>
    <row r="102" spans="1:4" x14ac:dyDescent="0.25">
      <c r="A102">
        <v>101</v>
      </c>
      <c r="B102" t="b">
        <f t="shared" si="3"/>
        <v>0</v>
      </c>
      <c r="C102" t="b">
        <f>OR(ISNUMBER(SEARCH({"1","2","3","4","5","6","7","8","9","0"},D102)))</f>
        <v>1</v>
      </c>
      <c r="D102" s="3" t="s">
        <v>93</v>
      </c>
    </row>
    <row r="103" spans="1:4" x14ac:dyDescent="0.25">
      <c r="A103">
        <v>102</v>
      </c>
      <c r="B103" t="b">
        <f t="shared" si="3"/>
        <v>0</v>
      </c>
      <c r="C103" t="b">
        <f>OR(ISNUMBER(SEARCH({"1","2","3","4","5","6","7","8","9","0"},D103)))</f>
        <v>0</v>
      </c>
      <c r="D103" s="3" t="s">
        <v>101</v>
      </c>
    </row>
    <row r="104" spans="1:4" x14ac:dyDescent="0.25">
      <c r="A104">
        <v>103</v>
      </c>
      <c r="B104" t="b">
        <f t="shared" si="3"/>
        <v>0</v>
      </c>
      <c r="C104" t="b">
        <f>OR(ISNUMBER(SEARCH({"1","2","3","4","5","6","7","8","9","0"},D104)))</f>
        <v>1</v>
      </c>
      <c r="D104" s="3" t="s">
        <v>102</v>
      </c>
    </row>
    <row r="105" spans="1:4" x14ac:dyDescent="0.25">
      <c r="A105">
        <v>104</v>
      </c>
      <c r="B105" t="b">
        <f t="shared" si="3"/>
        <v>0</v>
      </c>
      <c r="C105" t="b">
        <f>OR(ISNUMBER(SEARCH({"1","2","3","4","5","6","7","8","9","0"},D105)))</f>
        <v>0</v>
      </c>
      <c r="D105" s="3" t="s">
        <v>103</v>
      </c>
    </row>
    <row r="106" spans="1:4" x14ac:dyDescent="0.25">
      <c r="A106">
        <v>105</v>
      </c>
      <c r="B106" t="b">
        <f t="shared" si="3"/>
        <v>0</v>
      </c>
      <c r="C106" t="b">
        <f>OR(ISNUMBER(SEARCH({"1","2","3","4","5","6","7","8","9","0"},D106)))</f>
        <v>1</v>
      </c>
      <c r="D106" s="3" t="s">
        <v>104</v>
      </c>
    </row>
    <row r="107" spans="1:4" x14ac:dyDescent="0.25">
      <c r="A107">
        <v>106</v>
      </c>
      <c r="B107" t="b">
        <f t="shared" si="3"/>
        <v>0</v>
      </c>
      <c r="C107" t="b">
        <f>OR(ISNUMBER(SEARCH({"1","2","3","4","5","6","7","8","9","0"},D107)))</f>
        <v>0</v>
      </c>
      <c r="D107" s="3" t="s">
        <v>105</v>
      </c>
    </row>
    <row r="108" spans="1:4" x14ac:dyDescent="0.25">
      <c r="A108">
        <v>107</v>
      </c>
      <c r="B108" t="b">
        <f t="shared" si="3"/>
        <v>0</v>
      </c>
      <c r="C108" t="b">
        <f>OR(ISNUMBER(SEARCH({"1","2","3","4","5","6","7","8","9","0"},D108)))</f>
        <v>1</v>
      </c>
      <c r="D108" s="3" t="s">
        <v>106</v>
      </c>
    </row>
    <row r="109" spans="1:4" x14ac:dyDescent="0.25">
      <c r="A109">
        <v>108</v>
      </c>
      <c r="B109" t="b">
        <f t="shared" si="3"/>
        <v>0</v>
      </c>
      <c r="C109" t="b">
        <f>OR(ISNUMBER(SEARCH({"1","2","3","4","5","6","7","8","9","0"},D109)))</f>
        <v>0</v>
      </c>
      <c r="D109" s="3" t="s">
        <v>19</v>
      </c>
    </row>
    <row r="110" spans="1:4" x14ac:dyDescent="0.25">
      <c r="A110">
        <v>109</v>
      </c>
      <c r="B110" t="b">
        <f t="shared" si="3"/>
        <v>0</v>
      </c>
      <c r="C110" t="b">
        <f>OR(ISNUMBER(SEARCH({"1","2","3","4","5","6","7","8","9","0"},D110)))</f>
        <v>0</v>
      </c>
      <c r="D110" s="3" t="s">
        <v>1</v>
      </c>
    </row>
    <row r="111" spans="1:4" x14ac:dyDescent="0.25">
      <c r="A111">
        <v>110</v>
      </c>
      <c r="B111" t="b">
        <f t="shared" si="3"/>
        <v>0</v>
      </c>
      <c r="C111" t="b">
        <f>OR(ISNUMBER(SEARCH({"1","2","3","4","5","6","7","8","9","0"},D111)))</f>
        <v>0</v>
      </c>
      <c r="D111" s="3"/>
    </row>
    <row r="112" spans="1:4" x14ac:dyDescent="0.25">
      <c r="A112">
        <v>111</v>
      </c>
      <c r="B112" t="b">
        <f t="shared" si="3"/>
        <v>1</v>
      </c>
      <c r="C112" t="b">
        <f>OR(ISNUMBER(SEARCH({"1","2","3","4","5","6","7","8","9","0"},D112)))</f>
        <v>0</v>
      </c>
      <c r="D112" s="3" t="s">
        <v>107</v>
      </c>
    </row>
    <row r="113" spans="1:4" x14ac:dyDescent="0.25">
      <c r="A113">
        <v>112</v>
      </c>
      <c r="B113" t="b">
        <f t="shared" si="3"/>
        <v>0</v>
      </c>
      <c r="C113" t="b">
        <f>OR(ISNUMBER(SEARCH({"1","2","3","4","5","6","7","8","9","0"},D113)))</f>
        <v>1</v>
      </c>
      <c r="D113" s="3" t="s">
        <v>108</v>
      </c>
    </row>
    <row r="114" spans="1:4" x14ac:dyDescent="0.25">
      <c r="A114">
        <v>113</v>
      </c>
      <c r="B114" t="b">
        <f t="shared" si="3"/>
        <v>0</v>
      </c>
      <c r="C114" t="b">
        <f>OR(ISNUMBER(SEARCH({"1","2","3","4","5","6","7","8","9","0"},D114)))</f>
        <v>1</v>
      </c>
      <c r="D114" s="3" t="s">
        <v>109</v>
      </c>
    </row>
    <row r="115" spans="1:4" x14ac:dyDescent="0.25">
      <c r="A115">
        <v>114</v>
      </c>
      <c r="B115" t="b">
        <f t="shared" si="3"/>
        <v>0</v>
      </c>
      <c r="C115" t="b">
        <f>OR(ISNUMBER(SEARCH({"1","2","3","4","5","6","7","8","9","0"},D115)))</f>
        <v>1</v>
      </c>
      <c r="D115" s="3" t="s">
        <v>110</v>
      </c>
    </row>
    <row r="116" spans="1:4" x14ac:dyDescent="0.25">
      <c r="A116">
        <v>115</v>
      </c>
      <c r="B116" t="b">
        <f t="shared" si="3"/>
        <v>0</v>
      </c>
      <c r="C116" t="b">
        <f>OR(ISNUMBER(SEARCH({"1","2","3","4","5","6","7","8","9","0"},D116)))</f>
        <v>1</v>
      </c>
      <c r="D116" s="3" t="s">
        <v>111</v>
      </c>
    </row>
    <row r="117" spans="1:4" x14ac:dyDescent="0.25">
      <c r="A117">
        <v>116</v>
      </c>
      <c r="B117" t="b">
        <f t="shared" si="3"/>
        <v>0</v>
      </c>
      <c r="C117" t="b">
        <f>OR(ISNUMBER(SEARCH({"1","2","3","4","5","6","7","8","9","0"},D117)))</f>
        <v>1</v>
      </c>
      <c r="D117" s="3" t="s">
        <v>112</v>
      </c>
    </row>
  </sheetData>
  <conditionalFormatting sqref="C2">
    <cfRule type="cellIs" dxfId="3" priority="4" operator="equal">
      <formula>TRUE</formula>
    </cfRule>
  </conditionalFormatting>
  <conditionalFormatting sqref="C2">
    <cfRule type="cellIs" priority="5" stopIfTrue="1" operator="equal">
      <formula>TRUE</formula>
    </cfRule>
  </conditionalFormatting>
  <conditionalFormatting sqref="B2:C2">
    <cfRule type="cellIs" dxfId="2" priority="3" operator="equal">
      <formula>TRUE</formula>
    </cfRule>
  </conditionalFormatting>
  <conditionalFormatting sqref="B2:C2">
    <cfRule type="cellIs" dxfId="1" priority="2" operator="equal">
      <formula>TRUE</formula>
    </cfRule>
  </conditionalFormatting>
  <conditionalFormatting sqref="B2:C117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Log</vt:lpstr>
      <vt:lpstr>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&amp; Izzi</dc:creator>
  <cp:lastModifiedBy>Simon &amp; Izzi</cp:lastModifiedBy>
  <dcterms:created xsi:type="dcterms:W3CDTF">2020-11-07T21:51:47Z</dcterms:created>
  <dcterms:modified xsi:type="dcterms:W3CDTF">2020-11-08T01:12:36Z</dcterms:modified>
</cp:coreProperties>
</file>