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Dropbox\Corona analyses\"/>
    </mc:Choice>
  </mc:AlternateContent>
  <xr:revisionPtr revIDLastSave="0" documentId="8_{EC2298CB-332A-4CAF-9419-B0F4CBEAD90E}" xr6:coauthVersionLast="45" xr6:coauthVersionMax="45" xr10:uidLastSave="{00000000-0000-0000-0000-000000000000}"/>
  <bookViews>
    <workbookView xWindow="5595" yWindow="-16320" windowWidth="29040" windowHeight="15840" xr2:uid="{74CCEADF-EC86-4CBC-AD8C-294A27E8B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<sst xmlns="http://schemas.openxmlformats.org/spreadsheetml/2006/main" count="196" uniqueCount="189">
  <si>
    <t>Deaths</t>
  </si>
  <si>
    <t>Cases</t>
  </si>
  <si>
    <t>%Increase (vs day before)</t>
  </si>
  <si>
    <t>Today</t>
  </si>
  <si>
    <t>Yesterday</t>
  </si>
  <si>
    <t>3 days ago</t>
  </si>
  <si>
    <t>1 week ago</t>
  </si>
  <si>
    <t>Total</t>
  </si>
  <si>
    <t>Total/dens</t>
  </si>
  <si>
    <t>Turkey</t>
  </si>
  <si>
    <t>Indonesia</t>
  </si>
  <si>
    <t>Hungary</t>
  </si>
  <si>
    <t>Germany</t>
  </si>
  <si>
    <t>Portugal</t>
  </si>
  <si>
    <t>Belgium</t>
  </si>
  <si>
    <t>Burkina Faso</t>
  </si>
  <si>
    <t>Panama</t>
  </si>
  <si>
    <t>Brazil</t>
  </si>
  <si>
    <t>Luxembourg</t>
  </si>
  <si>
    <t>Peru</t>
  </si>
  <si>
    <t>Dominican Republic</t>
  </si>
  <si>
    <t>Denmark</t>
  </si>
  <si>
    <t>Ecuador</t>
  </si>
  <si>
    <t>Greece</t>
  </si>
  <si>
    <t>Switzerland</t>
  </si>
  <si>
    <t>Norway</t>
  </si>
  <si>
    <t>United States</t>
  </si>
  <si>
    <t>Costa Rica</t>
  </si>
  <si>
    <t>Malaysia</t>
  </si>
  <si>
    <t>Taiwan</t>
  </si>
  <si>
    <t>Netherlands</t>
  </si>
  <si>
    <t>France</t>
  </si>
  <si>
    <t>United Kingdom</t>
  </si>
  <si>
    <t>Spain</t>
  </si>
  <si>
    <t>Sweden</t>
  </si>
  <si>
    <t>Argentina</t>
  </si>
  <si>
    <t>Austria</t>
  </si>
  <si>
    <t>Pakistan</t>
  </si>
  <si>
    <t>Algeria</t>
  </si>
  <si>
    <t>Italy</t>
  </si>
  <si>
    <t>Bulgaria</t>
  </si>
  <si>
    <t>Ireland</t>
  </si>
  <si>
    <t>Morocco</t>
  </si>
  <si>
    <t>Ukraine</t>
  </si>
  <si>
    <t>Philippines</t>
  </si>
  <si>
    <t>San Marino</t>
  </si>
  <si>
    <t>Canada</t>
  </si>
  <si>
    <t>Iraq</t>
  </si>
  <si>
    <t>India</t>
  </si>
  <si>
    <t>Iran</t>
  </si>
  <si>
    <t>Egypt</t>
  </si>
  <si>
    <t>Japan</t>
  </si>
  <si>
    <t>Australia</t>
  </si>
  <si>
    <t>South Korea</t>
  </si>
  <si>
    <t>China</t>
  </si>
  <si>
    <t>Afghanistan</t>
  </si>
  <si>
    <t>Albania</t>
  </si>
  <si>
    <t>Andorra</t>
  </si>
  <si>
    <t>Angola</t>
  </si>
  <si>
    <t>Antigua and Barbuda</t>
  </si>
  <si>
    <t>Armenia</t>
  </si>
  <si>
    <t>Azerbaijan</t>
  </si>
  <si>
    <t>Bahamas</t>
  </si>
  <si>
    <t>Bahrain</t>
  </si>
  <si>
    <t>Bangladesh</t>
  </si>
  <si>
    <t>Barbados</t>
  </si>
  <si>
    <t>Belarus</t>
  </si>
  <si>
    <t>Benin</t>
  </si>
  <si>
    <t>Bermuda</t>
  </si>
  <si>
    <t>Bhutan</t>
  </si>
  <si>
    <t>Bolivia</t>
  </si>
  <si>
    <t>Bosnia and Herzegovina</t>
  </si>
  <si>
    <t>Brunei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</si>
  <si>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</si>
  <si>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</si>
  <si>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</si>
  <si>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</si>
  <si>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</si>
  <si>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</si>
  <si>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</si>
  <si>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Colombia</t>
  </si>
  <si>
    <t>Congo</t>
  </si>
  <si>
    <t>Cote d'Ivoire</t>
  </si>
  <si>
    <t>Croatia</t>
  </si>
  <si>
    <t>Cuba</t>
  </si>
  <si>
    <t>Cyprus</t>
  </si>
  <si>
    <t>Czech Republic</t>
  </si>
  <si>
    <t>Democratic Republic of Congo</t>
  </si>
  <si>
    <t>Djibouti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</si>
  <si>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</si>
  <si>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</si>
  <si>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</si>
  <si>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</si>
  <si>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</si>
  <si>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</si>
  <si>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</si>
  <si>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</si>
  <si>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French Polynesia</t>
  </si>
  <si>
    <t>Gabon</t>
  </si>
  <si>
    <t>Gambia</t>
  </si>
  <si>
    <t>Georgia</t>
  </si>
  <si>
    <t>Ghana</t>
  </si>
  <si>
    <t>Gibraltar</t>
  </si>
  <si>
    <t>Greenland</t>
  </si>
  <si>
    <t>Guam</t>
  </si>
  <si>
    <t>Guatemala</t>
  </si>
  <si>
    <t>Guernsey</t>
  </si>
  <si>
    <t>Guinea</t>
  </si>
  <si>
    <t>Guyana</t>
  </si>
  <si>
    <t>Haiti</t>
  </si>
  <si>
    <t>Honduras</t>
  </si>
  <si>
    <t>Iceland</t>
  </si>
  <si>
    <t>International</t>
  </si>
  <si>
    <t>Isle of Man</t>
  </si>
  <si>
    <t>Israel</t>
  </si>
  <si>
    <t>Jamaica</t>
  </si>
  <si>
    <t>Jersey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</si>
  <si>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</si>
  <si>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</si>
  <si>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</si>
  <si>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</si>
  <si>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</si>
  <si>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</si>
  <si>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</si>
  <si>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</si>
  <si>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</si>
  <si>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</si>
  <si>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</si>
  <si>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Macedonia</t>
  </si>
  <si>
    <t>Madagascar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</si>
  <si>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</si>
  <si>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</si>
  <si>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</si>
  <si>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</si>
  <si>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</si>
  <si>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</si>
  <si>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</si>
  <si>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</si>
  <si>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</si>
  <si>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</si>
  <si>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Myanmar</t>
  </si>
  <si>
    <t>Namibia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</si>
  <si>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</si>
  <si>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</si>
  <si>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</si>
  <si>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</si>
  <si>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</si>
  <si>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</si>
  <si>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</si>
  <si>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Oman</t>
  </si>
  <si>
    <t>Palestine</t>
  </si>
  <si>
    <t>Papua New Guinea</t>
  </si>
  <si>
    <t>Paraguay</t>
  </si>
  <si>
    <t>Poland</t>
  </si>
  <si>
    <t>Qatar</t>
  </si>
  <si>
    <t>Romania</t>
  </si>
  <si>
    <t>Russia</t>
  </si>
  <si>
    <t>Rwanda</t>
  </si>
  <si>
    <t>Saint Lucia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</si>
  <si>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</si>
  <si>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</si>
  <si>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</si>
  <si>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</si>
  <si>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</si>
  <si>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</si>
  <si>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</si>
  <si>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</si>
  <si>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</si>
  <si>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</si>
  <si>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Sri Lanka</t>
  </si>
  <si>
    <t>Sudan</t>
  </si>
  <si>
    <t>Suriname</t>
  </si>
  <si>
    <t>Swaziland</t>
  </si>
  <si>
    <t>Tanzania</t>
  </si>
  <si>
    <t>Thailand</t>
  </si>
  <si>
    <t>Timor</t>
  </si>
  <si>
    <t>Togo</t>
  </si>
  <si>
    <t>Trinidad and Tobago</t>
  </si>
  <si>
    <t>Tunisia</t>
  </si>
  <si>
    <t>Uganda</t>
  </si>
  <si>
    <t>United Arab Emirates</t>
  </si>
  <si>
    <t>Uruguay</t>
  </si>
  <si>
    <t>Uzbekistan</t>
  </si>
  <si>
    <t>Vatican</t>
  </si>
  <si>
    <t>Venezuela</t>
  </si>
  <si>
    <t>Vietnam</t>
  </si>
  <si>
    <t>Zambia</t>
  </si>
  <si>
    <t>Zimbabwe</t>
  </si>
  <si>
    <t>22.3.20 data from "Our World in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</si>
</sst>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  <xf numFmtId="9" fontId="0" fillId="0" borderId="11" xfId="1" applyFont="1" applyBorder="1"/>
    <xf numFmtId="9" fontId="0" fillId="0" borderId="12" xfId="1" applyFont="1" applyBorder="1"/>
    <xf numFmtId="0" fontId="0" fillId="0" borderId="12" xfId="0" applyBorder="1"/>
    <xf numFmtId="2" fontId="0" fillId="0" borderId="13" xfId="0" applyNumberFormat="1" applyBorder="1"/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0" fontId="0" fillId="0" borderId="16" xfId="0" applyBorder="1"/>
    <xf numFmtId="2" fontId="0" fillId="0" borderId="17" xfId="0" applyNumberFormat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0" fillId="0" borderId="20" xfId="0" applyBorder="1"/>
    <xf numFmtId="2" fontId="0" fillId="0" borderId="21" xfId="0" applyNumberFormat="1" applyBorder="1"/>
    <xf numFmtId="9" fontId="0" fillId="0" borderId="22" xfId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48E5-88F4-4D7D-B9D3-71FE7F73BFAE}">
  <dimension ref="A1:O182"/>
  <sheetViews>
    <sheetView tabSelected="1" zoomScale="85" zoomScaleNormal="85" workbookViewId="0">
      <selection activeCell="P13" sqref="P13"/>
    </sheetView>
  </sheetViews>
  <sheetFormatPr defaultRowHeight="14.25" x14ac:dyDescent="0.45"/>
  <cols>
    <col min="1" max="1" width="30" customWidth="1"/>
    <col min="2" max="13" width="12.59765625" customWidth="1"/>
  </cols>
  <sheetData>
    <row r="1" spans="1:15" ht="14.65" thickBot="1" x14ac:dyDescent="0.5">
      <c r="B1" s="1" t="s">
        <v>0</v>
      </c>
      <c r="C1" s="2"/>
      <c r="D1" s="2"/>
      <c r="E1" s="2"/>
      <c r="F1" s="2"/>
      <c r="G1" s="3"/>
      <c r="H1" s="4" t="s">
        <v>1</v>
      </c>
      <c r="I1" s="5"/>
      <c r="J1" s="5"/>
      <c r="K1" s="5"/>
      <c r="L1" s="5"/>
      <c r="M1" s="6"/>
      <c r="O1" t="s">
        <v>188</v>
      </c>
    </row>
    <row r="2" spans="1:15" ht="14.65" thickBot="1" x14ac:dyDescent="0.5">
      <c r="B2" s="1" t="s">
        <v>2</v>
      </c>
      <c r="C2" s="2"/>
      <c r="D2" s="2"/>
      <c r="E2" s="3"/>
      <c r="F2" s="7"/>
      <c r="G2" s="7"/>
      <c r="H2" s="8" t="s">
        <v>2</v>
      </c>
      <c r="I2" s="9"/>
      <c r="J2" s="9"/>
      <c r="K2" s="10"/>
      <c r="M2" s="7"/>
    </row>
    <row r="3" spans="1:15" ht="14.65" thickBot="1" x14ac:dyDescent="0.5">
      <c r="B3" s="27" t="s">
        <v>3</v>
      </c>
      <c r="C3" s="28" t="s">
        <v>4</v>
      </c>
      <c r="D3" s="28" t="s">
        <v>5</v>
      </c>
      <c r="E3" s="29" t="s">
        <v>6</v>
      </c>
      <c r="F3" s="30" t="s">
        <v>7</v>
      </c>
      <c r="G3" s="30" t="s">
        <v>8</v>
      </c>
      <c r="H3" s="27" t="s">
        <v>3</v>
      </c>
      <c r="I3" s="28" t="s">
        <v>4</v>
      </c>
      <c r="J3" s="28" t="s">
        <v>5</v>
      </c>
      <c r="K3" s="29" t="s">
        <v>6</v>
      </c>
      <c r="L3" s="31" t="s">
        <v>7</v>
      </c>
      <c r="M3" s="30" t="s">
        <v>8</v>
      </c>
    </row>
    <row r="4" spans="1:15" x14ac:dyDescent="0.45">
      <c r="A4" s="11" t="s">
        <v>9</v>
      </c>
      <c r="B4" s="12">
        <v>1.8611111111111109</v>
      </c>
      <c r="C4" s="13">
        <v>2.125</v>
      </c>
      <c r="D4" s="13">
        <v>0</v>
      </c>
      <c r="E4" s="13">
        <v>0</v>
      </c>
      <c r="F4" s="14">
        <v>21</v>
      </c>
      <c r="G4" s="15">
        <v>0.19090909090909092</v>
      </c>
      <c r="H4" s="16">
        <v>0.71976975075910388</v>
      </c>
      <c r="I4" s="13">
        <v>0.89828533609771699</v>
      </c>
      <c r="J4" s="13">
        <v>1.2150656953088566</v>
      </c>
      <c r="K4" s="13">
        <v>0.33333333333333337</v>
      </c>
      <c r="L4" s="14">
        <v>947</v>
      </c>
      <c r="M4" s="15">
        <v>8.6090909090909093</v>
      </c>
    </row>
    <row r="5" spans="1:15" x14ac:dyDescent="0.45">
      <c r="A5" s="11" t="s">
        <v>10</v>
      </c>
      <c r="B5" s="17">
        <v>1.2119298245614034</v>
      </c>
      <c r="C5" s="18">
        <v>1.0385964912280701</v>
      </c>
      <c r="D5" s="18">
        <v>0</v>
      </c>
      <c r="E5" s="18">
        <v>0</v>
      </c>
      <c r="F5" s="19">
        <v>38</v>
      </c>
      <c r="G5" s="20">
        <v>0.25165562913907286</v>
      </c>
      <c r="H5" s="21">
        <v>0.379103867216109</v>
      </c>
      <c r="I5" s="18">
        <v>0.22700030734555882</v>
      </c>
      <c r="J5" s="18">
        <v>0.142960411617128</v>
      </c>
      <c r="K5" s="18">
        <v>0.47357203751065641</v>
      </c>
      <c r="L5" s="19">
        <v>450</v>
      </c>
      <c r="M5" s="20">
        <v>2.9801324503311259</v>
      </c>
    </row>
    <row r="6" spans="1:15" x14ac:dyDescent="0.45">
      <c r="A6" s="11" t="s">
        <v>11</v>
      </c>
      <c r="B6" s="17">
        <v>1</v>
      </c>
      <c r="C6" s="18">
        <v>1</v>
      </c>
      <c r="D6" s="18">
        <v>0</v>
      </c>
      <c r="E6" s="18">
        <v>0</v>
      </c>
      <c r="F6" s="19">
        <v>4</v>
      </c>
      <c r="G6" s="20">
        <v>3.7383177570093455E-2</v>
      </c>
      <c r="H6" s="21">
        <v>0.23518667741069027</v>
      </c>
      <c r="I6" s="18">
        <v>0.20812785388127852</v>
      </c>
      <c r="J6" s="18">
        <v>0.24735042735042739</v>
      </c>
      <c r="K6" s="18">
        <v>0.34442307692307694</v>
      </c>
      <c r="L6" s="19">
        <v>131</v>
      </c>
      <c r="M6" s="20">
        <v>1.2242990654205608</v>
      </c>
    </row>
    <row r="7" spans="1:15" x14ac:dyDescent="0.45">
      <c r="A7" s="11" t="s">
        <v>12</v>
      </c>
      <c r="B7" s="17">
        <v>0.94769760816272419</v>
      </c>
      <c r="C7" s="18">
        <v>0.78473464519976133</v>
      </c>
      <c r="D7" s="18">
        <v>2.7777777777777748E-2</v>
      </c>
      <c r="E7" s="18">
        <v>0.42222222222222228</v>
      </c>
      <c r="F7" s="19">
        <v>67</v>
      </c>
      <c r="G7" s="20">
        <v>0.27916666666666667</v>
      </c>
      <c r="H7" s="21">
        <v>0.39702897226005951</v>
      </c>
      <c r="I7" s="18">
        <v>0.38552344241115499</v>
      </c>
      <c r="J7" s="18">
        <v>0.19285347513099804</v>
      </c>
      <c r="K7" s="18">
        <v>0.34790683798880628</v>
      </c>
      <c r="L7" s="19">
        <v>21463</v>
      </c>
      <c r="M7" s="20">
        <v>89.42916666666666</v>
      </c>
    </row>
    <row r="8" spans="1:15" x14ac:dyDescent="0.45">
      <c r="A8" s="11" t="s">
        <v>13</v>
      </c>
      <c r="B8" s="17">
        <v>0.83333333333333326</v>
      </c>
      <c r="C8" s="18">
        <v>0.83333333333333326</v>
      </c>
      <c r="D8" s="18">
        <v>1</v>
      </c>
      <c r="E8" s="18">
        <v>0</v>
      </c>
      <c r="F8" s="19">
        <v>12</v>
      </c>
      <c r="G8" s="20">
        <v>0.10810810810810811</v>
      </c>
      <c r="H8" s="21">
        <v>0.25900215037698709</v>
      </c>
      <c r="I8" s="18">
        <v>0.31838006821078724</v>
      </c>
      <c r="J8" s="18">
        <v>0.37917681423022381</v>
      </c>
      <c r="K8" s="18">
        <v>0.42228663521036403</v>
      </c>
      <c r="L8" s="19">
        <v>1280</v>
      </c>
      <c r="M8" s="20">
        <v>11.531531531531531</v>
      </c>
    </row>
    <row r="9" spans="1:15" x14ac:dyDescent="0.45">
      <c r="A9" s="11" t="s">
        <v>14</v>
      </c>
      <c r="B9" s="17">
        <v>0.69090519090519098</v>
      </c>
      <c r="C9" s="18">
        <v>1.0206349206349206</v>
      </c>
      <c r="D9" s="18">
        <v>0.68333333333333324</v>
      </c>
      <c r="E9" s="18">
        <v>0.11111111111111109</v>
      </c>
      <c r="F9" s="19">
        <v>67</v>
      </c>
      <c r="G9" s="20">
        <v>0.17493472584856398</v>
      </c>
      <c r="H9" s="21">
        <v>0.23751774453758981</v>
      </c>
      <c r="I9" s="18">
        <v>0.22027238897800241</v>
      </c>
      <c r="J9" s="18">
        <v>0.18857395222387763</v>
      </c>
      <c r="K9" s="18">
        <v>0.30142042758107435</v>
      </c>
      <c r="L9" s="19">
        <v>2815</v>
      </c>
      <c r="M9" s="20">
        <v>7.3498694516971277</v>
      </c>
    </row>
    <row r="10" spans="1:15" x14ac:dyDescent="0.45">
      <c r="A10" s="11" t="s">
        <v>15</v>
      </c>
      <c r="B10" s="17">
        <v>0.66666666666666674</v>
      </c>
      <c r="C10" s="18">
        <v>0</v>
      </c>
      <c r="D10" s="18">
        <v>0</v>
      </c>
      <c r="E10" s="18">
        <v>0</v>
      </c>
      <c r="F10" s="19">
        <v>3</v>
      </c>
      <c r="G10" s="20">
        <v>3.9473684210526314E-2</v>
      </c>
      <c r="H10" s="21">
        <v>0.36045066045066043</v>
      </c>
      <c r="I10" s="18">
        <v>0.26045066045066045</v>
      </c>
      <c r="J10" s="18">
        <v>1.9888888888888892</v>
      </c>
      <c r="K10" s="18">
        <v>0.16666666666666669</v>
      </c>
      <c r="L10" s="19">
        <v>64</v>
      </c>
      <c r="M10" s="20">
        <v>0.84210526315789469</v>
      </c>
    </row>
    <row r="11" spans="1:15" x14ac:dyDescent="0.45">
      <c r="A11" s="11" t="s">
        <v>16</v>
      </c>
      <c r="B11" s="17">
        <v>0.66666666666666674</v>
      </c>
      <c r="C11" s="18">
        <v>0</v>
      </c>
      <c r="D11" s="18">
        <v>0</v>
      </c>
      <c r="E11" s="18">
        <v>0</v>
      </c>
      <c r="F11" s="19">
        <v>3</v>
      </c>
      <c r="G11" s="20">
        <v>5.1724137931034482E-2</v>
      </c>
      <c r="H11" s="21">
        <v>0.31391158284783144</v>
      </c>
      <c r="I11" s="18">
        <v>0.32805886966953685</v>
      </c>
      <c r="J11" s="18">
        <v>0.372823278283339</v>
      </c>
      <c r="K11" s="18">
        <v>0.48544973544973546</v>
      </c>
      <c r="L11" s="19">
        <v>245</v>
      </c>
      <c r="M11" s="20">
        <v>4.2241379310344831</v>
      </c>
    </row>
    <row r="12" spans="1:15" x14ac:dyDescent="0.45">
      <c r="A12" s="11" t="s">
        <v>17</v>
      </c>
      <c r="B12" s="17">
        <v>0.65656565656565646</v>
      </c>
      <c r="C12" s="18">
        <v>1.4444444444444442</v>
      </c>
      <c r="D12" s="18">
        <v>3</v>
      </c>
      <c r="E12" s="18">
        <v>0</v>
      </c>
      <c r="F12" s="19">
        <v>18</v>
      </c>
      <c r="G12" s="20">
        <v>0.72</v>
      </c>
      <c r="H12" s="21">
        <v>0.38481292540336343</v>
      </c>
      <c r="I12" s="18">
        <v>0.45914718119916464</v>
      </c>
      <c r="J12" s="18">
        <v>0.29479337386553878</v>
      </c>
      <c r="K12" s="18">
        <v>0.32939679368250796</v>
      </c>
      <c r="L12" s="19">
        <v>1128</v>
      </c>
      <c r="M12" s="20">
        <v>45.12</v>
      </c>
    </row>
    <row r="13" spans="1:15" x14ac:dyDescent="0.45">
      <c r="A13" s="11" t="s">
        <v>18</v>
      </c>
      <c r="B13" s="17">
        <v>0.6166666666666667</v>
      </c>
      <c r="C13" s="18">
        <v>0.75</v>
      </c>
      <c r="D13" s="18">
        <v>0.33333333333333337</v>
      </c>
      <c r="E13" s="18">
        <v>0</v>
      </c>
      <c r="F13" s="19">
        <v>8</v>
      </c>
      <c r="G13" s="20">
        <v>3.3057851239669422E-2</v>
      </c>
      <c r="H13" s="21">
        <v>0.4766844047476459</v>
      </c>
      <c r="I13" s="18">
        <v>0.51525189786059344</v>
      </c>
      <c r="J13" s="18">
        <v>0.426781037892149</v>
      </c>
      <c r="K13" s="18">
        <v>1.0586080586080586</v>
      </c>
      <c r="L13" s="19">
        <v>670</v>
      </c>
      <c r="M13" s="20">
        <v>2.7685950413223139</v>
      </c>
    </row>
    <row r="14" spans="1:15" x14ac:dyDescent="0.45">
      <c r="A14" s="11" t="s">
        <v>19</v>
      </c>
      <c r="B14" s="17">
        <v>0.58333333333333326</v>
      </c>
      <c r="C14" s="18">
        <v>0.5</v>
      </c>
      <c r="D14" s="18">
        <v>0</v>
      </c>
      <c r="E14" s="18">
        <v>0</v>
      </c>
      <c r="F14" s="19">
        <v>5</v>
      </c>
      <c r="G14" s="20">
        <v>0.19230769230769232</v>
      </c>
      <c r="H14" s="21">
        <v>0.31561673422169023</v>
      </c>
      <c r="I14" s="18">
        <v>0.32568032223204635</v>
      </c>
      <c r="J14" s="18">
        <v>0.27034965374303727</v>
      </c>
      <c r="K14" s="18">
        <v>0.38432310723332397</v>
      </c>
      <c r="L14" s="19">
        <v>318</v>
      </c>
      <c r="M14" s="20">
        <v>12.23076923076923</v>
      </c>
    </row>
    <row r="15" spans="1:15" x14ac:dyDescent="0.45">
      <c r="A15" s="11" t="s">
        <v>20</v>
      </c>
      <c r="B15" s="17">
        <v>0.5</v>
      </c>
      <c r="C15" s="18">
        <v>0</v>
      </c>
      <c r="D15" s="18">
        <v>0</v>
      </c>
      <c r="E15" s="18">
        <v>0</v>
      </c>
      <c r="F15" s="19">
        <v>3</v>
      </c>
      <c r="G15" s="20">
        <v>1.3333333333333334E-2</v>
      </c>
      <c r="H15" s="21">
        <v>0.97105508870214752</v>
      </c>
      <c r="I15" s="18">
        <v>0.50937950937950949</v>
      </c>
      <c r="J15" s="18">
        <v>0.30303030303030309</v>
      </c>
      <c r="K15" s="18">
        <v>0.40000000000000008</v>
      </c>
      <c r="L15" s="19">
        <v>112</v>
      </c>
      <c r="M15" s="20">
        <v>0.49777777777777776</v>
      </c>
    </row>
    <row r="16" spans="1:15" x14ac:dyDescent="0.45">
      <c r="A16" s="11" t="s">
        <v>21</v>
      </c>
      <c r="B16" s="17">
        <v>0.48148148148148151</v>
      </c>
      <c r="C16" s="18">
        <v>0.33333333333333337</v>
      </c>
      <c r="D16" s="18">
        <v>1</v>
      </c>
      <c r="E16" s="18">
        <v>0</v>
      </c>
      <c r="F16" s="19">
        <v>13</v>
      </c>
      <c r="G16" s="20">
        <v>9.4890510948905105E-2</v>
      </c>
      <c r="H16" s="21">
        <v>5.973897089485071E-2</v>
      </c>
      <c r="I16" s="18">
        <v>7.0503465001756416E-2</v>
      </c>
      <c r="J16" s="18">
        <v>8.424083033159617E-2</v>
      </c>
      <c r="K16" s="18">
        <v>0.17601119899333673</v>
      </c>
      <c r="L16" s="19">
        <v>1326</v>
      </c>
      <c r="M16" s="20">
        <v>9.6788321167883211</v>
      </c>
    </row>
    <row r="17" spans="1:13" x14ac:dyDescent="0.45">
      <c r="A17" s="11" t="s">
        <v>22</v>
      </c>
      <c r="B17" s="17">
        <v>0.44444444444444448</v>
      </c>
      <c r="C17" s="18">
        <v>0.61111111111111116</v>
      </c>
      <c r="D17" s="18">
        <v>0.16666666666666669</v>
      </c>
      <c r="E17" s="18">
        <v>1</v>
      </c>
      <c r="F17" s="19">
        <v>7</v>
      </c>
      <c r="G17" s="20">
        <v>9.8591549295774641E-2</v>
      </c>
      <c r="H17" s="21">
        <v>0.52468453939718718</v>
      </c>
      <c r="I17" s="18">
        <v>0.61291361354175444</v>
      </c>
      <c r="J17" s="18">
        <v>0.66495806150978565</v>
      </c>
      <c r="K17" s="18">
        <v>0.19011082693947148</v>
      </c>
      <c r="L17" s="19">
        <v>532</v>
      </c>
      <c r="M17" s="20">
        <v>7.492957746478873</v>
      </c>
    </row>
    <row r="18" spans="1:13" x14ac:dyDescent="0.45">
      <c r="A18" s="11" t="s">
        <v>23</v>
      </c>
      <c r="B18" s="17">
        <v>0.40833333333333338</v>
      </c>
      <c r="C18" s="18">
        <v>0.20000000000000004</v>
      </c>
      <c r="D18" s="18">
        <v>8.3333333333333343E-2</v>
      </c>
      <c r="E18" s="18">
        <v>0.66666666666666674</v>
      </c>
      <c r="F18" s="19">
        <v>13</v>
      </c>
      <c r="G18" s="20">
        <v>0.16049382716049382</v>
      </c>
      <c r="H18" s="21">
        <v>8.2521754141536383E-2</v>
      </c>
      <c r="I18" s="18">
        <v>8.5653850296888351E-2</v>
      </c>
      <c r="J18" s="18">
        <v>8.0993095372091359E-2</v>
      </c>
      <c r="K18" s="18">
        <v>0.32400192400192401</v>
      </c>
      <c r="L18" s="19">
        <v>530</v>
      </c>
      <c r="M18" s="20">
        <v>6.5432098765432096</v>
      </c>
    </row>
    <row r="19" spans="1:13" x14ac:dyDescent="0.45">
      <c r="A19" s="11" t="s">
        <v>24</v>
      </c>
      <c r="B19" s="17">
        <v>0.39226148528474103</v>
      </c>
      <c r="C19" s="18">
        <v>0.32657401078453707</v>
      </c>
      <c r="D19" s="18">
        <v>0.17977636398689031</v>
      </c>
      <c r="E19" s="18">
        <v>0.44047619047619047</v>
      </c>
      <c r="F19" s="19">
        <v>56</v>
      </c>
      <c r="G19" s="20">
        <v>0.25570776255707761</v>
      </c>
      <c r="H19" s="21">
        <v>0.26404294387811733</v>
      </c>
      <c r="I19" s="18">
        <v>0.22413312528047707</v>
      </c>
      <c r="J19" s="18">
        <v>0.1134648370497427</v>
      </c>
      <c r="K19" s="18">
        <v>0.28505829188965615</v>
      </c>
      <c r="L19" s="19">
        <v>6077</v>
      </c>
      <c r="M19" s="20">
        <v>27.748858447488583</v>
      </c>
    </row>
    <row r="20" spans="1:13" x14ac:dyDescent="0.45">
      <c r="A20" s="11" t="s">
        <v>25</v>
      </c>
      <c r="B20" s="17">
        <v>0.38888888888888895</v>
      </c>
      <c r="C20" s="18">
        <v>0.38888888888888895</v>
      </c>
      <c r="D20" s="18">
        <v>0.66666666666666674</v>
      </c>
      <c r="E20" s="18">
        <v>0</v>
      </c>
      <c r="F20" s="19">
        <v>7</v>
      </c>
      <c r="G20" s="20">
        <v>0.46666666666666667</v>
      </c>
      <c r="H20" s="21">
        <v>0.10623398227295501</v>
      </c>
      <c r="I20" s="18">
        <v>0.10033223951649502</v>
      </c>
      <c r="J20" s="18">
        <v>9.7416002056326528E-2</v>
      </c>
      <c r="K20" s="18">
        <v>0.24349538477750446</v>
      </c>
      <c r="L20" s="19">
        <v>1926</v>
      </c>
      <c r="M20" s="20">
        <v>128.4</v>
      </c>
    </row>
    <row r="21" spans="1:13" x14ac:dyDescent="0.45">
      <c r="A21" s="11" t="s">
        <v>26</v>
      </c>
      <c r="B21" s="17">
        <v>0.34700854700854705</v>
      </c>
      <c r="C21" s="18">
        <v>0.37407407407407411</v>
      </c>
      <c r="D21" s="18">
        <v>0.29712039405134033</v>
      </c>
      <c r="E21" s="18">
        <v>0.24036643026004728</v>
      </c>
      <c r="F21" s="19">
        <v>340</v>
      </c>
      <c r="G21" s="20">
        <v>9.4444444444444446</v>
      </c>
      <c r="H21" s="21">
        <v>0.41787964545934647</v>
      </c>
      <c r="I21" s="18">
        <v>0.45185955747908985</v>
      </c>
      <c r="J21" s="18">
        <v>0.35961048095194653</v>
      </c>
      <c r="K21" s="18">
        <v>0.31073739959753405</v>
      </c>
      <c r="L21" s="19">
        <v>26747</v>
      </c>
      <c r="M21" s="20">
        <v>742.97222222222217</v>
      </c>
    </row>
    <row r="22" spans="1:13" x14ac:dyDescent="0.45">
      <c r="A22" s="11" t="s">
        <v>27</v>
      </c>
      <c r="B22" s="17">
        <v>0.33333333333333337</v>
      </c>
      <c r="C22" s="18">
        <v>0.5</v>
      </c>
      <c r="D22" s="18">
        <v>0</v>
      </c>
      <c r="E22" s="18">
        <v>0</v>
      </c>
      <c r="F22" s="19">
        <v>2</v>
      </c>
      <c r="G22" s="20">
        <v>0.02</v>
      </c>
      <c r="H22" s="21">
        <v>0.19837279000617691</v>
      </c>
      <c r="I22" s="18">
        <v>0.31324004664334498</v>
      </c>
      <c r="J22" s="18">
        <v>0.25698025551684084</v>
      </c>
      <c r="K22" s="18">
        <v>7.1450288841593157E-2</v>
      </c>
      <c r="L22" s="19">
        <v>117</v>
      </c>
      <c r="M22" s="20">
        <v>1.17</v>
      </c>
    </row>
    <row r="23" spans="1:13" x14ac:dyDescent="0.45">
      <c r="A23" s="11" t="s">
        <v>28</v>
      </c>
      <c r="B23" s="17">
        <v>0.33333333333333337</v>
      </c>
      <c r="C23" s="18">
        <v>0</v>
      </c>
      <c r="D23" s="18">
        <v>0</v>
      </c>
      <c r="E23" s="18">
        <v>0</v>
      </c>
      <c r="F23" s="19">
        <v>4</v>
      </c>
      <c r="G23" s="20">
        <v>4.0404040404040407E-2</v>
      </c>
      <c r="H23" s="21">
        <v>0.14407621336464893</v>
      </c>
      <c r="I23" s="18">
        <v>0.15251113019841744</v>
      </c>
      <c r="J23" s="18">
        <v>0.22763423542326178</v>
      </c>
      <c r="K23" s="18">
        <v>0.17178665167096688</v>
      </c>
      <c r="L23" s="19">
        <v>1183</v>
      </c>
      <c r="M23" s="20">
        <v>11.94949494949495</v>
      </c>
    </row>
    <row r="24" spans="1:13" x14ac:dyDescent="0.45">
      <c r="A24" s="11" t="s">
        <v>29</v>
      </c>
      <c r="B24" s="17">
        <v>0.33333333333333337</v>
      </c>
      <c r="C24" s="18">
        <v>0.33333333333333337</v>
      </c>
      <c r="D24" s="18">
        <v>0</v>
      </c>
      <c r="E24" s="18">
        <v>0</v>
      </c>
      <c r="F24" s="19">
        <v>2</v>
      </c>
      <c r="G24" s="20">
        <v>2.9717682020802376E-3</v>
      </c>
      <c r="H24" s="21">
        <v>0.1277777777777778</v>
      </c>
      <c r="I24" s="18">
        <v>0.21753246753246752</v>
      </c>
      <c r="J24" s="18">
        <v>0.22914811809322314</v>
      </c>
      <c r="K24" s="18">
        <v>7.1891177854789698E-2</v>
      </c>
      <c r="L24" s="19">
        <v>153</v>
      </c>
      <c r="M24" s="20">
        <v>0.22734026745913818</v>
      </c>
    </row>
    <row r="25" spans="1:13" x14ac:dyDescent="0.45">
      <c r="A25" s="11" t="s">
        <v>30</v>
      </c>
      <c r="B25" s="17">
        <v>0.32936684587199944</v>
      </c>
      <c r="C25" s="18">
        <v>0.70724944545271218</v>
      </c>
      <c r="D25" s="18">
        <v>0.53888888888888886</v>
      </c>
      <c r="E25" s="18">
        <v>0.46666666666666662</v>
      </c>
      <c r="F25" s="19">
        <v>136</v>
      </c>
      <c r="G25" s="20">
        <v>0.26771653543307089</v>
      </c>
      <c r="H25" s="21">
        <v>0.20974898043951659</v>
      </c>
      <c r="I25" s="18">
        <v>0.20647354720093122</v>
      </c>
      <c r="J25" s="18">
        <v>0.21817299480316346</v>
      </c>
      <c r="K25" s="18">
        <v>0.24096942268579952</v>
      </c>
      <c r="L25" s="19">
        <v>3631</v>
      </c>
      <c r="M25" s="20">
        <v>7.1476377952755907</v>
      </c>
    </row>
    <row r="26" spans="1:13" x14ac:dyDescent="0.45">
      <c r="A26" s="11" t="s">
        <v>31</v>
      </c>
      <c r="B26" s="17">
        <v>0.32771882405938463</v>
      </c>
      <c r="C26" s="18">
        <v>0.37618443252499312</v>
      </c>
      <c r="D26" s="18">
        <v>0.24735749247560268</v>
      </c>
      <c r="E26" s="18">
        <v>0.23927134490788773</v>
      </c>
      <c r="F26" s="19">
        <v>562</v>
      </c>
      <c r="G26" s="20">
        <v>4.7226890756302522</v>
      </c>
      <c r="H26" s="21">
        <v>0.16575297609259931</v>
      </c>
      <c r="I26" s="18">
        <v>0.17748037124950097</v>
      </c>
      <c r="J26" s="18">
        <v>0.19004631347469117</v>
      </c>
      <c r="K26" s="18">
        <v>0.25423275055664324</v>
      </c>
      <c r="L26" s="19">
        <v>14459</v>
      </c>
      <c r="M26" s="20">
        <v>121.50420168067227</v>
      </c>
    </row>
    <row r="27" spans="1:13" x14ac:dyDescent="0.45">
      <c r="A27" s="11" t="s">
        <v>32</v>
      </c>
      <c r="B27" s="17">
        <v>0.31453636662827061</v>
      </c>
      <c r="C27" s="18">
        <v>0.44796386192017257</v>
      </c>
      <c r="D27" s="18">
        <v>0.45966810966810956</v>
      </c>
      <c r="E27" s="18">
        <v>0.58888888888888891</v>
      </c>
      <c r="F27" s="19">
        <v>233</v>
      </c>
      <c r="G27" s="20">
        <v>0.8291814946619217</v>
      </c>
      <c r="H27" s="21">
        <v>0.24043431259094106</v>
      </c>
      <c r="I27" s="18">
        <v>0.27005550179033766</v>
      </c>
      <c r="J27" s="18">
        <v>0.24058790845303338</v>
      </c>
      <c r="K27" s="18">
        <v>0.36820389761672734</v>
      </c>
      <c r="L27" s="19">
        <v>5018</v>
      </c>
      <c r="M27" s="20">
        <v>17.857651245551601</v>
      </c>
    </row>
    <row r="28" spans="1:13" x14ac:dyDescent="0.45">
      <c r="A28" s="11" t="s">
        <v>33</v>
      </c>
      <c r="B28" s="17">
        <v>0.30411683859761907</v>
      </c>
      <c r="C28" s="18">
        <v>0.2689732764347757</v>
      </c>
      <c r="D28" s="18">
        <v>0.29327867911511857</v>
      </c>
      <c r="E28" s="18">
        <v>0.45055905839271398</v>
      </c>
      <c r="F28" s="19">
        <v>1326</v>
      </c>
      <c r="G28" s="20">
        <v>14.106382978723405</v>
      </c>
      <c r="H28" s="21">
        <v>0.22097058940199474</v>
      </c>
      <c r="I28" s="18">
        <v>0.21413912025168499</v>
      </c>
      <c r="J28" s="18">
        <v>0.20957316021568154</v>
      </c>
      <c r="K28" s="18">
        <v>0.39063984790099032</v>
      </c>
      <c r="L28" s="19">
        <v>24926</v>
      </c>
      <c r="M28" s="20">
        <v>265.17021276595744</v>
      </c>
    </row>
    <row r="29" spans="1:13" x14ac:dyDescent="0.45">
      <c r="A29" s="11" t="s">
        <v>34</v>
      </c>
      <c r="B29" s="17">
        <v>0.28333333333333333</v>
      </c>
      <c r="C29" s="18">
        <v>0.28333333333333333</v>
      </c>
      <c r="D29" s="18">
        <v>0.57539682539682535</v>
      </c>
      <c r="E29" s="18">
        <v>0</v>
      </c>
      <c r="F29" s="19">
        <v>20</v>
      </c>
      <c r="G29" s="20">
        <v>0.8</v>
      </c>
      <c r="H29" s="21">
        <v>0.10336924665896179</v>
      </c>
      <c r="I29" s="18">
        <v>0.11638216454194322</v>
      </c>
      <c r="J29" s="18">
        <v>8.0699812115763908E-2</v>
      </c>
      <c r="K29" s="18">
        <v>0.2614164688358237</v>
      </c>
      <c r="L29" s="19">
        <v>1746</v>
      </c>
      <c r="M29" s="20">
        <v>69.84</v>
      </c>
    </row>
    <row r="30" spans="1:13" x14ac:dyDescent="0.45">
      <c r="A30" s="11" t="s">
        <v>35</v>
      </c>
      <c r="B30" s="17">
        <v>0.27777777777777773</v>
      </c>
      <c r="C30" s="18">
        <v>0.16666666666666669</v>
      </c>
      <c r="D30" s="18">
        <v>0</v>
      </c>
      <c r="E30" s="18">
        <v>0.5</v>
      </c>
      <c r="F30" s="19">
        <v>4</v>
      </c>
      <c r="G30" s="20">
        <v>0.23529411764705882</v>
      </c>
      <c r="H30" s="21">
        <v>0.32600442059245721</v>
      </c>
      <c r="I30" s="18">
        <v>0.26060357671060075</v>
      </c>
      <c r="J30" s="18">
        <v>0.201315667454908</v>
      </c>
      <c r="K30" s="18">
        <v>0.35062751756050459</v>
      </c>
      <c r="L30" s="19">
        <v>225</v>
      </c>
      <c r="M30" s="20">
        <v>13.235294117647058</v>
      </c>
    </row>
    <row r="31" spans="1:13" x14ac:dyDescent="0.45">
      <c r="A31" s="11" t="s">
        <v>36</v>
      </c>
      <c r="B31" s="17">
        <v>0.27777777777777773</v>
      </c>
      <c r="C31" s="18">
        <v>0.27777777777777773</v>
      </c>
      <c r="D31" s="18">
        <v>0.77777777777777768</v>
      </c>
      <c r="E31" s="18">
        <v>0</v>
      </c>
      <c r="F31" s="19">
        <v>8</v>
      </c>
      <c r="G31" s="20">
        <v>7.3394495412844041E-2</v>
      </c>
      <c r="H31" s="21">
        <v>0.22733012826612764</v>
      </c>
      <c r="I31" s="18">
        <v>0.25872108887566125</v>
      </c>
      <c r="J31" s="18">
        <v>0.242718235540063</v>
      </c>
      <c r="K31" s="18">
        <v>0.3877349110188108</v>
      </c>
      <c r="L31" s="19">
        <v>3024</v>
      </c>
      <c r="M31" s="20">
        <v>27.743119266055047</v>
      </c>
    </row>
    <row r="32" spans="1:13" x14ac:dyDescent="0.45">
      <c r="A32" s="11" t="s">
        <v>37</v>
      </c>
      <c r="B32" s="17">
        <v>0.25</v>
      </c>
      <c r="C32" s="18">
        <v>0.5</v>
      </c>
      <c r="D32" s="18">
        <v>0</v>
      </c>
      <c r="E32" s="18">
        <v>0</v>
      </c>
      <c r="F32" s="19">
        <v>3</v>
      </c>
      <c r="G32" s="20">
        <v>1.0452961672473868E-2</v>
      </c>
      <c r="H32" s="21">
        <v>0.30779893852021101</v>
      </c>
      <c r="I32" s="18">
        <v>0.41110652418073784</v>
      </c>
      <c r="J32" s="18">
        <v>1.8824104421827383</v>
      </c>
      <c r="K32" s="18">
        <v>0.15952380952380957</v>
      </c>
      <c r="L32" s="19">
        <v>646</v>
      </c>
      <c r="M32" s="20">
        <v>2.250871080139373</v>
      </c>
    </row>
    <row r="33" spans="1:13" x14ac:dyDescent="0.45">
      <c r="A33" s="11" t="s">
        <v>38</v>
      </c>
      <c r="B33" s="17">
        <v>0.19841269841269846</v>
      </c>
      <c r="C33" s="18">
        <v>0.26507936507936508</v>
      </c>
      <c r="D33" s="18">
        <v>0.15</v>
      </c>
      <c r="E33" s="18">
        <v>0.5</v>
      </c>
      <c r="F33" s="19">
        <v>10</v>
      </c>
      <c r="G33" s="20">
        <v>0.55555555555555558</v>
      </c>
      <c r="H33" s="21">
        <v>8.9876378215836952E-2</v>
      </c>
      <c r="I33" s="18">
        <v>0.16209860043805915</v>
      </c>
      <c r="J33" s="18">
        <v>0.15555555555555553</v>
      </c>
      <c r="K33" s="18">
        <v>0.23547008547008544</v>
      </c>
      <c r="L33" s="19">
        <v>94</v>
      </c>
      <c r="M33" s="20">
        <v>5.2222222222222223</v>
      </c>
    </row>
    <row r="34" spans="1:13" x14ac:dyDescent="0.45">
      <c r="A34" s="11" t="s">
        <v>39</v>
      </c>
      <c r="B34" s="17">
        <v>0.17489162651137261</v>
      </c>
      <c r="C34" s="18">
        <v>0.17210820525864001</v>
      </c>
      <c r="D34" s="18">
        <v>0.18040874554208744</v>
      </c>
      <c r="E34" s="18">
        <v>0.20433456919449383</v>
      </c>
      <c r="F34" s="19">
        <v>4827</v>
      </c>
      <c r="G34" s="20">
        <v>23.432038834951456</v>
      </c>
      <c r="H34" s="21">
        <v>0.14478172284118879</v>
      </c>
      <c r="I34" s="18">
        <v>0.14280898605793074</v>
      </c>
      <c r="J34" s="18">
        <v>0.14211812578097782</v>
      </c>
      <c r="K34" s="18">
        <v>0.12878445205444217</v>
      </c>
      <c r="L34" s="19">
        <v>53578</v>
      </c>
      <c r="M34" s="20">
        <v>260.08737864077671</v>
      </c>
    </row>
    <row r="35" spans="1:13" x14ac:dyDescent="0.45">
      <c r="A35" s="11" t="s">
        <v>40</v>
      </c>
      <c r="B35" s="17">
        <v>0.16666666666666669</v>
      </c>
      <c r="C35" s="18">
        <v>0.16666666666666669</v>
      </c>
      <c r="D35" s="18">
        <v>0</v>
      </c>
      <c r="E35" s="18">
        <v>0.33333333333333337</v>
      </c>
      <c r="F35" s="19">
        <v>3</v>
      </c>
      <c r="G35" s="20">
        <v>4.6875E-2</v>
      </c>
      <c r="H35" s="21">
        <v>0.21143090809301007</v>
      </c>
      <c r="I35" s="18">
        <v>0.16221020882856624</v>
      </c>
      <c r="J35" s="18">
        <v>0.21931345218294399</v>
      </c>
      <c r="K35" s="18">
        <v>0.98537367261069919</v>
      </c>
      <c r="L35" s="19">
        <v>163</v>
      </c>
      <c r="M35" s="20">
        <v>2.546875</v>
      </c>
    </row>
    <row r="36" spans="1:13" x14ac:dyDescent="0.45">
      <c r="A36" s="11" t="s">
        <v>41</v>
      </c>
      <c r="B36" s="17">
        <v>0.16666666666666669</v>
      </c>
      <c r="C36" s="18">
        <v>0.16666666666666669</v>
      </c>
      <c r="D36" s="18">
        <v>0</v>
      </c>
      <c r="E36" s="18">
        <v>0.33333333333333337</v>
      </c>
      <c r="F36" s="19">
        <v>3</v>
      </c>
      <c r="G36" s="20">
        <v>4.1666666666666664E-2</v>
      </c>
      <c r="H36" s="21">
        <v>0.29913697156995539</v>
      </c>
      <c r="I36" s="18">
        <v>0.33383147674120495</v>
      </c>
      <c r="J36" s="18">
        <v>0.2941227750373086</v>
      </c>
      <c r="K36" s="18">
        <v>0.44849646477553456</v>
      </c>
      <c r="L36" s="19">
        <v>785</v>
      </c>
      <c r="M36" s="20">
        <v>10.902777777777779</v>
      </c>
    </row>
    <row r="37" spans="1:13" x14ac:dyDescent="0.45">
      <c r="A37" s="11" t="s">
        <v>42</v>
      </c>
      <c r="B37" s="17">
        <v>0.16666666666666669</v>
      </c>
      <c r="C37" s="18">
        <v>0.16666666666666669</v>
      </c>
      <c r="D37" s="18">
        <v>0.33333333333333337</v>
      </c>
      <c r="E37" s="18">
        <v>0</v>
      </c>
      <c r="F37" s="19">
        <v>3</v>
      </c>
      <c r="G37" s="20">
        <v>3.614457831325301E-2</v>
      </c>
      <c r="H37" s="21">
        <v>0.21600836717115793</v>
      </c>
      <c r="I37" s="18">
        <v>0.25300625300625301</v>
      </c>
      <c r="J37" s="18">
        <v>0.24596349596349598</v>
      </c>
      <c r="K37" s="18">
        <v>0.64603174603174618</v>
      </c>
      <c r="L37" s="19">
        <v>96</v>
      </c>
      <c r="M37" s="20">
        <v>1.1566265060240963</v>
      </c>
    </row>
    <row r="38" spans="1:13" x14ac:dyDescent="0.45">
      <c r="A38" s="11" t="s">
        <v>43</v>
      </c>
      <c r="B38" s="17">
        <v>0.16666666666666669</v>
      </c>
      <c r="C38" s="18">
        <v>0.25</v>
      </c>
      <c r="D38" s="18">
        <v>0</v>
      </c>
      <c r="E38" s="18">
        <v>0</v>
      </c>
      <c r="F38" s="19">
        <v>3</v>
      </c>
      <c r="G38" s="20">
        <v>0.04</v>
      </c>
      <c r="H38" s="21">
        <v>0.31511470985155193</v>
      </c>
      <c r="I38" s="18">
        <v>0.24185463659147871</v>
      </c>
      <c r="J38" s="18">
        <v>0.94126984126984115</v>
      </c>
      <c r="K38" s="18">
        <v>0.66666666666666674</v>
      </c>
      <c r="L38" s="19">
        <v>41</v>
      </c>
      <c r="M38" s="20">
        <v>0.54666666666666663</v>
      </c>
    </row>
    <row r="39" spans="1:13" x14ac:dyDescent="0.45">
      <c r="A39" s="11" t="s">
        <v>44</v>
      </c>
      <c r="B39" s="17">
        <v>0.14923747276688454</v>
      </c>
      <c r="C39" s="18">
        <v>9.1036414565826312E-2</v>
      </c>
      <c r="D39" s="18">
        <v>0.12698412698412698</v>
      </c>
      <c r="E39" s="18">
        <v>0.66666666666666674</v>
      </c>
      <c r="F39" s="19">
        <v>25</v>
      </c>
      <c r="G39" s="20">
        <v>6.7934782608695649E-2</v>
      </c>
      <c r="H39" s="21">
        <v>0.26359592480987226</v>
      </c>
      <c r="I39" s="18">
        <v>7.2942588376484707E-2</v>
      </c>
      <c r="J39" s="18">
        <v>0.13713367549324468</v>
      </c>
      <c r="K39" s="18">
        <v>0.34212290685504976</v>
      </c>
      <c r="L39" s="19">
        <v>380</v>
      </c>
      <c r="M39" s="20">
        <v>1.0326086956521738</v>
      </c>
    </row>
    <row r="40" spans="1:13" x14ac:dyDescent="0.45">
      <c r="A40" s="11" t="s">
        <v>45</v>
      </c>
      <c r="B40" s="17">
        <v>0.14285714285714285</v>
      </c>
      <c r="C40" s="18">
        <v>9.0909090909090898E-2</v>
      </c>
      <c r="D40" s="18">
        <v>0.2602212602212603</v>
      </c>
      <c r="E40" s="18">
        <v>0.22222222222222224</v>
      </c>
      <c r="F40" s="19">
        <v>20</v>
      </c>
      <c r="G40" s="20">
        <v>3.5335689045936397E-2</v>
      </c>
      <c r="H40" s="21">
        <v>0.11812533372166398</v>
      </c>
      <c r="I40" s="18">
        <v>0.134150974747305</v>
      </c>
      <c r="J40" s="18">
        <v>3.6167030914930079E-2</v>
      </c>
      <c r="K40" s="18">
        <v>0.12165924218674165</v>
      </c>
      <c r="L40" s="19">
        <v>151</v>
      </c>
      <c r="M40" s="20">
        <v>0.2667844522968198</v>
      </c>
    </row>
    <row r="41" spans="1:13" x14ac:dyDescent="0.45">
      <c r="A41" s="11" t="s">
        <v>46</v>
      </c>
      <c r="B41" s="17">
        <v>0.13148148148148148</v>
      </c>
      <c r="C41" s="18">
        <v>0.14537037037037037</v>
      </c>
      <c r="D41" s="18">
        <v>1.375</v>
      </c>
      <c r="E41" s="18">
        <v>0</v>
      </c>
      <c r="F41" s="19">
        <v>13</v>
      </c>
      <c r="G41" s="20">
        <v>3.25</v>
      </c>
      <c r="H41" s="21">
        <v>0.21386876138760338</v>
      </c>
      <c r="I41" s="18">
        <v>0.19549829073215119</v>
      </c>
      <c r="J41" s="18">
        <v>0.31645725091320331</v>
      </c>
      <c r="K41" s="18">
        <v>0.33384392681564484</v>
      </c>
      <c r="L41" s="19">
        <v>1231</v>
      </c>
      <c r="M41" s="20">
        <v>307.75</v>
      </c>
    </row>
    <row r="42" spans="1:13" x14ac:dyDescent="0.45">
      <c r="A42" s="11" t="s">
        <v>47</v>
      </c>
      <c r="B42" s="17">
        <v>0.126984126984127</v>
      </c>
      <c r="C42" s="18">
        <v>8.585858585858587E-2</v>
      </c>
      <c r="D42" s="18">
        <v>0.10437710437710437</v>
      </c>
      <c r="E42" s="18">
        <v>4.1666666666666671E-2</v>
      </c>
      <c r="F42" s="19">
        <v>17</v>
      </c>
      <c r="G42" s="20">
        <v>0.18279569892473119</v>
      </c>
      <c r="H42" s="21">
        <v>9.2824021021452013E-2</v>
      </c>
      <c r="I42" s="18">
        <v>7.8199612614660172E-2</v>
      </c>
      <c r="J42" s="18">
        <v>0.1022901829353442</v>
      </c>
      <c r="K42" s="18">
        <v>6.859716859716862E-2</v>
      </c>
      <c r="L42" s="19">
        <v>214</v>
      </c>
      <c r="M42" s="20">
        <v>2.3010752688172045</v>
      </c>
    </row>
    <row r="43" spans="1:13" x14ac:dyDescent="0.45">
      <c r="A43" s="11" t="s">
        <v>48</v>
      </c>
      <c r="B43" s="17">
        <v>0.11111111111111109</v>
      </c>
      <c r="C43" s="18">
        <v>0.11111111111111109</v>
      </c>
      <c r="D43" s="18">
        <v>0.16666666666666669</v>
      </c>
      <c r="E43" s="18">
        <v>0.5</v>
      </c>
      <c r="F43" s="19">
        <v>4</v>
      </c>
      <c r="G43" s="20">
        <v>8.6206896551724137E-3</v>
      </c>
      <c r="H43" s="21">
        <v>0.25076040887559203</v>
      </c>
      <c r="I43" s="18">
        <v>0.19045980112972888</v>
      </c>
      <c r="J43" s="18">
        <v>0.21482186118305729</v>
      </c>
      <c r="K43" s="18">
        <v>7.2800425446076567E-2</v>
      </c>
      <c r="L43" s="19">
        <v>320</v>
      </c>
      <c r="M43" s="20">
        <v>0.68965517241379315</v>
      </c>
    </row>
    <row r="44" spans="1:13" x14ac:dyDescent="0.45">
      <c r="A44" s="11" t="s">
        <v>49</v>
      </c>
      <c r="B44" s="17">
        <v>0.11105168720357823</v>
      </c>
      <c r="C44" s="18">
        <v>0.13203552394934248</v>
      </c>
      <c r="D44" s="18">
        <v>0.1617423893087809</v>
      </c>
      <c r="E44" s="18">
        <v>0.19957185274075076</v>
      </c>
      <c r="F44" s="19">
        <v>1556</v>
      </c>
      <c r="G44" s="20">
        <v>29.923076923076923</v>
      </c>
      <c r="H44" s="21">
        <v>5.8876000311855102E-2</v>
      </c>
      <c r="I44" s="18">
        <v>6.7057999599843043E-2</v>
      </c>
      <c r="J44" s="18">
        <v>7.5950219809544459E-2</v>
      </c>
      <c r="K44" s="18">
        <v>0.12250034912585583</v>
      </c>
      <c r="L44" s="19">
        <v>20610</v>
      </c>
      <c r="M44" s="20">
        <v>396.34615384615387</v>
      </c>
    </row>
    <row r="45" spans="1:13" x14ac:dyDescent="0.45">
      <c r="A45" s="11" t="s">
        <v>50</v>
      </c>
      <c r="B45" s="17">
        <v>0.1031746031746032</v>
      </c>
      <c r="C45" s="18">
        <v>0.22222222222222224</v>
      </c>
      <c r="D45" s="18">
        <v>0.5</v>
      </c>
      <c r="E45" s="18">
        <v>0.33333333333333337</v>
      </c>
      <c r="F45" s="19">
        <v>8</v>
      </c>
      <c r="G45" s="20">
        <v>7.7669902912621352E-2</v>
      </c>
      <c r="H45" s="21">
        <v>0.1345858134920635</v>
      </c>
      <c r="I45" s="18">
        <v>0.15706636068081856</v>
      </c>
      <c r="J45" s="18">
        <v>0.21454591816037602</v>
      </c>
      <c r="K45" s="18">
        <v>0.16527777777777777</v>
      </c>
      <c r="L45" s="19">
        <v>285</v>
      </c>
      <c r="M45" s="20">
        <v>2.766990291262136</v>
      </c>
    </row>
    <row r="46" spans="1:13" x14ac:dyDescent="0.45">
      <c r="A46" s="11" t="s">
        <v>51</v>
      </c>
      <c r="B46" s="17">
        <v>7.5702841220082598E-2</v>
      </c>
      <c r="C46" s="18">
        <v>7.8083793601035012E-2</v>
      </c>
      <c r="D46" s="18">
        <v>6.7460317460317512E-2</v>
      </c>
      <c r="E46" s="18">
        <v>0.13984962406015042</v>
      </c>
      <c r="F46" s="19">
        <v>36</v>
      </c>
      <c r="G46" s="20">
        <v>0.1037463976945245</v>
      </c>
      <c r="H46" s="21">
        <v>6.2310167127169747E-2</v>
      </c>
      <c r="I46" s="18">
        <v>6.7092532946810238E-2</v>
      </c>
      <c r="J46" s="18">
        <v>2.3809656208323426E-2</v>
      </c>
      <c r="K46" s="18">
        <v>8.0221663287593753E-2</v>
      </c>
      <c r="L46" s="19">
        <v>1046</v>
      </c>
      <c r="M46" s="20">
        <v>3.0144092219020173</v>
      </c>
    </row>
    <row r="47" spans="1:13" x14ac:dyDescent="0.45">
      <c r="A47" s="11" t="s">
        <v>52</v>
      </c>
      <c r="B47" s="17">
        <v>5.555555555555558E-2</v>
      </c>
      <c r="C47" s="18">
        <v>0.12222222222222223</v>
      </c>
      <c r="D47" s="18">
        <v>6.6666666666666652E-2</v>
      </c>
      <c r="E47" s="18">
        <v>0</v>
      </c>
      <c r="F47" s="19">
        <v>7</v>
      </c>
      <c r="G47" s="20">
        <v>2.3333333333333335</v>
      </c>
      <c r="H47" s="21">
        <v>0.24796076889341864</v>
      </c>
      <c r="I47" s="18">
        <v>0.24402759752408362</v>
      </c>
      <c r="J47" s="18">
        <v>0.23784977349403916</v>
      </c>
      <c r="K47" s="18">
        <v>0.25495838059289833</v>
      </c>
      <c r="L47" s="19">
        <v>1098</v>
      </c>
      <c r="M47" s="20">
        <v>366</v>
      </c>
    </row>
    <row r="48" spans="1:13" x14ac:dyDescent="0.45">
      <c r="A48" s="11" t="s">
        <v>53</v>
      </c>
      <c r="B48" s="17">
        <v>4.6203278921725557E-2</v>
      </c>
      <c r="C48" s="18">
        <v>6.2346877928273342E-2</v>
      </c>
      <c r="D48" s="18">
        <v>6.662264331514986E-2</v>
      </c>
      <c r="E48" s="18">
        <v>4.3815015829941226E-2</v>
      </c>
      <c r="F48" s="19">
        <v>104</v>
      </c>
      <c r="G48" s="20">
        <v>0.19734345351043645</v>
      </c>
      <c r="H48" s="21">
        <v>1.2761846250616786E-2</v>
      </c>
      <c r="I48" s="18">
        <v>1.5071728769756081E-2</v>
      </c>
      <c r="J48" s="18">
        <v>1.3148095746024897E-2</v>
      </c>
      <c r="K48" s="18">
        <v>1.2262689169775836E-2</v>
      </c>
      <c r="L48" s="19">
        <v>8897</v>
      </c>
      <c r="M48" s="20">
        <v>16.882352941176471</v>
      </c>
    </row>
    <row r="49" spans="1:13" x14ac:dyDescent="0.45">
      <c r="A49" s="11" t="s">
        <v>54</v>
      </c>
      <c r="B49" s="17">
        <v>1.7406313862018559E-3</v>
      </c>
      <c r="C49" s="18">
        <v>1.9498601134952942E-3</v>
      </c>
      <c r="D49" s="18">
        <v>3.4083175177307039E-3</v>
      </c>
      <c r="E49" s="18">
        <v>3.2476859512352201E-3</v>
      </c>
      <c r="F49" s="19">
        <v>3267</v>
      </c>
      <c r="G49" s="20">
        <v>21.352941176470587</v>
      </c>
      <c r="H49" s="21">
        <v>1.0697882821492854E-3</v>
      </c>
      <c r="I49" s="18">
        <v>1.0379918653736404E-3</v>
      </c>
      <c r="J49" s="18">
        <v>8.9617014523946104E-4</v>
      </c>
      <c r="K49" s="18">
        <v>2.5940994521415445E-4</v>
      </c>
      <c r="L49" s="19">
        <v>81499</v>
      </c>
      <c r="M49" s="20">
        <v>532.67320261437908</v>
      </c>
    </row>
    <row r="50" spans="1:13" x14ac:dyDescent="0.45">
      <c r="A50" s="11" t="s">
        <v>55</v>
      </c>
      <c r="B50" s="17">
        <v>0</v>
      </c>
      <c r="C50" s="18">
        <v>0</v>
      </c>
      <c r="D50" s="18">
        <v>0</v>
      </c>
      <c r="E50" s="18">
        <v>0</v>
      </c>
      <c r="F50" s="19">
        <v>0</v>
      </c>
      <c r="G50" s="20">
        <v>0</v>
      </c>
      <c r="H50" s="21">
        <v>3.0303030303030276E-2</v>
      </c>
      <c r="I50" s="18">
        <v>3.0303030303030276E-2</v>
      </c>
      <c r="J50" s="18">
        <v>0.12003968253968254</v>
      </c>
      <c r="K50" s="18">
        <v>0.14285714285714288</v>
      </c>
      <c r="L50" s="19">
        <v>24</v>
      </c>
      <c r="M50" s="20">
        <v>0.4</v>
      </c>
    </row>
    <row r="51" spans="1:13" x14ac:dyDescent="0.45">
      <c r="A51" s="11" t="s">
        <v>56</v>
      </c>
      <c r="B51" s="17">
        <v>0</v>
      </c>
      <c r="C51" s="18">
        <v>0.33333333333333337</v>
      </c>
      <c r="D51" s="18">
        <v>0.33333333333333337</v>
      </c>
      <c r="E51" s="18">
        <v>0</v>
      </c>
      <c r="F51" s="19">
        <v>2</v>
      </c>
      <c r="G51" s="20">
        <v>1.9047619047619049E-2</v>
      </c>
      <c r="H51" s="21">
        <v>9.0718321226795795E-2</v>
      </c>
      <c r="I51" s="18">
        <v>8.6389316897791474E-2</v>
      </c>
      <c r="J51" s="18">
        <v>0.12181478652066885</v>
      </c>
      <c r="K51" s="18">
        <v>0.55906895037329807</v>
      </c>
      <c r="L51" s="19">
        <v>76</v>
      </c>
      <c r="M51" s="20">
        <v>0.72380952380952379</v>
      </c>
    </row>
    <row r="52" spans="1:13" x14ac:dyDescent="0.45">
      <c r="A52" s="11" t="s">
        <v>57</v>
      </c>
      <c r="B52" s="17">
        <v>0</v>
      </c>
      <c r="C52" s="18">
        <v>0</v>
      </c>
      <c r="D52" s="18">
        <v>0</v>
      </c>
      <c r="E52" s="18">
        <v>0</v>
      </c>
      <c r="F52" s="19">
        <v>0</v>
      </c>
      <c r="G52" s="20">
        <v>0</v>
      </c>
      <c r="H52" s="21">
        <v>0.19614255765199157</v>
      </c>
      <c r="I52" s="18">
        <v>1.0669362084456424</v>
      </c>
      <c r="J52" s="18">
        <v>1.5285714285714287</v>
      </c>
      <c r="K52" s="18">
        <v>0.33333333333333337</v>
      </c>
      <c r="L52" s="19">
        <v>88</v>
      </c>
      <c r="M52" s="20">
        <v>0.53658536585365857</v>
      </c>
    </row>
    <row r="53" spans="1:13" x14ac:dyDescent="0.45">
      <c r="A53" s="11" t="s">
        <v>58</v>
      </c>
      <c r="B53" s="17">
        <v>0</v>
      </c>
      <c r="C53" s="18">
        <v>0</v>
      </c>
      <c r="D53" s="18">
        <v>0</v>
      </c>
      <c r="E53" s="18">
        <v>0</v>
      </c>
      <c r="F53" s="19">
        <v>0</v>
      </c>
      <c r="G53" s="20">
        <v>0</v>
      </c>
      <c r="H53" s="21">
        <v>0</v>
      </c>
      <c r="I53" s="18">
        <v>0</v>
      </c>
      <c r="J53" s="18">
        <v>0</v>
      </c>
      <c r="K53" s="18">
        <v>0</v>
      </c>
      <c r="L53" s="19">
        <v>2</v>
      </c>
      <c r="M53" s="20">
        <v>0.13513513513513511</v>
      </c>
    </row>
    <row r="54" spans="1:13" x14ac:dyDescent="0.45">
      <c r="A54" s="11" t="s">
        <v>59</v>
      </c>
      <c r="B54" s="17">
        <v>0</v>
      </c>
      <c r="C54" s="18">
        <v>0</v>
      </c>
      <c r="D54" s="18">
        <v>0</v>
      </c>
      <c r="E54" s="18">
        <v>0</v>
      </c>
      <c r="F54" s="19">
        <v>0</v>
      </c>
      <c r="G54" s="20">
        <v>0</v>
      </c>
      <c r="H54" s="21">
        <v>0</v>
      </c>
      <c r="I54" s="18">
        <v>0</v>
      </c>
      <c r="J54" s="18">
        <v>0</v>
      </c>
      <c r="K54" s="18">
        <v>0</v>
      </c>
      <c r="L54" s="19">
        <v>1</v>
      </c>
      <c r="M54" s="20">
        <v>5.9880239520958087E-3</v>
      </c>
    </row>
    <row r="55" spans="1:13" x14ac:dyDescent="0.45">
      <c r="A55" s="11" t="s">
        <v>60</v>
      </c>
      <c r="B55" s="17">
        <v>0</v>
      </c>
      <c r="C55" s="18">
        <v>0</v>
      </c>
      <c r="D55" s="18">
        <v>0</v>
      </c>
      <c r="E55" s="18">
        <v>0</v>
      </c>
      <c r="F55" s="19">
        <v>0</v>
      </c>
      <c r="G55" s="20">
        <v>0</v>
      </c>
      <c r="H55" s="21">
        <v>0.11736475060444705</v>
      </c>
      <c r="I55" s="18">
        <v>0.21666087931234049</v>
      </c>
      <c r="J55" s="18">
        <v>0.56923076923076932</v>
      </c>
      <c r="K55" s="18">
        <v>0.73504273504273498</v>
      </c>
      <c r="L55" s="19">
        <v>160</v>
      </c>
      <c r="M55" s="20">
        <v>1.5384615384615385</v>
      </c>
    </row>
    <row r="56" spans="1:13" x14ac:dyDescent="0.45">
      <c r="A56" s="11" t="s">
        <v>61</v>
      </c>
      <c r="B56" s="17">
        <v>0</v>
      </c>
      <c r="C56" s="18">
        <v>0</v>
      </c>
      <c r="D56" s="18">
        <v>0</v>
      </c>
      <c r="E56" s="18">
        <v>0</v>
      </c>
      <c r="F56" s="19">
        <v>1</v>
      </c>
      <c r="G56" s="20">
        <v>8.130081300813009E-3</v>
      </c>
      <c r="H56" s="21">
        <v>0.16622103386809273</v>
      </c>
      <c r="I56" s="18">
        <v>0.16946778711484595</v>
      </c>
      <c r="J56" s="18">
        <v>0.22932330827067662</v>
      </c>
      <c r="K56" s="18">
        <v>0.15384615384615383</v>
      </c>
      <c r="L56" s="19">
        <v>53</v>
      </c>
      <c r="M56" s="20">
        <v>0.43089430894308944</v>
      </c>
    </row>
    <row r="57" spans="1:13" x14ac:dyDescent="0.45">
      <c r="A57" s="11" t="s">
        <v>62</v>
      </c>
      <c r="B57" s="17">
        <v>0</v>
      </c>
      <c r="C57" s="18">
        <v>0</v>
      </c>
      <c r="D57" s="18">
        <v>0</v>
      </c>
      <c r="E57" s="18">
        <v>0</v>
      </c>
      <c r="F57" s="19">
        <v>0</v>
      </c>
      <c r="G57" s="20">
        <v>0</v>
      </c>
      <c r="H57" s="21">
        <v>0.77777777777777768</v>
      </c>
      <c r="I57" s="18">
        <v>0.77777777777777768</v>
      </c>
      <c r="J57" s="18">
        <v>0</v>
      </c>
      <c r="K57" s="18">
        <v>0</v>
      </c>
      <c r="L57" s="19">
        <v>4</v>
      </c>
      <c r="M57" s="20">
        <v>0.10256410256410256</v>
      </c>
    </row>
    <row r="58" spans="1:13" x14ac:dyDescent="0.45">
      <c r="A58" s="11" t="s">
        <v>63</v>
      </c>
      <c r="B58" s="17">
        <v>0</v>
      </c>
      <c r="C58" s="18">
        <v>0</v>
      </c>
      <c r="D58" s="18">
        <v>0</v>
      </c>
      <c r="E58" s="18">
        <v>0</v>
      </c>
      <c r="F58" s="19">
        <v>1</v>
      </c>
      <c r="G58" s="20">
        <v>4.4662795891022776E-4</v>
      </c>
      <c r="H58" s="21">
        <v>6.1315004809887164E-2</v>
      </c>
      <c r="I58" s="18">
        <v>6.3476526758217883E-2</v>
      </c>
      <c r="J58" s="18">
        <v>6.1759082263462828E-2</v>
      </c>
      <c r="K58" s="18">
        <v>0.10035273368606701</v>
      </c>
      <c r="L58" s="19">
        <v>306</v>
      </c>
      <c r="M58" s="20">
        <v>0.13666815542652971</v>
      </c>
    </row>
    <row r="59" spans="1:13" x14ac:dyDescent="0.45">
      <c r="A59" s="11" t="s">
        <v>64</v>
      </c>
      <c r="B59" s="17">
        <v>0</v>
      </c>
      <c r="C59" s="18">
        <v>0</v>
      </c>
      <c r="D59" s="18">
        <v>0</v>
      </c>
      <c r="E59" s="18">
        <v>0</v>
      </c>
      <c r="F59" s="19">
        <v>2</v>
      </c>
      <c r="G59" s="20">
        <v>1.5810276679841897E-3</v>
      </c>
      <c r="H59" s="21">
        <v>0.37058823529411761</v>
      </c>
      <c r="I59" s="18">
        <v>0.31666666666666665</v>
      </c>
      <c r="J59" s="18">
        <v>0.50555555555555565</v>
      </c>
      <c r="K59" s="18">
        <v>0</v>
      </c>
      <c r="L59" s="19">
        <v>24</v>
      </c>
      <c r="M59" s="20">
        <v>1.8972332015810278E-2</v>
      </c>
    </row>
    <row r="60" spans="1:13" x14ac:dyDescent="0.45">
      <c r="A60" s="11" t="s">
        <v>65</v>
      </c>
      <c r="B60" s="17">
        <v>0</v>
      </c>
      <c r="C60" s="18">
        <v>0</v>
      </c>
      <c r="D60" s="18">
        <v>0</v>
      </c>
      <c r="E60" s="18">
        <v>0</v>
      </c>
      <c r="F60" s="19">
        <v>0</v>
      </c>
      <c r="G60" s="20">
        <v>0</v>
      </c>
      <c r="H60" s="21">
        <v>1.4444444444444442</v>
      </c>
      <c r="I60" s="18">
        <v>1</v>
      </c>
      <c r="J60" s="18">
        <v>0</v>
      </c>
      <c r="K60" s="18">
        <v>0</v>
      </c>
      <c r="L60" s="19">
        <v>14</v>
      </c>
      <c r="M60" s="20">
        <v>2.0958083832335328E-2</v>
      </c>
    </row>
    <row r="61" spans="1:13" x14ac:dyDescent="0.45">
      <c r="A61" s="11" t="s">
        <v>66</v>
      </c>
      <c r="B61" s="17">
        <v>0</v>
      </c>
      <c r="C61" s="18">
        <v>0</v>
      </c>
      <c r="D61" s="18">
        <v>0</v>
      </c>
      <c r="E61" s="18">
        <v>0</v>
      </c>
      <c r="F61" s="19">
        <v>0</v>
      </c>
      <c r="G61" s="20">
        <v>0</v>
      </c>
      <c r="H61" s="21">
        <v>0.19082125603864727</v>
      </c>
      <c r="I61" s="18">
        <v>0.17230273752012878</v>
      </c>
      <c r="J61" s="18">
        <v>0.20370370370370366</v>
      </c>
      <c r="K61" s="18">
        <v>0.25</v>
      </c>
      <c r="L61" s="19">
        <v>76</v>
      </c>
      <c r="M61" s="20">
        <v>1.6170212765957446</v>
      </c>
    </row>
    <row r="62" spans="1:13" x14ac:dyDescent="0.45">
      <c r="A62" s="11" t="s">
        <v>67</v>
      </c>
      <c r="B62" s="17">
        <v>0</v>
      </c>
      <c r="C62" s="18">
        <v>0</v>
      </c>
      <c r="D62" s="18">
        <v>0</v>
      </c>
      <c r="E62" s="18">
        <v>0</v>
      </c>
      <c r="F62" s="19">
        <v>0</v>
      </c>
      <c r="G62" s="20">
        <v>0</v>
      </c>
      <c r="H62" s="21">
        <v>0.33333333333333337</v>
      </c>
      <c r="I62" s="18">
        <v>0.33333333333333337</v>
      </c>
      <c r="J62" s="18">
        <v>0</v>
      </c>
      <c r="K62" s="18">
        <v>0</v>
      </c>
      <c r="L62" s="19">
        <v>2</v>
      </c>
      <c r="M62" s="20">
        <v>1.8518518518518517E-2</v>
      </c>
    </row>
    <row r="63" spans="1:13" x14ac:dyDescent="0.45">
      <c r="A63" s="11" t="s">
        <v>68</v>
      </c>
      <c r="B63" s="17">
        <v>0</v>
      </c>
      <c r="C63" s="18">
        <v>0</v>
      </c>
      <c r="D63" s="18">
        <v>0</v>
      </c>
      <c r="E63" s="18">
        <v>0</v>
      </c>
      <c r="F63" s="19">
        <v>0</v>
      </c>
      <c r="G63" s="20">
        <v>0</v>
      </c>
      <c r="H63" s="21">
        <v>0</v>
      </c>
      <c r="I63" s="18">
        <v>0</v>
      </c>
      <c r="J63" s="18">
        <v>0</v>
      </c>
      <c r="K63" s="18">
        <v>0</v>
      </c>
      <c r="L63" s="19">
        <v>2</v>
      </c>
      <c r="M63" s="20">
        <v>1.6051364365971107E-3</v>
      </c>
    </row>
    <row r="64" spans="1:13" x14ac:dyDescent="0.45">
      <c r="A64" s="11" t="s">
        <v>69</v>
      </c>
      <c r="B64" s="17">
        <v>0</v>
      </c>
      <c r="C64" s="18">
        <v>0</v>
      </c>
      <c r="D64" s="18">
        <v>0</v>
      </c>
      <c r="E64" s="18">
        <v>0</v>
      </c>
      <c r="F64" s="19">
        <v>0</v>
      </c>
      <c r="G64" s="20">
        <v>0</v>
      </c>
      <c r="H64" s="21">
        <v>0.33333333333333337</v>
      </c>
      <c r="I64" s="18">
        <v>0.33333333333333337</v>
      </c>
      <c r="J64" s="18">
        <v>0</v>
      </c>
      <c r="K64" s="18">
        <v>0</v>
      </c>
      <c r="L64" s="19">
        <v>2</v>
      </c>
      <c r="M64" s="20">
        <v>0.1</v>
      </c>
    </row>
    <row r="65" spans="1:13" x14ac:dyDescent="0.45">
      <c r="A65" s="11" t="s">
        <v>70</v>
      </c>
      <c r="B65" s="17">
        <v>0</v>
      </c>
      <c r="C65" s="18">
        <v>0</v>
      </c>
      <c r="D65" s="18">
        <v>0</v>
      </c>
      <c r="E65" s="18">
        <v>0</v>
      </c>
      <c r="F65" s="19">
        <v>0</v>
      </c>
      <c r="G65" s="20">
        <v>0</v>
      </c>
      <c r="H65" s="21">
        <v>0.189766081871345</v>
      </c>
      <c r="I65" s="18">
        <v>0.17222222222222217</v>
      </c>
      <c r="J65" s="18">
        <v>6.3636363636363644E-2</v>
      </c>
      <c r="K65" s="18">
        <v>0.94444444444444453</v>
      </c>
      <c r="L65" s="19">
        <v>20</v>
      </c>
      <c r="M65" s="20">
        <v>1.8181818181818181</v>
      </c>
    </row>
    <row r="66" spans="1:13" x14ac:dyDescent="0.45">
      <c r="A66" s="11" t="s">
        <v>71</v>
      </c>
      <c r="B66" s="17">
        <v>0</v>
      </c>
      <c r="C66" s="18">
        <v>0</v>
      </c>
      <c r="D66" s="18">
        <v>0</v>
      </c>
      <c r="E66" s="18">
        <v>0</v>
      </c>
      <c r="F66" s="19">
        <v>1</v>
      </c>
      <c r="G66" s="20">
        <v>1.5625E-2</v>
      </c>
      <c r="H66" s="21">
        <v>0.43771043771043772</v>
      </c>
      <c r="I66" s="18">
        <v>0.31216931216931215</v>
      </c>
      <c r="J66" s="18">
        <v>0.29365079365079366</v>
      </c>
      <c r="K66" s="18">
        <v>0</v>
      </c>
      <c r="L66" s="19">
        <v>92</v>
      </c>
      <c r="M66" s="20">
        <v>1.4375</v>
      </c>
    </row>
    <row r="67" spans="1:13" x14ac:dyDescent="0.45">
      <c r="A67" s="11" t="s">
        <v>72</v>
      </c>
      <c r="B67" s="17">
        <v>0</v>
      </c>
      <c r="C67" s="18">
        <v>0</v>
      </c>
      <c r="D67" s="18">
        <v>0</v>
      </c>
      <c r="E67" s="18">
        <v>0</v>
      </c>
      <c r="F67" s="19">
        <v>0</v>
      </c>
      <c r="G67" s="20">
        <v>0</v>
      </c>
      <c r="H67" s="21">
        <v>6.87083755174005E-2</v>
      </c>
      <c r="I67" s="18">
        <v>0.11876942557845054</v>
      </c>
      <c r="J67" s="18">
        <v>0.11044091710758375</v>
      </c>
      <c r="K67" s="18">
        <v>0.61126945126945142</v>
      </c>
      <c r="L67" s="19">
        <v>83</v>
      </c>
      <c r="M67" s="20">
        <v>1</v>
      </c>
    </row>
    <row r="68" spans="1:13" x14ac:dyDescent="0.45">
      <c r="A68" s="11" t="s">
        <v>73</v>
      </c>
      <c r="B68" s="17">
        <v>0</v>
      </c>
      <c r="C68" s="18">
        <v>0</v>
      </c>
      <c r="D68" s="18">
        <v>0</v>
      </c>
      <c r="E68" s="18">
        <v>0</v>
      </c>
      <c r="F68" s="19">
        <v>0</v>
      </c>
      <c r="G68" s="20">
        <v>0</v>
      </c>
      <c r="H68" s="21">
        <v>0.3478132387706856</v>
      </c>
      <c r="I68" s="18">
        <v>0.31944444444444442</v>
      </c>
      <c r="J68" s="18">
        <v>0.33333333333333337</v>
      </c>
      <c r="K68" s="18">
        <v>0.35555555555555551</v>
      </c>
      <c r="L68" s="19">
        <v>51</v>
      </c>
      <c r="M68" s="20">
        <v>0.5368421052631579</v>
      </c>
    </row>
    <row r="69" spans="1:13" x14ac:dyDescent="0.45">
      <c r="A69" s="11" t="s">
        <v>74</v>
      </c>
      <c r="B69" s="17">
        <v>0</v>
      </c>
      <c r="C69" s="18">
        <v>0</v>
      </c>
      <c r="D69" s="18">
        <v>0</v>
      </c>
      <c r="E69" s="18">
        <v>0</v>
      </c>
      <c r="F69" s="19">
        <v>0</v>
      </c>
      <c r="G69" s="20">
        <v>0</v>
      </c>
      <c r="H69" s="21">
        <v>0.44285714285714284</v>
      </c>
      <c r="I69" s="18">
        <v>0.44285714285714284</v>
      </c>
      <c r="J69" s="18">
        <v>0.5</v>
      </c>
      <c r="K69" s="18">
        <v>0.16666666666666669</v>
      </c>
      <c r="L69" s="19">
        <v>27</v>
      </c>
      <c r="M69" s="20">
        <v>0.48214285714285715</v>
      </c>
    </row>
    <row r="70" spans="1:13" x14ac:dyDescent="0.45">
      <c r="A70" s="11" t="s">
        <v>75</v>
      </c>
      <c r="B70" s="17">
        <v>0</v>
      </c>
      <c r="C70" s="18">
        <v>0</v>
      </c>
      <c r="D70" s="18">
        <v>0</v>
      </c>
      <c r="E70" s="18">
        <v>0</v>
      </c>
      <c r="F70" s="19">
        <v>0</v>
      </c>
      <c r="G70" s="20">
        <v>0</v>
      </c>
      <c r="H70" s="21">
        <v>0.5</v>
      </c>
      <c r="I70" s="18">
        <v>0</v>
      </c>
      <c r="J70" s="18">
        <v>0</v>
      </c>
      <c r="K70" s="18">
        <v>0</v>
      </c>
      <c r="L70" s="19">
        <v>3</v>
      </c>
      <c r="M70" s="20">
        <v>2.4193548387096774E-2</v>
      </c>
    </row>
    <row r="71" spans="1:13" x14ac:dyDescent="0.45">
      <c r="A71" s="11" t="s">
        <v>76</v>
      </c>
      <c r="B71" s="17">
        <v>0</v>
      </c>
      <c r="C71" s="18">
        <v>0</v>
      </c>
      <c r="D71" s="18">
        <v>0</v>
      </c>
      <c r="E71" s="18">
        <v>0</v>
      </c>
      <c r="F71" s="19">
        <v>1</v>
      </c>
      <c r="G71" s="20">
        <v>3.6496350364963502E-3</v>
      </c>
      <c r="H71" s="21">
        <v>1</v>
      </c>
      <c r="I71" s="18">
        <v>2</v>
      </c>
      <c r="J71" s="18">
        <v>0</v>
      </c>
      <c r="K71" s="18">
        <v>0</v>
      </c>
      <c r="L71" s="19">
        <v>3</v>
      </c>
      <c r="M71" s="20">
        <v>1.0948905109489052E-2</v>
      </c>
    </row>
    <row r="72" spans="1:13" x14ac:dyDescent="0.45">
      <c r="A72" s="11" t="s">
        <v>77</v>
      </c>
      <c r="B72" s="17">
        <v>0</v>
      </c>
      <c r="C72" s="18">
        <v>0</v>
      </c>
      <c r="D72" s="18">
        <v>0</v>
      </c>
      <c r="E72" s="18">
        <v>0</v>
      </c>
      <c r="F72" s="19">
        <v>0</v>
      </c>
      <c r="G72" s="20">
        <v>0</v>
      </c>
      <c r="H72" s="21">
        <v>0.66666666666666674</v>
      </c>
      <c r="I72" s="18">
        <v>0</v>
      </c>
      <c r="J72" s="18">
        <v>0</v>
      </c>
      <c r="K72" s="18">
        <v>0</v>
      </c>
      <c r="L72" s="19">
        <v>3</v>
      </c>
      <c r="M72" s="20">
        <v>0.375</v>
      </c>
    </row>
    <row r="73" spans="1:13" x14ac:dyDescent="0.45">
      <c r="A73" s="11" t="s">
        <v>78</v>
      </c>
      <c r="B73" s="17">
        <v>0</v>
      </c>
      <c r="C73" s="18">
        <v>0</v>
      </c>
      <c r="D73" s="18">
        <v>0</v>
      </c>
      <c r="E73" s="18">
        <v>0</v>
      </c>
      <c r="F73" s="19">
        <v>0</v>
      </c>
      <c r="G73" s="20">
        <v>0</v>
      </c>
      <c r="H73" s="21">
        <v>0.5</v>
      </c>
      <c r="I73" s="18">
        <v>0</v>
      </c>
      <c r="J73" s="18">
        <v>0</v>
      </c>
      <c r="K73" s="18">
        <v>0</v>
      </c>
      <c r="L73" s="19">
        <v>2</v>
      </c>
      <c r="M73" s="20">
        <v>0.15384615384615385</v>
      </c>
    </row>
    <row r="74" spans="1:13" x14ac:dyDescent="0.45">
      <c r="A74" s="11" t="s">
        <v>79</v>
      </c>
      <c r="B74" s="17">
        <v>0</v>
      </c>
      <c r="C74" s="18">
        <v>0</v>
      </c>
      <c r="D74" s="18">
        <v>0</v>
      </c>
      <c r="E74" s="18">
        <v>0</v>
      </c>
      <c r="F74" s="19">
        <v>0</v>
      </c>
      <c r="G74" s="20">
        <v>0</v>
      </c>
      <c r="H74" s="21">
        <v>0.31443594226975835</v>
      </c>
      <c r="I74" s="18">
        <v>0.2966867466197442</v>
      </c>
      <c r="J74" s="18">
        <v>0.51751371348386277</v>
      </c>
      <c r="K74" s="18">
        <v>0.38547252096291523</v>
      </c>
      <c r="L74" s="19">
        <v>537</v>
      </c>
      <c r="M74" s="20">
        <v>20.653846153846153</v>
      </c>
    </row>
    <row r="75" spans="1:13" x14ac:dyDescent="0.45">
      <c r="A75" s="11" t="s">
        <v>80</v>
      </c>
      <c r="B75" s="17">
        <v>0</v>
      </c>
      <c r="C75" s="18">
        <v>0</v>
      </c>
      <c r="D75" s="18">
        <v>0</v>
      </c>
      <c r="E75" s="18">
        <v>0</v>
      </c>
      <c r="F75" s="19">
        <v>1</v>
      </c>
      <c r="G75" s="20">
        <v>2.1739130434782608E-2</v>
      </c>
      <c r="H75" s="21">
        <v>0.2727969616116489</v>
      </c>
      <c r="I75" s="18">
        <v>0.35283591000502762</v>
      </c>
      <c r="J75" s="18">
        <v>0.32541610436347279</v>
      </c>
      <c r="K75" s="18">
        <v>0.63425925925925919</v>
      </c>
      <c r="L75" s="19">
        <v>210</v>
      </c>
      <c r="M75" s="20">
        <v>4.5652173913043477</v>
      </c>
    </row>
    <row r="76" spans="1:13" x14ac:dyDescent="0.45">
      <c r="A76" s="11" t="s">
        <v>81</v>
      </c>
      <c r="B76" s="17">
        <v>0</v>
      </c>
      <c r="C76" s="18">
        <v>0</v>
      </c>
      <c r="D76" s="18">
        <v>0</v>
      </c>
      <c r="E76" s="18">
        <v>0</v>
      </c>
      <c r="F76" s="19">
        <v>0</v>
      </c>
      <c r="G76" s="20">
        <v>0</v>
      </c>
      <c r="H76" s="21">
        <v>0.11111111111111109</v>
      </c>
      <c r="I76" s="18">
        <v>0.66666666666666674</v>
      </c>
      <c r="J76" s="18">
        <v>0.66666666666666674</v>
      </c>
      <c r="K76" s="18">
        <v>0</v>
      </c>
      <c r="L76" s="19">
        <v>4</v>
      </c>
      <c r="M76" s="20">
        <v>0.25</v>
      </c>
    </row>
    <row r="77" spans="1:13" x14ac:dyDescent="0.45">
      <c r="A77" s="11" t="s">
        <v>82</v>
      </c>
      <c r="B77" s="17">
        <v>0</v>
      </c>
      <c r="C77" s="18">
        <v>0</v>
      </c>
      <c r="D77" s="18">
        <v>0</v>
      </c>
      <c r="E77" s="18">
        <v>0</v>
      </c>
      <c r="F77" s="19">
        <v>0</v>
      </c>
      <c r="G77" s="20">
        <v>0</v>
      </c>
      <c r="H77" s="21">
        <v>0.42328042328042331</v>
      </c>
      <c r="I77" s="18">
        <v>0.41851851851851857</v>
      </c>
      <c r="J77" s="18">
        <v>0.15</v>
      </c>
      <c r="K77" s="18">
        <v>1</v>
      </c>
      <c r="L77" s="19">
        <v>17</v>
      </c>
      <c r="M77" s="20">
        <v>0.20481927710843373</v>
      </c>
    </row>
    <row r="78" spans="1:13" x14ac:dyDescent="0.45">
      <c r="A78" s="11" t="s">
        <v>83</v>
      </c>
      <c r="B78" s="17">
        <v>0</v>
      </c>
      <c r="C78" s="18">
        <v>0</v>
      </c>
      <c r="D78" s="18">
        <v>0</v>
      </c>
      <c r="E78" s="18">
        <v>0</v>
      </c>
      <c r="F78" s="19">
        <v>1</v>
      </c>
      <c r="G78" s="20">
        <v>1.3698630136986301E-2</v>
      </c>
      <c r="H78" s="21">
        <v>0.37680323791434894</v>
      </c>
      <c r="I78" s="18">
        <v>0.223134040766891</v>
      </c>
      <c r="J78" s="18">
        <v>0.19090752242926162</v>
      </c>
      <c r="K78" s="18">
        <v>0.33201612903225808</v>
      </c>
      <c r="L78" s="19">
        <v>206</v>
      </c>
      <c r="M78" s="20">
        <v>2.8219178082191783</v>
      </c>
    </row>
    <row r="79" spans="1:13" x14ac:dyDescent="0.45">
      <c r="A79" s="11" t="s">
        <v>84</v>
      </c>
      <c r="B79" s="17">
        <v>0</v>
      </c>
      <c r="C79" s="18">
        <v>0</v>
      </c>
      <c r="D79" s="18">
        <v>0</v>
      </c>
      <c r="E79" s="18">
        <v>0</v>
      </c>
      <c r="F79" s="19">
        <v>1</v>
      </c>
      <c r="G79" s="20">
        <v>9.433962264150943E-3</v>
      </c>
      <c r="H79" s="21">
        <v>0.31917388167388172</v>
      </c>
      <c r="I79" s="18">
        <v>0.4461580086580087</v>
      </c>
      <c r="J79" s="18">
        <v>0.44047619047619047</v>
      </c>
      <c r="K79" s="18">
        <v>0.11111111111111109</v>
      </c>
      <c r="L79" s="19">
        <v>25</v>
      </c>
      <c r="M79" s="20">
        <v>0.23584905660377359</v>
      </c>
    </row>
    <row r="80" spans="1:13" x14ac:dyDescent="0.45">
      <c r="A80" s="11" t="s">
        <v>85</v>
      </c>
      <c r="B80" s="17">
        <v>0</v>
      </c>
      <c r="C80" s="18">
        <v>0</v>
      </c>
      <c r="D80" s="18">
        <v>0</v>
      </c>
      <c r="E80" s="18">
        <v>0</v>
      </c>
      <c r="F80" s="19">
        <v>0</v>
      </c>
      <c r="G80" s="20">
        <v>0</v>
      </c>
      <c r="H80" s="21">
        <v>0.13630125235889518</v>
      </c>
      <c r="I80" s="18">
        <v>0.20172413793103444</v>
      </c>
      <c r="J80" s="18">
        <v>0.26111111111111102</v>
      </c>
      <c r="K80" s="18">
        <v>0.61111111111111116</v>
      </c>
      <c r="L80" s="19">
        <v>84</v>
      </c>
      <c r="M80" s="20">
        <v>0.64122137404580148</v>
      </c>
    </row>
    <row r="81" spans="1:13" x14ac:dyDescent="0.45">
      <c r="A81" s="11" t="s">
        <v>86</v>
      </c>
      <c r="B81" s="17">
        <v>0</v>
      </c>
      <c r="C81" s="18">
        <v>0</v>
      </c>
      <c r="D81" s="18">
        <v>0</v>
      </c>
      <c r="E81" s="18">
        <v>0</v>
      </c>
      <c r="F81" s="19">
        <v>0</v>
      </c>
      <c r="G81" s="20">
        <v>0</v>
      </c>
      <c r="H81" s="21">
        <v>0.24425309748844484</v>
      </c>
      <c r="I81" s="18">
        <v>0.27828685086990018</v>
      </c>
      <c r="J81" s="18">
        <v>0.20625176668088407</v>
      </c>
      <c r="K81" s="18">
        <v>0.31793755604467278</v>
      </c>
      <c r="L81" s="19">
        <v>995</v>
      </c>
      <c r="M81" s="20">
        <v>7.1582733812949639</v>
      </c>
    </row>
    <row r="82" spans="1:13" x14ac:dyDescent="0.45">
      <c r="A82" s="11" t="s">
        <v>87</v>
      </c>
      <c r="B82" s="17">
        <v>0</v>
      </c>
      <c r="C82" s="18">
        <v>0</v>
      </c>
      <c r="D82" s="18">
        <v>0</v>
      </c>
      <c r="E82" s="18">
        <v>0</v>
      </c>
      <c r="F82" s="19">
        <v>1</v>
      </c>
      <c r="G82" s="20">
        <v>2.5000000000000001E-2</v>
      </c>
      <c r="H82" s="21">
        <v>0.2142857142857143</v>
      </c>
      <c r="I82" s="18">
        <v>1.2222222222222223</v>
      </c>
      <c r="J82" s="18">
        <v>1.3888888888888888</v>
      </c>
      <c r="K82" s="18">
        <v>0.33333333333333337</v>
      </c>
      <c r="L82" s="19">
        <v>23</v>
      </c>
      <c r="M82" s="20">
        <v>0.57499999999999996</v>
      </c>
    </row>
    <row r="83" spans="1:13" x14ac:dyDescent="0.45">
      <c r="A83" s="11" t="s">
        <v>88</v>
      </c>
      <c r="B83" s="17">
        <v>0</v>
      </c>
      <c r="C83" s="18">
        <v>0</v>
      </c>
      <c r="D83" s="18">
        <v>0</v>
      </c>
      <c r="E83" s="18">
        <v>0</v>
      </c>
      <c r="F83" s="19">
        <v>0</v>
      </c>
      <c r="G83" s="20">
        <v>0</v>
      </c>
      <c r="H83" s="21">
        <v>0</v>
      </c>
      <c r="I83" s="18">
        <v>0</v>
      </c>
      <c r="J83" s="18">
        <v>0</v>
      </c>
      <c r="K83" s="18">
        <v>0</v>
      </c>
      <c r="L83" s="19">
        <v>1</v>
      </c>
      <c r="M83" s="20">
        <v>2.3255813953488372E-2</v>
      </c>
    </row>
    <row r="84" spans="1:13" x14ac:dyDescent="0.45">
      <c r="A84" s="11" t="s">
        <v>89</v>
      </c>
      <c r="B84" s="17">
        <v>0</v>
      </c>
      <c r="C84" s="18">
        <v>0</v>
      </c>
      <c r="D84" s="18">
        <v>0</v>
      </c>
      <c r="E84" s="18">
        <v>0</v>
      </c>
      <c r="F84" s="19">
        <v>0</v>
      </c>
      <c r="G84" s="20">
        <v>0</v>
      </c>
      <c r="H84" s="21">
        <v>0.66666666666666674</v>
      </c>
      <c r="I84" s="18">
        <v>1</v>
      </c>
      <c r="J84" s="18">
        <v>0</v>
      </c>
      <c r="K84" s="18">
        <v>0</v>
      </c>
      <c r="L84" s="19">
        <v>3</v>
      </c>
      <c r="M84" s="20">
        <v>9.5846645367412137E-3</v>
      </c>
    </row>
    <row r="85" spans="1:13" x14ac:dyDescent="0.45">
      <c r="A85" s="11" t="s">
        <v>90</v>
      </c>
      <c r="B85" s="17">
        <v>0</v>
      </c>
      <c r="C85" s="18">
        <v>0</v>
      </c>
      <c r="D85" s="18">
        <v>0</v>
      </c>
      <c r="E85" s="18">
        <v>0</v>
      </c>
      <c r="F85" s="19">
        <v>0</v>
      </c>
      <c r="G85" s="20">
        <v>0</v>
      </c>
      <c r="H85" s="21">
        <v>0.27777777777777773</v>
      </c>
      <c r="I85" s="18">
        <v>0.77777777777777768</v>
      </c>
      <c r="J85" s="18">
        <v>0.66666666666666674</v>
      </c>
      <c r="K85" s="18">
        <v>0</v>
      </c>
      <c r="L85" s="19">
        <v>6</v>
      </c>
      <c r="M85" s="20">
        <v>0.12</v>
      </c>
    </row>
    <row r="86" spans="1:13" x14ac:dyDescent="0.45">
      <c r="A86" s="11" t="s">
        <v>91</v>
      </c>
      <c r="B86" s="17">
        <v>0</v>
      </c>
      <c r="C86" s="18">
        <v>0</v>
      </c>
      <c r="D86" s="18">
        <v>0</v>
      </c>
      <c r="E86" s="18">
        <v>0</v>
      </c>
      <c r="F86" s="19">
        <v>0</v>
      </c>
      <c r="G86" s="20">
        <v>0</v>
      </c>
      <c r="H86" s="21">
        <v>0</v>
      </c>
      <c r="I86" s="18">
        <v>0</v>
      </c>
      <c r="J86" s="18">
        <v>0</v>
      </c>
      <c r="K86" s="18">
        <v>0</v>
      </c>
      <c r="L86" s="19">
        <v>1</v>
      </c>
      <c r="M86" s="20">
        <v>2.2222222222222223E-2</v>
      </c>
    </row>
    <row r="87" spans="1:13" x14ac:dyDescent="0.45">
      <c r="A87" s="11" t="s">
        <v>92</v>
      </c>
      <c r="B87" s="17">
        <v>0</v>
      </c>
      <c r="C87" s="18">
        <v>0</v>
      </c>
      <c r="D87" s="18">
        <v>0</v>
      </c>
      <c r="E87" s="18">
        <v>0</v>
      </c>
      <c r="F87" s="19">
        <v>0</v>
      </c>
      <c r="G87" s="20">
        <v>0</v>
      </c>
      <c r="H87" s="21">
        <v>5.8693633122948341E-2</v>
      </c>
      <c r="I87" s="18">
        <v>8.0491827076619366E-2</v>
      </c>
      <c r="J87" s="18">
        <v>0.14768601721104938</v>
      </c>
      <c r="K87" s="18">
        <v>1.0230407094858571</v>
      </c>
      <c r="L87" s="19">
        <v>306</v>
      </c>
      <c r="M87" s="20">
        <v>9.870967741935484</v>
      </c>
    </row>
    <row r="88" spans="1:13" x14ac:dyDescent="0.45">
      <c r="A88" s="11" t="s">
        <v>93</v>
      </c>
      <c r="B88" s="17">
        <v>0</v>
      </c>
      <c r="C88" s="18">
        <v>0</v>
      </c>
      <c r="D88" s="18">
        <v>0</v>
      </c>
      <c r="E88" s="18">
        <v>0</v>
      </c>
      <c r="F88" s="19">
        <v>0</v>
      </c>
      <c r="G88" s="20">
        <v>0</v>
      </c>
      <c r="H88" s="21">
        <v>0.15079365079365084</v>
      </c>
      <c r="I88" s="18">
        <v>0.21746031746031749</v>
      </c>
      <c r="J88" s="18">
        <v>0.15</v>
      </c>
      <c r="K88" s="18">
        <v>0</v>
      </c>
      <c r="L88" s="19">
        <v>9</v>
      </c>
      <c r="M88" s="20">
        <v>7.8260869565217397E-2</v>
      </c>
    </row>
    <row r="89" spans="1:13" x14ac:dyDescent="0.45">
      <c r="A89" s="11" t="s">
        <v>94</v>
      </c>
      <c r="B89" s="17">
        <v>0</v>
      </c>
      <c r="C89" s="18">
        <v>0</v>
      </c>
      <c r="D89" s="18">
        <v>0</v>
      </c>
      <c r="E89" s="18">
        <v>0</v>
      </c>
      <c r="F89" s="19">
        <v>0</v>
      </c>
      <c r="G89" s="20">
        <v>0</v>
      </c>
      <c r="H89" s="21">
        <v>0.13055555555555556</v>
      </c>
      <c r="I89" s="18">
        <v>0.11111111111111116</v>
      </c>
      <c r="J89" s="18">
        <v>0</v>
      </c>
      <c r="K89" s="18">
        <v>0</v>
      </c>
      <c r="L89" s="19">
        <v>92</v>
      </c>
      <c r="M89" s="20">
        <v>2.6285714285714286</v>
      </c>
    </row>
    <row r="90" spans="1:13" x14ac:dyDescent="0.45">
      <c r="A90" s="11" t="s">
        <v>95</v>
      </c>
      <c r="B90" s="17">
        <v>0</v>
      </c>
      <c r="C90" s="18">
        <v>0</v>
      </c>
      <c r="D90" s="18">
        <v>0</v>
      </c>
      <c r="E90" s="18">
        <v>0</v>
      </c>
      <c r="F90" s="19">
        <v>0</v>
      </c>
      <c r="G90" s="20">
        <v>0</v>
      </c>
      <c r="H90" s="21">
        <v>0.5</v>
      </c>
      <c r="I90" s="18">
        <v>0</v>
      </c>
      <c r="J90" s="18">
        <v>0</v>
      </c>
      <c r="K90" s="18">
        <v>0</v>
      </c>
      <c r="L90" s="19">
        <v>2</v>
      </c>
      <c r="M90" s="20">
        <v>4.0816326530612242E-2</v>
      </c>
    </row>
    <row r="91" spans="1:13" x14ac:dyDescent="0.45">
      <c r="A91" s="11" t="s">
        <v>96</v>
      </c>
      <c r="B91" s="17">
        <v>0</v>
      </c>
      <c r="C91" s="18">
        <v>0</v>
      </c>
      <c r="D91" s="18">
        <v>0</v>
      </c>
      <c r="E91" s="18">
        <v>0</v>
      </c>
      <c r="F91" s="19">
        <v>1</v>
      </c>
      <c r="G91" s="20">
        <v>5.5555555555555552E-2</v>
      </c>
      <c r="H91" s="21">
        <v>0.12226287262872625</v>
      </c>
      <c r="I91" s="18">
        <v>0.12191688400687553</v>
      </c>
      <c r="J91" s="18">
        <v>0.11608684043986139</v>
      </c>
      <c r="K91" s="18">
        <v>0.66065245124840533</v>
      </c>
      <c r="L91" s="19">
        <v>521</v>
      </c>
      <c r="M91" s="20">
        <v>28.944444444444443</v>
      </c>
    </row>
    <row r="92" spans="1:13" x14ac:dyDescent="0.45">
      <c r="A92" s="11" t="s">
        <v>97</v>
      </c>
      <c r="B92" s="17">
        <v>0</v>
      </c>
      <c r="C92" s="18">
        <v>0</v>
      </c>
      <c r="D92" s="18">
        <v>0</v>
      </c>
      <c r="E92" s="18">
        <v>0</v>
      </c>
      <c r="F92" s="19">
        <v>0</v>
      </c>
      <c r="G92" s="20">
        <v>0</v>
      </c>
      <c r="H92" s="21">
        <v>1.3777777777777778</v>
      </c>
      <c r="I92" s="18">
        <v>2</v>
      </c>
      <c r="J92" s="18">
        <v>0</v>
      </c>
      <c r="K92" s="18">
        <v>0</v>
      </c>
      <c r="L92" s="19">
        <v>17</v>
      </c>
      <c r="M92" s="20">
        <v>0.22077922077922077</v>
      </c>
    </row>
    <row r="93" spans="1:13" x14ac:dyDescent="0.45">
      <c r="A93" s="11" t="s">
        <v>98</v>
      </c>
      <c r="B93" s="17">
        <v>0</v>
      </c>
      <c r="C93" s="18">
        <v>0</v>
      </c>
      <c r="D93" s="18">
        <v>0</v>
      </c>
      <c r="E93" s="18">
        <v>0</v>
      </c>
      <c r="F93" s="19">
        <v>1</v>
      </c>
      <c r="G93" s="20">
        <v>0.1111111111111111</v>
      </c>
      <c r="H93" s="21">
        <v>0</v>
      </c>
      <c r="I93" s="18">
        <v>0.66666666666666674</v>
      </c>
      <c r="J93" s="18">
        <v>0.66666666666666674</v>
      </c>
      <c r="K93" s="18">
        <v>0</v>
      </c>
      <c r="L93" s="19">
        <v>3</v>
      </c>
      <c r="M93" s="20">
        <v>0.33333333333333331</v>
      </c>
    </row>
    <row r="94" spans="1:13" x14ac:dyDescent="0.45">
      <c r="A94" s="11" t="s">
        <v>99</v>
      </c>
      <c r="B94" s="17">
        <v>0</v>
      </c>
      <c r="C94" s="18">
        <v>0</v>
      </c>
      <c r="D94" s="18">
        <v>0</v>
      </c>
      <c r="E94" s="18">
        <v>0</v>
      </c>
      <c r="F94" s="19">
        <v>0</v>
      </c>
      <c r="G94" s="20">
        <v>0</v>
      </c>
      <c r="H94" s="21">
        <v>0</v>
      </c>
      <c r="I94" s="18">
        <v>0</v>
      </c>
      <c r="J94" s="18">
        <v>0</v>
      </c>
      <c r="K94" s="18">
        <v>0</v>
      </c>
      <c r="L94" s="19">
        <v>1</v>
      </c>
      <c r="M94" s="20">
        <v>4.1841004184100415E-3</v>
      </c>
    </row>
    <row r="95" spans="1:13" x14ac:dyDescent="0.45">
      <c r="A95" s="11" t="s">
        <v>100</v>
      </c>
      <c r="B95" s="17">
        <v>0</v>
      </c>
      <c r="C95" s="18">
        <v>0</v>
      </c>
      <c r="D95" s="18">
        <v>0</v>
      </c>
      <c r="E95" s="18">
        <v>0</v>
      </c>
      <c r="F95" s="19">
        <v>0</v>
      </c>
      <c r="G95" s="20">
        <v>0</v>
      </c>
      <c r="H95" s="21">
        <v>0.13033515731874146</v>
      </c>
      <c r="I95" s="18">
        <v>8.3823529411764713E-2</v>
      </c>
      <c r="J95" s="18">
        <v>4.343434343434345E-2</v>
      </c>
      <c r="K95" s="18">
        <v>8.0555555555555575E-2</v>
      </c>
      <c r="L95" s="19">
        <v>49</v>
      </c>
      <c r="M95" s="20">
        <v>0.85964912280701755</v>
      </c>
    </row>
    <row r="96" spans="1:13" x14ac:dyDescent="0.45">
      <c r="A96" s="11" t="s">
        <v>101</v>
      </c>
      <c r="B96" s="17">
        <v>0</v>
      </c>
      <c r="C96" s="18">
        <v>0</v>
      </c>
      <c r="D96" s="18">
        <v>0</v>
      </c>
      <c r="E96" s="18">
        <v>0</v>
      </c>
      <c r="F96" s="19">
        <v>1</v>
      </c>
      <c r="G96" s="20">
        <v>7.2992700729927005E-3</v>
      </c>
      <c r="H96" s="21">
        <v>0.4461580086580087</v>
      </c>
      <c r="I96" s="18">
        <v>0.39754689754689759</v>
      </c>
      <c r="J96" s="18">
        <v>0.72222222222222232</v>
      </c>
      <c r="K96" s="18">
        <v>0</v>
      </c>
      <c r="L96" s="19">
        <v>21</v>
      </c>
      <c r="M96" s="20">
        <v>0.15328467153284672</v>
      </c>
    </row>
    <row r="97" spans="1:13" x14ac:dyDescent="0.45">
      <c r="A97" s="11" t="s">
        <v>102</v>
      </c>
      <c r="B97" s="17">
        <v>0</v>
      </c>
      <c r="C97" s="18">
        <v>0</v>
      </c>
      <c r="D97" s="18">
        <v>0</v>
      </c>
      <c r="E97" s="18">
        <v>0</v>
      </c>
      <c r="F97" s="19">
        <v>0</v>
      </c>
      <c r="G97" s="20">
        <v>0</v>
      </c>
      <c r="H97" s="21">
        <v>0</v>
      </c>
      <c r="I97" s="18">
        <v>0</v>
      </c>
      <c r="J97" s="18">
        <v>0</v>
      </c>
      <c r="K97" s="18">
        <v>0</v>
      </c>
      <c r="L97" s="19">
        <v>10</v>
      </c>
      <c r="M97" s="20">
        <v>2.9682398337785693E-3</v>
      </c>
    </row>
    <row r="98" spans="1:13" x14ac:dyDescent="0.45">
      <c r="A98" s="11" t="s">
        <v>103</v>
      </c>
      <c r="B98" s="17">
        <v>0</v>
      </c>
      <c r="C98" s="18">
        <v>0</v>
      </c>
      <c r="D98" s="18">
        <v>0</v>
      </c>
      <c r="E98" s="18">
        <v>0</v>
      </c>
      <c r="F98" s="19">
        <v>0</v>
      </c>
      <c r="G98" s="20">
        <v>0</v>
      </c>
      <c r="H98" s="21">
        <v>0</v>
      </c>
      <c r="I98" s="18">
        <v>0</v>
      </c>
      <c r="J98" s="18">
        <v>0</v>
      </c>
      <c r="K98" s="18">
        <v>0</v>
      </c>
      <c r="L98" s="19">
        <v>2</v>
      </c>
      <c r="M98" s="20">
        <v>0</v>
      </c>
    </row>
    <row r="99" spans="1:13" x14ac:dyDescent="0.45">
      <c r="A99" s="11" t="s">
        <v>104</v>
      </c>
      <c r="B99" s="17">
        <v>0</v>
      </c>
      <c r="C99" s="18">
        <v>0</v>
      </c>
      <c r="D99" s="18">
        <v>0</v>
      </c>
      <c r="E99" s="18">
        <v>0</v>
      </c>
      <c r="F99" s="19">
        <v>1</v>
      </c>
      <c r="G99" s="20">
        <v>3.1948881789137379E-3</v>
      </c>
      <c r="H99" s="21">
        <v>1.0793650793650795</v>
      </c>
      <c r="I99" s="18">
        <v>1.5833333333333335</v>
      </c>
      <c r="J99" s="18">
        <v>0</v>
      </c>
      <c r="K99" s="18">
        <v>0</v>
      </c>
      <c r="L99" s="19">
        <v>15</v>
      </c>
      <c r="M99" s="20">
        <v>4.7923322683706068E-2</v>
      </c>
    </row>
    <row r="100" spans="1:13" x14ac:dyDescent="0.45">
      <c r="A100" s="11" t="s">
        <v>105</v>
      </c>
      <c r="B100" s="17">
        <v>0</v>
      </c>
      <c r="C100" s="18">
        <v>0</v>
      </c>
      <c r="D100" s="18">
        <v>0</v>
      </c>
      <c r="E100" s="18">
        <v>0</v>
      </c>
      <c r="F100" s="19">
        <v>1</v>
      </c>
      <c r="G100" s="20">
        <v>5.9880239520958087E-3</v>
      </c>
      <c r="H100" s="21">
        <v>0.29237891737891741</v>
      </c>
      <c r="I100" s="18">
        <v>0.30092592592592593</v>
      </c>
      <c r="J100" s="18">
        <v>1.7777777777777779</v>
      </c>
      <c r="K100" s="18">
        <v>0</v>
      </c>
      <c r="L100" s="19">
        <v>17</v>
      </c>
      <c r="M100" s="20">
        <v>0.10179640718562874</v>
      </c>
    </row>
    <row r="101" spans="1:13" x14ac:dyDescent="0.45">
      <c r="A101" s="11" t="s">
        <v>106</v>
      </c>
      <c r="B101" s="17">
        <v>0</v>
      </c>
      <c r="C101" s="18">
        <v>0</v>
      </c>
      <c r="D101" s="18">
        <v>0</v>
      </c>
      <c r="E101" s="18">
        <v>0</v>
      </c>
      <c r="F101" s="19">
        <v>0</v>
      </c>
      <c r="G101" s="20">
        <v>0</v>
      </c>
      <c r="H101" s="21">
        <v>0</v>
      </c>
      <c r="I101" s="18">
        <v>0</v>
      </c>
      <c r="J101" s="18">
        <v>0</v>
      </c>
      <c r="K101" s="18">
        <v>0</v>
      </c>
      <c r="L101" s="19">
        <v>1</v>
      </c>
      <c r="M101" s="20">
        <v>1.8867924528301886E-2</v>
      </c>
    </row>
    <row r="102" spans="1:13" x14ac:dyDescent="0.45">
      <c r="A102" s="11" t="s">
        <v>107</v>
      </c>
      <c r="B102" s="17">
        <v>0</v>
      </c>
      <c r="C102" s="18">
        <v>0</v>
      </c>
      <c r="D102" s="18">
        <v>0</v>
      </c>
      <c r="E102" s="18">
        <v>0</v>
      </c>
      <c r="F102" s="19">
        <v>0</v>
      </c>
      <c r="G102" s="20">
        <v>0</v>
      </c>
      <c r="H102" s="21">
        <v>0.33333333333333337</v>
      </c>
      <c r="I102" s="18">
        <v>0.33333333333333337</v>
      </c>
      <c r="J102" s="18">
        <v>0</v>
      </c>
      <c r="K102" s="18">
        <v>0</v>
      </c>
      <c r="L102" s="19">
        <v>2</v>
      </c>
      <c r="M102" s="20">
        <v>2.8571428571428571E-2</v>
      </c>
    </row>
    <row r="103" spans="1:13" x14ac:dyDescent="0.45">
      <c r="A103" s="11" t="s">
        <v>108</v>
      </c>
      <c r="B103" s="17">
        <v>0</v>
      </c>
      <c r="C103" s="18">
        <v>0</v>
      </c>
      <c r="D103" s="18">
        <v>0</v>
      </c>
      <c r="E103" s="18">
        <v>0</v>
      </c>
      <c r="F103" s="19">
        <v>1</v>
      </c>
      <c r="G103" s="20">
        <v>0.25</v>
      </c>
      <c r="H103" s="21">
        <v>0</v>
      </c>
      <c r="I103" s="18">
        <v>8.3333333333333343E-2</v>
      </c>
      <c r="J103" s="18">
        <v>8.3333333333333343E-2</v>
      </c>
      <c r="K103" s="18">
        <v>0</v>
      </c>
      <c r="L103" s="19">
        <v>5</v>
      </c>
      <c r="M103" s="20">
        <v>1.25</v>
      </c>
    </row>
    <row r="104" spans="1:13" x14ac:dyDescent="0.45">
      <c r="A104" s="11" t="s">
        <v>109</v>
      </c>
      <c r="B104" s="17">
        <v>0</v>
      </c>
      <c r="C104" s="18">
        <v>0</v>
      </c>
      <c r="D104" s="18">
        <v>0</v>
      </c>
      <c r="E104" s="18">
        <v>0</v>
      </c>
      <c r="F104" s="19">
        <v>0</v>
      </c>
      <c r="G104" s="20">
        <v>0</v>
      </c>
      <c r="H104" s="21">
        <v>0</v>
      </c>
      <c r="I104" s="18">
        <v>0</v>
      </c>
      <c r="J104" s="18">
        <v>0</v>
      </c>
      <c r="K104" s="18">
        <v>0</v>
      </c>
      <c r="L104" s="19">
        <v>2</v>
      </c>
      <c r="M104" s="20">
        <v>4.830917874396135E-3</v>
      </c>
    </row>
    <row r="105" spans="1:13" x14ac:dyDescent="0.45">
      <c r="A105" s="11" t="s">
        <v>110</v>
      </c>
      <c r="B105" s="17">
        <v>0</v>
      </c>
      <c r="C105" s="18">
        <v>0</v>
      </c>
      <c r="D105" s="18">
        <v>0</v>
      </c>
      <c r="E105" s="18">
        <v>0</v>
      </c>
      <c r="F105" s="19">
        <v>0</v>
      </c>
      <c r="G105" s="20">
        <v>0</v>
      </c>
      <c r="H105" s="21">
        <v>0.36111111111111105</v>
      </c>
      <c r="I105" s="18">
        <v>0.44444444444444436</v>
      </c>
      <c r="J105" s="18">
        <v>0.70833333333333326</v>
      </c>
      <c r="K105" s="18">
        <v>0.16666666666666669</v>
      </c>
      <c r="L105" s="19">
        <v>26</v>
      </c>
      <c r="M105" s="20">
        <v>0.29213483146067415</v>
      </c>
    </row>
    <row r="106" spans="1:13" x14ac:dyDescent="0.45">
      <c r="A106" s="11" t="s">
        <v>111</v>
      </c>
      <c r="B106" s="17">
        <v>0</v>
      </c>
      <c r="C106" s="18">
        <v>0</v>
      </c>
      <c r="D106" s="18">
        <v>0</v>
      </c>
      <c r="E106" s="18">
        <v>0</v>
      </c>
      <c r="F106" s="19">
        <v>1</v>
      </c>
      <c r="G106" s="20">
        <v>0.33333333333333331</v>
      </c>
      <c r="H106" s="21">
        <v>0.23862438566595048</v>
      </c>
      <c r="I106" s="18">
        <v>0.19051322946059795</v>
      </c>
      <c r="J106" s="18">
        <v>0.12377643574283184</v>
      </c>
      <c r="K106" s="18">
        <v>0.18531925590749121</v>
      </c>
      <c r="L106" s="19">
        <v>473</v>
      </c>
      <c r="M106" s="20">
        <v>157.66666666666666</v>
      </c>
    </row>
    <row r="107" spans="1:13" x14ac:dyDescent="0.45">
      <c r="A107" s="11" t="s">
        <v>112</v>
      </c>
      <c r="B107" s="17">
        <v>0</v>
      </c>
      <c r="C107" s="18">
        <v>0</v>
      </c>
      <c r="D107" s="18">
        <v>0</v>
      </c>
      <c r="E107" s="18">
        <v>0</v>
      </c>
      <c r="F107" s="19"/>
      <c r="G107" s="20">
        <v>0</v>
      </c>
      <c r="H107" s="21">
        <v>0</v>
      </c>
      <c r="I107" s="18">
        <v>0</v>
      </c>
      <c r="J107" s="18">
        <v>0</v>
      </c>
      <c r="K107" s="18">
        <v>0</v>
      </c>
      <c r="L107" s="19"/>
      <c r="M107" s="20">
        <v>0</v>
      </c>
    </row>
    <row r="108" spans="1:13" x14ac:dyDescent="0.45">
      <c r="A108" s="11" t="s">
        <v>113</v>
      </c>
      <c r="B108" s="17">
        <v>0</v>
      </c>
      <c r="C108" s="18">
        <v>0</v>
      </c>
      <c r="D108" s="18">
        <v>0</v>
      </c>
      <c r="E108" s="18">
        <v>0</v>
      </c>
      <c r="F108" s="19">
        <v>0</v>
      </c>
      <c r="G108" s="20">
        <v>0</v>
      </c>
      <c r="H108" s="21">
        <v>1</v>
      </c>
      <c r="I108" s="18">
        <v>0</v>
      </c>
      <c r="J108" s="18">
        <v>0</v>
      </c>
      <c r="K108" s="18">
        <v>0</v>
      </c>
      <c r="L108" s="19">
        <v>2</v>
      </c>
      <c r="M108" s="20">
        <v>1.3422818791946308E-2</v>
      </c>
    </row>
    <row r="109" spans="1:13" x14ac:dyDescent="0.45">
      <c r="A109" s="11" t="s">
        <v>114</v>
      </c>
      <c r="B109" s="17">
        <v>0</v>
      </c>
      <c r="C109" s="18">
        <v>0</v>
      </c>
      <c r="D109" s="18">
        <v>0</v>
      </c>
      <c r="E109" s="18">
        <v>0</v>
      </c>
      <c r="F109" s="19">
        <v>1</v>
      </c>
      <c r="G109" s="20">
        <v>2.5000000000000001E-3</v>
      </c>
      <c r="H109" s="21">
        <v>0.28512586751371854</v>
      </c>
      <c r="I109" s="18">
        <v>0.20975352848785217</v>
      </c>
      <c r="J109" s="18">
        <v>0.23211973818531195</v>
      </c>
      <c r="K109" s="18">
        <v>0.30451593309036534</v>
      </c>
      <c r="L109" s="19">
        <v>883</v>
      </c>
      <c r="M109" s="20">
        <v>2.2075</v>
      </c>
    </row>
    <row r="110" spans="1:13" x14ac:dyDescent="0.45">
      <c r="A110" s="11" t="s">
        <v>115</v>
      </c>
      <c r="B110" s="17">
        <v>0</v>
      </c>
      <c r="C110" s="18">
        <v>0</v>
      </c>
      <c r="D110" s="18">
        <v>0</v>
      </c>
      <c r="E110" s="18">
        <v>0</v>
      </c>
      <c r="F110" s="19">
        <v>0</v>
      </c>
      <c r="G110" s="20">
        <v>0</v>
      </c>
      <c r="H110" s="21">
        <v>8.4722222222222213E-2</v>
      </c>
      <c r="I110" s="18">
        <v>0.13600427350427347</v>
      </c>
      <c r="J110" s="18">
        <v>0.15128205128205127</v>
      </c>
      <c r="K110" s="18">
        <v>0.77777777777777768</v>
      </c>
      <c r="L110" s="19">
        <v>19</v>
      </c>
      <c r="M110" s="20">
        <v>6.95970695970696E-2</v>
      </c>
    </row>
    <row r="111" spans="1:13" x14ac:dyDescent="0.45">
      <c r="A111" s="11" t="s">
        <v>116</v>
      </c>
      <c r="B111" s="17">
        <v>0</v>
      </c>
      <c r="C111" s="18">
        <v>0</v>
      </c>
      <c r="D111" s="18">
        <v>0</v>
      </c>
      <c r="E111" s="18">
        <v>0</v>
      </c>
      <c r="F111" s="19">
        <v>0</v>
      </c>
      <c r="G111" s="20">
        <v>0</v>
      </c>
      <c r="H111" s="21">
        <v>0.7</v>
      </c>
      <c r="I111" s="18">
        <v>1.4</v>
      </c>
      <c r="J111" s="18">
        <v>0</v>
      </c>
      <c r="K111" s="18">
        <v>0</v>
      </c>
      <c r="L111" s="19">
        <v>12</v>
      </c>
      <c r="M111" s="20">
        <v>1.4652014652014652E-2</v>
      </c>
    </row>
    <row r="112" spans="1:13" x14ac:dyDescent="0.45">
      <c r="A112" s="11" t="s">
        <v>117</v>
      </c>
      <c r="B112" s="17">
        <v>0</v>
      </c>
      <c r="C112" s="18">
        <v>0</v>
      </c>
      <c r="D112" s="18">
        <v>0</v>
      </c>
      <c r="E112" s="18">
        <v>0</v>
      </c>
      <c r="F112" s="19">
        <v>0</v>
      </c>
      <c r="G112" s="20">
        <v>0</v>
      </c>
      <c r="H112" s="21">
        <v>0.17548574613792006</v>
      </c>
      <c r="I112" s="18">
        <v>0.26492673992673998</v>
      </c>
      <c r="J112" s="18">
        <v>0.57996031746031751</v>
      </c>
      <c r="K112" s="18">
        <v>0</v>
      </c>
      <c r="L112" s="19">
        <v>84</v>
      </c>
      <c r="M112" s="20">
        <v>0.73043478260869565</v>
      </c>
    </row>
    <row r="113" spans="1:13" x14ac:dyDescent="0.45">
      <c r="A113" s="11" t="s">
        <v>118</v>
      </c>
      <c r="B113" s="17">
        <v>0</v>
      </c>
      <c r="C113" s="18">
        <v>0</v>
      </c>
      <c r="D113" s="18">
        <v>0</v>
      </c>
      <c r="E113" s="18">
        <v>0</v>
      </c>
      <c r="F113" s="19">
        <v>0</v>
      </c>
      <c r="G113" s="20">
        <v>0</v>
      </c>
      <c r="H113" s="21">
        <v>0.1541869169901515</v>
      </c>
      <c r="I113" s="18">
        <v>0.17572303286589</v>
      </c>
      <c r="J113" s="18">
        <v>0.78114478114478114</v>
      </c>
      <c r="K113" s="18">
        <v>0</v>
      </c>
      <c r="L113" s="19">
        <v>56</v>
      </c>
      <c r="M113" s="20">
        <v>8</v>
      </c>
    </row>
    <row r="114" spans="1:13" x14ac:dyDescent="0.45">
      <c r="A114" s="11" t="s">
        <v>119</v>
      </c>
      <c r="B114" s="17">
        <v>0</v>
      </c>
      <c r="C114" s="18">
        <v>0</v>
      </c>
      <c r="D114" s="18">
        <v>0</v>
      </c>
      <c r="E114" s="18">
        <v>0</v>
      </c>
      <c r="F114" s="19">
        <v>0</v>
      </c>
      <c r="G114" s="20">
        <v>0</v>
      </c>
      <c r="H114" s="21">
        <v>0</v>
      </c>
      <c r="I114" s="18">
        <v>0.25</v>
      </c>
      <c r="J114" s="18">
        <v>0.36111111111111105</v>
      </c>
      <c r="K114" s="18">
        <v>0</v>
      </c>
      <c r="L114" s="19">
        <v>7</v>
      </c>
      <c r="M114" s="20">
        <v>7.4468085106382975E-2</v>
      </c>
    </row>
    <row r="115" spans="1:13" x14ac:dyDescent="0.45">
      <c r="A115" s="11" t="s">
        <v>120</v>
      </c>
      <c r="B115" s="17">
        <v>0</v>
      </c>
      <c r="C115" s="18">
        <v>0</v>
      </c>
      <c r="D115" s="18">
        <v>0</v>
      </c>
      <c r="E115" s="18">
        <v>0</v>
      </c>
      <c r="F115" s="19">
        <v>0</v>
      </c>
      <c r="G115" s="20">
        <v>0</v>
      </c>
      <c r="H115" s="21">
        <v>8.2706766917293256E-2</v>
      </c>
      <c r="I115" s="18">
        <v>8.2706766917293256E-2</v>
      </c>
      <c r="J115" s="18">
        <v>2.833333333333333</v>
      </c>
      <c r="K115" s="18">
        <v>0</v>
      </c>
      <c r="L115" s="19">
        <v>24</v>
      </c>
      <c r="M115" s="20">
        <v>0.15094339622641509</v>
      </c>
    </row>
    <row r="116" spans="1:13" x14ac:dyDescent="0.45">
      <c r="A116" s="11" t="s">
        <v>121</v>
      </c>
      <c r="B116" s="17">
        <v>0</v>
      </c>
      <c r="C116" s="18">
        <v>0</v>
      </c>
      <c r="D116" s="18">
        <v>0</v>
      </c>
      <c r="E116" s="18">
        <v>0</v>
      </c>
      <c r="F116" s="19">
        <v>0</v>
      </c>
      <c r="G116" s="20">
        <v>0</v>
      </c>
      <c r="H116" s="21">
        <v>7.4498694814931848E-2</v>
      </c>
      <c r="I116" s="18">
        <v>6.9628512586259003E-2</v>
      </c>
      <c r="J116" s="18">
        <v>8.2477515709223001E-2</v>
      </c>
      <c r="K116" s="18">
        <v>0.13370370370370371</v>
      </c>
      <c r="L116" s="19">
        <v>176</v>
      </c>
      <c r="M116" s="20">
        <v>0.73333333333333328</v>
      </c>
    </row>
    <row r="117" spans="1:13" x14ac:dyDescent="0.45">
      <c r="A117" s="11" t="s">
        <v>122</v>
      </c>
      <c r="B117" s="17">
        <v>0</v>
      </c>
      <c r="C117" s="18">
        <v>0</v>
      </c>
      <c r="D117" s="18">
        <v>0</v>
      </c>
      <c r="E117" s="18">
        <v>0</v>
      </c>
      <c r="F117" s="19">
        <v>0</v>
      </c>
      <c r="G117" s="20">
        <v>0</v>
      </c>
      <c r="H117" s="21">
        <v>0.77777777777777768</v>
      </c>
      <c r="I117" s="18">
        <v>0.5</v>
      </c>
      <c r="J117" s="18">
        <v>0</v>
      </c>
      <c r="K117" s="18">
        <v>0</v>
      </c>
      <c r="L117" s="19">
        <v>14</v>
      </c>
      <c r="M117" s="20">
        <v>0.41176470588235292</v>
      </c>
    </row>
    <row r="118" spans="1:13" x14ac:dyDescent="0.45">
      <c r="A118" s="11" t="s">
        <v>123</v>
      </c>
      <c r="B118" s="17">
        <v>0</v>
      </c>
      <c r="C118" s="18">
        <v>0</v>
      </c>
      <c r="D118" s="18">
        <v>0</v>
      </c>
      <c r="E118" s="18">
        <v>0</v>
      </c>
      <c r="F118" s="19">
        <v>0</v>
      </c>
      <c r="G118" s="20">
        <v>0</v>
      </c>
      <c r="H118" s="21">
        <v>0.2063607990565082</v>
      </c>
      <c r="I118" s="18">
        <v>0.22196656876063856</v>
      </c>
      <c r="J118" s="18">
        <v>0.33988973108486598</v>
      </c>
      <c r="K118" s="18">
        <v>0.38530701754385965</v>
      </c>
      <c r="L118" s="19">
        <v>124</v>
      </c>
      <c r="M118" s="20">
        <v>4.1333333333333337</v>
      </c>
    </row>
    <row r="119" spans="1:13" x14ac:dyDescent="0.45">
      <c r="A119" s="11" t="s">
        <v>124</v>
      </c>
      <c r="B119" s="17">
        <v>0</v>
      </c>
      <c r="C119" s="18">
        <v>0.11111111111111109</v>
      </c>
      <c r="D119" s="18">
        <v>0.11111111111111109</v>
      </c>
      <c r="E119" s="18">
        <v>0</v>
      </c>
      <c r="F119" s="19">
        <v>4</v>
      </c>
      <c r="G119" s="20">
        <v>5.9970014992503746E-3</v>
      </c>
      <c r="H119" s="21">
        <v>0.20843447606953319</v>
      </c>
      <c r="I119" s="18">
        <v>0.10753127225221895</v>
      </c>
      <c r="J119" s="18">
        <v>0.10681818181818185</v>
      </c>
      <c r="K119" s="18">
        <v>0.16368604073522111</v>
      </c>
      <c r="L119" s="19">
        <v>230</v>
      </c>
      <c r="M119" s="20">
        <v>0.34482758620689657</v>
      </c>
    </row>
    <row r="120" spans="1:13" x14ac:dyDescent="0.45">
      <c r="A120" s="11" t="s">
        <v>125</v>
      </c>
      <c r="B120" s="17">
        <v>0</v>
      </c>
      <c r="C120" s="18">
        <v>0</v>
      </c>
      <c r="D120" s="18">
        <v>0</v>
      </c>
      <c r="E120" s="18">
        <v>0</v>
      </c>
      <c r="F120" s="19">
        <v>0</v>
      </c>
      <c r="G120" s="20">
        <v>0</v>
      </c>
      <c r="H120" s="21">
        <v>0.16666666666666669</v>
      </c>
      <c r="I120" s="18">
        <v>0</v>
      </c>
      <c r="J120" s="18">
        <v>0.5</v>
      </c>
      <c r="K120" s="18">
        <v>0</v>
      </c>
      <c r="L120" s="19">
        <v>3</v>
      </c>
      <c r="M120" s="20">
        <v>5.6603773584905662E-2</v>
      </c>
    </row>
    <row r="121" spans="1:13" x14ac:dyDescent="0.45">
      <c r="A121" s="11" t="s">
        <v>126</v>
      </c>
      <c r="B121" s="17">
        <v>0</v>
      </c>
      <c r="C121" s="18">
        <v>0</v>
      </c>
      <c r="D121" s="18">
        <v>0</v>
      </c>
      <c r="E121" s="18">
        <v>0</v>
      </c>
      <c r="F121" s="19">
        <v>0</v>
      </c>
      <c r="G121" s="20">
        <v>0</v>
      </c>
      <c r="H121" s="21">
        <v>0.13960784313725491</v>
      </c>
      <c r="I121" s="18">
        <v>0.9771428571428572</v>
      </c>
      <c r="J121" s="18">
        <v>0.85714285714285721</v>
      </c>
      <c r="K121" s="18">
        <v>0.11111111111111109</v>
      </c>
      <c r="L121" s="19">
        <v>36</v>
      </c>
      <c r="M121" s="20">
        <v>0.15126050420168066</v>
      </c>
    </row>
    <row r="122" spans="1:13" x14ac:dyDescent="0.45">
      <c r="A122" s="11" t="s">
        <v>127</v>
      </c>
      <c r="B122" s="17">
        <v>0</v>
      </c>
      <c r="C122" s="18">
        <v>0</v>
      </c>
      <c r="D122" s="18">
        <v>0</v>
      </c>
      <c r="E122" s="18">
        <v>0</v>
      </c>
      <c r="F122" s="19">
        <v>1</v>
      </c>
      <c r="G122" s="20">
        <v>2.3255813953488372E-2</v>
      </c>
      <c r="H122" s="21">
        <v>0.47126152832674573</v>
      </c>
      <c r="I122" s="18">
        <v>0.40401515151515155</v>
      </c>
      <c r="J122" s="18">
        <v>0.33495798319327741</v>
      </c>
      <c r="K122" s="18">
        <v>0.5</v>
      </c>
      <c r="L122" s="19">
        <v>105</v>
      </c>
      <c r="M122" s="20">
        <v>2.441860465116279</v>
      </c>
    </row>
    <row r="123" spans="1:13" x14ac:dyDescent="0.45">
      <c r="A123" s="11" t="s">
        <v>128</v>
      </c>
      <c r="B123" s="17">
        <v>0</v>
      </c>
      <c r="C123" s="18">
        <v>0</v>
      </c>
      <c r="D123" s="18">
        <v>0</v>
      </c>
      <c r="E123" s="18">
        <v>0</v>
      </c>
      <c r="F123" s="19">
        <v>0</v>
      </c>
      <c r="G123" s="20">
        <v>0</v>
      </c>
      <c r="H123" s="21">
        <v>0.2718253968253968</v>
      </c>
      <c r="I123" s="18">
        <v>0.31867639528929848</v>
      </c>
      <c r="J123" s="18">
        <v>0.48265203952810054</v>
      </c>
      <c r="K123" s="18">
        <v>0.24338624338624343</v>
      </c>
      <c r="L123" s="19">
        <v>85</v>
      </c>
      <c r="M123" s="20">
        <v>1.0240963855421688</v>
      </c>
    </row>
    <row r="124" spans="1:13" x14ac:dyDescent="0.45">
      <c r="A124" s="11" t="s">
        <v>129</v>
      </c>
      <c r="B124" s="17">
        <v>0</v>
      </c>
      <c r="C124" s="18">
        <v>0</v>
      </c>
      <c r="D124" s="18">
        <v>0</v>
      </c>
      <c r="E124" s="18">
        <v>0</v>
      </c>
      <c r="F124" s="19">
        <v>0</v>
      </c>
      <c r="G124" s="20">
        <v>0</v>
      </c>
      <c r="H124" s="21">
        <v>0</v>
      </c>
      <c r="I124" s="18">
        <v>0</v>
      </c>
      <c r="J124" s="18">
        <v>0</v>
      </c>
      <c r="K124" s="18">
        <v>0</v>
      </c>
      <c r="L124" s="19">
        <v>3</v>
      </c>
      <c r="M124" s="20">
        <v>6.25E-2</v>
      </c>
    </row>
    <row r="125" spans="1:13" x14ac:dyDescent="0.45">
      <c r="A125" s="11" t="s">
        <v>130</v>
      </c>
      <c r="B125" s="17">
        <v>0</v>
      </c>
      <c r="C125" s="18">
        <v>0</v>
      </c>
      <c r="D125" s="18">
        <v>0</v>
      </c>
      <c r="E125" s="18">
        <v>0</v>
      </c>
      <c r="F125" s="19">
        <v>0</v>
      </c>
      <c r="G125" s="20">
        <v>0</v>
      </c>
      <c r="H125" s="21">
        <v>0</v>
      </c>
      <c r="I125" s="18">
        <v>0</v>
      </c>
      <c r="J125" s="18">
        <v>0</v>
      </c>
      <c r="K125" s="18">
        <v>4.1666666666666671E-2</v>
      </c>
      <c r="L125" s="19">
        <v>13</v>
      </c>
      <c r="M125" s="20">
        <v>7.2142064372918979E-3</v>
      </c>
    </row>
    <row r="126" spans="1:13" x14ac:dyDescent="0.45">
      <c r="A126" s="11" t="s">
        <v>131</v>
      </c>
      <c r="B126" s="17">
        <v>0</v>
      </c>
      <c r="C126" s="18">
        <v>0</v>
      </c>
      <c r="D126" s="18">
        <v>0</v>
      </c>
      <c r="E126" s="18">
        <v>0</v>
      </c>
      <c r="F126" s="19">
        <v>0</v>
      </c>
      <c r="G126" s="20">
        <v>0</v>
      </c>
      <c r="H126" s="21">
        <v>0.15077961215932917</v>
      </c>
      <c r="I126" s="18">
        <v>0.19162391040494317</v>
      </c>
      <c r="J126" s="18">
        <v>0.31946532999164573</v>
      </c>
      <c r="K126" s="18">
        <v>0.44444444444444436</v>
      </c>
      <c r="L126" s="19">
        <v>73</v>
      </c>
      <c r="M126" s="20">
        <v>5.2898550724637679E-2</v>
      </c>
    </row>
    <row r="127" spans="1:13" x14ac:dyDescent="0.45">
      <c r="A127" s="11" t="s">
        <v>132</v>
      </c>
      <c r="B127" s="17">
        <v>0</v>
      </c>
      <c r="C127" s="18">
        <v>0</v>
      </c>
      <c r="D127" s="18">
        <v>0</v>
      </c>
      <c r="E127" s="18">
        <v>0</v>
      </c>
      <c r="F127" s="19">
        <v>0</v>
      </c>
      <c r="G127" s="20">
        <v>0</v>
      </c>
      <c r="H127" s="21">
        <v>0.33333333333333337</v>
      </c>
      <c r="I127" s="18">
        <v>0.33333333333333337</v>
      </c>
      <c r="J127" s="18">
        <v>0</v>
      </c>
      <c r="K127" s="18">
        <v>0</v>
      </c>
      <c r="L127" s="19">
        <v>2</v>
      </c>
      <c r="M127" s="20">
        <v>0.4</v>
      </c>
    </row>
    <row r="128" spans="1:13" x14ac:dyDescent="0.45">
      <c r="A128" s="11" t="s">
        <v>133</v>
      </c>
      <c r="B128" s="17">
        <v>0</v>
      </c>
      <c r="C128" s="18">
        <v>0</v>
      </c>
      <c r="D128" s="18">
        <v>0</v>
      </c>
      <c r="E128" s="18">
        <v>0</v>
      </c>
      <c r="F128" s="19">
        <v>1</v>
      </c>
      <c r="G128" s="20">
        <v>1.5974440894568689E-3</v>
      </c>
      <c r="H128" s="21">
        <v>1.5833333333333335</v>
      </c>
      <c r="I128" s="18">
        <v>3</v>
      </c>
      <c r="J128" s="18">
        <v>0</v>
      </c>
      <c r="K128" s="18">
        <v>0</v>
      </c>
      <c r="L128" s="19">
        <v>14</v>
      </c>
      <c r="M128" s="20">
        <v>2.2364217252396165E-2</v>
      </c>
    </row>
    <row r="129" spans="1:13" x14ac:dyDescent="0.45">
      <c r="A129" s="11" t="s">
        <v>134</v>
      </c>
      <c r="B129" s="17">
        <v>0</v>
      </c>
      <c r="C129" s="18">
        <v>0</v>
      </c>
      <c r="D129" s="18">
        <v>0</v>
      </c>
      <c r="E129" s="18">
        <v>0</v>
      </c>
      <c r="F129" s="19">
        <v>2</v>
      </c>
      <c r="G129" s="20">
        <v>3.0303030303030304E-2</v>
      </c>
      <c r="H129" s="21">
        <v>0.28802952949793337</v>
      </c>
      <c r="I129" s="18">
        <v>0.29881753027481067</v>
      </c>
      <c r="J129" s="18">
        <v>0.31671111902841487</v>
      </c>
      <c r="K129" s="18">
        <v>0.55215617715617715</v>
      </c>
      <c r="L129" s="19">
        <v>251</v>
      </c>
      <c r="M129" s="20">
        <v>3.8030303030303032</v>
      </c>
    </row>
    <row r="130" spans="1:13" x14ac:dyDescent="0.45">
      <c r="A130" s="11" t="s">
        <v>135</v>
      </c>
      <c r="B130" s="17">
        <v>0</v>
      </c>
      <c r="C130" s="18">
        <v>0</v>
      </c>
      <c r="D130" s="18">
        <v>0</v>
      </c>
      <c r="E130" s="18">
        <v>0</v>
      </c>
      <c r="F130" s="19">
        <v>1</v>
      </c>
      <c r="G130" s="20">
        <v>8.130081300813009E-3</v>
      </c>
      <c r="H130" s="21">
        <v>0.30672369958084245</v>
      </c>
      <c r="I130" s="18">
        <v>0.30268329554043832</v>
      </c>
      <c r="J130" s="18">
        <v>0.16511744127936037</v>
      </c>
      <c r="K130" s="18">
        <v>0.77777777777777768</v>
      </c>
      <c r="L130" s="19">
        <v>80</v>
      </c>
      <c r="M130" s="20">
        <v>0.65040650406504064</v>
      </c>
    </row>
    <row r="131" spans="1:13" x14ac:dyDescent="0.45">
      <c r="A131" s="11" t="s">
        <v>136</v>
      </c>
      <c r="B131" s="17">
        <v>0</v>
      </c>
      <c r="C131" s="18">
        <v>0</v>
      </c>
      <c r="D131" s="18">
        <v>0</v>
      </c>
      <c r="E131" s="18">
        <v>0</v>
      </c>
      <c r="F131" s="19">
        <v>0</v>
      </c>
      <c r="G131" s="20">
        <v>0</v>
      </c>
      <c r="H131" s="21">
        <v>0.27104377104377109</v>
      </c>
      <c r="I131" s="18">
        <v>0.10437710437710437</v>
      </c>
      <c r="J131" s="18">
        <v>9.5238095238095274E-2</v>
      </c>
      <c r="K131" s="18">
        <v>0.66666666666666674</v>
      </c>
      <c r="L131" s="19">
        <v>18</v>
      </c>
      <c r="M131" s="20">
        <v>6.8344913999316553E-4</v>
      </c>
    </row>
    <row r="132" spans="1:13" x14ac:dyDescent="0.45">
      <c r="A132" s="11" t="s">
        <v>137</v>
      </c>
      <c r="B132" s="17">
        <v>0</v>
      </c>
      <c r="C132" s="18">
        <v>0</v>
      </c>
      <c r="D132" s="18">
        <v>0</v>
      </c>
      <c r="E132" s="18">
        <v>0</v>
      </c>
      <c r="F132" s="19">
        <v>0</v>
      </c>
      <c r="G132" s="20">
        <v>0</v>
      </c>
      <c r="H132" s="21">
        <v>0.28888888888888886</v>
      </c>
      <c r="I132" s="18">
        <v>0.15</v>
      </c>
      <c r="J132" s="18">
        <v>1.0833333333333333</v>
      </c>
      <c r="K132" s="18">
        <v>0</v>
      </c>
      <c r="L132" s="19">
        <v>10</v>
      </c>
      <c r="M132" s="20">
        <v>5</v>
      </c>
    </row>
    <row r="133" spans="1:13" x14ac:dyDescent="0.45">
      <c r="A133" s="11" t="s">
        <v>138</v>
      </c>
      <c r="B133" s="17">
        <v>0</v>
      </c>
      <c r="C133" s="18">
        <v>0</v>
      </c>
      <c r="D133" s="18">
        <v>0</v>
      </c>
      <c r="E133" s="18">
        <v>0</v>
      </c>
      <c r="F133" s="19">
        <v>0</v>
      </c>
      <c r="G133" s="20">
        <v>0</v>
      </c>
      <c r="H133" s="21">
        <v>0.23397435897435898</v>
      </c>
      <c r="I133" s="18">
        <v>1.233974358974359</v>
      </c>
      <c r="J133" s="18">
        <v>3</v>
      </c>
      <c r="K133" s="18">
        <v>0</v>
      </c>
      <c r="L133" s="19">
        <v>14</v>
      </c>
      <c r="M133" s="20">
        <v>0.2978723404255319</v>
      </c>
    </row>
    <row r="134" spans="1:13" x14ac:dyDescent="0.45">
      <c r="A134" s="11" t="s">
        <v>139</v>
      </c>
      <c r="B134" s="17">
        <v>0</v>
      </c>
      <c r="C134" s="18">
        <v>0</v>
      </c>
      <c r="D134" s="18">
        <v>0</v>
      </c>
      <c r="E134" s="18">
        <v>0</v>
      </c>
      <c r="F134" s="19">
        <v>0</v>
      </c>
      <c r="G134" s="20">
        <v>0</v>
      </c>
      <c r="H134" s="21">
        <v>0</v>
      </c>
      <c r="I134" s="18">
        <v>0</v>
      </c>
      <c r="J134" s="18">
        <v>0</v>
      </c>
      <c r="K134" s="18">
        <v>0</v>
      </c>
      <c r="L134" s="19">
        <v>1</v>
      </c>
      <c r="M134" s="20">
        <v>0.02</v>
      </c>
    </row>
    <row r="135" spans="1:13" x14ac:dyDescent="0.45">
      <c r="A135" s="11" t="s">
        <v>140</v>
      </c>
      <c r="B135" s="17">
        <v>0</v>
      </c>
      <c r="C135" s="18">
        <v>0</v>
      </c>
      <c r="D135" s="18">
        <v>0</v>
      </c>
      <c r="E135" s="18">
        <v>0</v>
      </c>
      <c r="F135" s="19"/>
      <c r="G135" s="20">
        <v>0</v>
      </c>
      <c r="H135" s="21">
        <v>0</v>
      </c>
      <c r="I135" s="18">
        <v>0</v>
      </c>
      <c r="J135" s="18">
        <v>0</v>
      </c>
      <c r="K135" s="18">
        <v>0</v>
      </c>
      <c r="L135" s="19"/>
      <c r="M135" s="20">
        <v>0</v>
      </c>
    </row>
    <row r="136" spans="1:13" x14ac:dyDescent="0.45">
      <c r="A136" s="11" t="s">
        <v>141</v>
      </c>
      <c r="B136" s="17">
        <v>0</v>
      </c>
      <c r="C136" s="18">
        <v>0</v>
      </c>
      <c r="D136" s="18">
        <v>0</v>
      </c>
      <c r="E136" s="18">
        <v>0</v>
      </c>
      <c r="F136" s="19">
        <v>0</v>
      </c>
      <c r="G136" s="20">
        <v>0</v>
      </c>
      <c r="H136" s="21">
        <v>0.16666666666666669</v>
      </c>
      <c r="I136" s="18">
        <v>0.16666666666666669</v>
      </c>
      <c r="J136" s="18">
        <v>0</v>
      </c>
      <c r="K136" s="18">
        <v>0</v>
      </c>
      <c r="L136" s="19">
        <v>3</v>
      </c>
      <c r="M136" s="20">
        <v>1</v>
      </c>
    </row>
    <row r="137" spans="1:13" x14ac:dyDescent="0.45">
      <c r="A137" s="11" t="s">
        <v>142</v>
      </c>
      <c r="B137" s="17">
        <v>0</v>
      </c>
      <c r="C137" s="18">
        <v>0</v>
      </c>
      <c r="D137" s="18">
        <v>0</v>
      </c>
      <c r="E137" s="18">
        <v>0</v>
      </c>
      <c r="F137" s="19">
        <v>0</v>
      </c>
      <c r="G137" s="20">
        <v>0</v>
      </c>
      <c r="H137" s="21">
        <v>0</v>
      </c>
      <c r="I137" s="18">
        <v>0</v>
      </c>
      <c r="J137" s="18">
        <v>0</v>
      </c>
      <c r="K137" s="18">
        <v>0</v>
      </c>
      <c r="L137" s="19">
        <v>1</v>
      </c>
      <c r="M137" s="20">
        <v>4.9261083743842365E-3</v>
      </c>
    </row>
    <row r="138" spans="1:13" x14ac:dyDescent="0.45">
      <c r="A138" s="11" t="s">
        <v>143</v>
      </c>
      <c r="B138" s="17">
        <v>0</v>
      </c>
      <c r="C138" s="18">
        <v>0</v>
      </c>
      <c r="D138" s="18">
        <v>0</v>
      </c>
      <c r="E138" s="18">
        <v>0</v>
      </c>
      <c r="F138" s="19">
        <v>0</v>
      </c>
      <c r="G138" s="20">
        <v>0</v>
      </c>
      <c r="H138" s="21">
        <v>0.22222222222222221</v>
      </c>
      <c r="I138" s="18">
        <v>0.44444444444444442</v>
      </c>
      <c r="J138" s="18">
        <v>0</v>
      </c>
      <c r="K138" s="18">
        <v>0</v>
      </c>
      <c r="L138" s="19">
        <v>13</v>
      </c>
      <c r="M138" s="20">
        <v>3.7900874635568516E-2</v>
      </c>
    </row>
    <row r="139" spans="1:13" x14ac:dyDescent="0.45">
      <c r="A139" s="11" t="s">
        <v>144</v>
      </c>
      <c r="B139" s="17">
        <v>0</v>
      </c>
      <c r="C139" s="18">
        <v>0</v>
      </c>
      <c r="D139" s="18">
        <v>0</v>
      </c>
      <c r="E139" s="18">
        <v>0</v>
      </c>
      <c r="F139" s="19">
        <v>0</v>
      </c>
      <c r="G139" s="20">
        <v>0</v>
      </c>
      <c r="H139" s="21">
        <v>1</v>
      </c>
      <c r="I139" s="18">
        <v>0</v>
      </c>
      <c r="J139" s="18">
        <v>0</v>
      </c>
      <c r="K139" s="18">
        <v>0</v>
      </c>
      <c r="L139" s="19">
        <v>4</v>
      </c>
      <c r="M139" s="20">
        <v>0.25</v>
      </c>
    </row>
    <row r="140" spans="1:13" x14ac:dyDescent="0.45">
      <c r="A140" s="11" t="s">
        <v>145</v>
      </c>
      <c r="B140" s="17">
        <v>0</v>
      </c>
      <c r="C140" s="18">
        <v>0</v>
      </c>
      <c r="D140" s="18">
        <v>0</v>
      </c>
      <c r="E140" s="18">
        <v>0</v>
      </c>
      <c r="F140" s="19">
        <v>0</v>
      </c>
      <c r="G140" s="20">
        <v>0</v>
      </c>
      <c r="H140" s="21">
        <v>0.33237150689980877</v>
      </c>
      <c r="I140" s="18">
        <v>0.38394383394383397</v>
      </c>
      <c r="J140" s="18">
        <v>0.6333333333333333</v>
      </c>
      <c r="K140" s="18">
        <v>0.17777777777777776</v>
      </c>
      <c r="L140" s="19">
        <v>66</v>
      </c>
      <c r="M140" s="20">
        <v>3.6666666666666665</v>
      </c>
    </row>
    <row r="141" spans="1:13" x14ac:dyDescent="0.45">
      <c r="A141" s="11" t="s">
        <v>146</v>
      </c>
      <c r="B141" s="17">
        <v>0</v>
      </c>
      <c r="C141" s="18">
        <v>0</v>
      </c>
      <c r="D141" s="18">
        <v>0</v>
      </c>
      <c r="E141" s="18">
        <v>0</v>
      </c>
      <c r="F141" s="19">
        <v>0</v>
      </c>
      <c r="G141" s="20">
        <v>0</v>
      </c>
      <c r="H141" s="21">
        <v>0</v>
      </c>
      <c r="I141" s="18">
        <v>0</v>
      </c>
      <c r="J141" s="18">
        <v>0</v>
      </c>
      <c r="K141" s="18">
        <v>0</v>
      </c>
      <c r="L141" s="19">
        <v>1</v>
      </c>
      <c r="M141" s="20">
        <v>1.8181818181818181E-2</v>
      </c>
    </row>
    <row r="142" spans="1:13" x14ac:dyDescent="0.45">
      <c r="A142" s="11" t="s">
        <v>147</v>
      </c>
      <c r="B142" s="17">
        <v>0</v>
      </c>
      <c r="C142" s="18">
        <v>0</v>
      </c>
      <c r="D142" s="18">
        <v>0</v>
      </c>
      <c r="E142" s="18">
        <v>0</v>
      </c>
      <c r="F142" s="19">
        <v>0</v>
      </c>
      <c r="G142" s="20">
        <v>0</v>
      </c>
      <c r="H142" s="21">
        <v>0</v>
      </c>
      <c r="I142" s="18">
        <v>0</v>
      </c>
      <c r="J142" s="18">
        <v>0</v>
      </c>
      <c r="K142" s="18">
        <v>0</v>
      </c>
      <c r="L142" s="19">
        <v>1</v>
      </c>
      <c r="M142" s="20">
        <v>5.2631578947368418E-2</v>
      </c>
    </row>
    <row r="143" spans="1:13" x14ac:dyDescent="0.45">
      <c r="A143" s="11" t="s">
        <v>148</v>
      </c>
      <c r="B143" s="17">
        <v>0</v>
      </c>
      <c r="C143" s="18">
        <v>0</v>
      </c>
      <c r="D143" s="18">
        <v>0</v>
      </c>
      <c r="E143" s="18">
        <v>0</v>
      </c>
      <c r="F143" s="19">
        <v>0</v>
      </c>
      <c r="G143" s="20">
        <v>0</v>
      </c>
      <c r="H143" s="21">
        <v>0.44444444444444448</v>
      </c>
      <c r="I143" s="18">
        <v>0.7222222222222221</v>
      </c>
      <c r="J143" s="18">
        <v>0.7222222222222221</v>
      </c>
      <c r="K143" s="18">
        <v>0</v>
      </c>
      <c r="L143" s="19">
        <v>22</v>
      </c>
      <c r="M143" s="20">
        <v>9.7345132743362831E-2</v>
      </c>
    </row>
    <row r="144" spans="1:13" x14ac:dyDescent="0.45">
      <c r="A144" s="11" t="s">
        <v>149</v>
      </c>
      <c r="B144" s="17">
        <v>0</v>
      </c>
      <c r="C144" s="18">
        <v>0</v>
      </c>
      <c r="D144" s="18">
        <v>0</v>
      </c>
      <c r="E144" s="18">
        <v>0</v>
      </c>
      <c r="F144" s="19">
        <v>0</v>
      </c>
      <c r="G144" s="20">
        <v>0</v>
      </c>
      <c r="H144" s="21">
        <v>0.10470085470085472</v>
      </c>
      <c r="I144" s="18">
        <v>0.28525641025641024</v>
      </c>
      <c r="J144" s="18">
        <v>0.23863636363636359</v>
      </c>
      <c r="K144" s="18">
        <v>3.7037037037037056E-2</v>
      </c>
      <c r="L144" s="19">
        <v>52</v>
      </c>
      <c r="M144" s="20">
        <v>3.25</v>
      </c>
    </row>
    <row r="145" spans="1:13" x14ac:dyDescent="0.45">
      <c r="A145" s="11" t="s">
        <v>150</v>
      </c>
      <c r="B145" s="17">
        <v>0</v>
      </c>
      <c r="C145" s="18">
        <v>0</v>
      </c>
      <c r="D145" s="18">
        <v>0</v>
      </c>
      <c r="E145" s="18">
        <v>0</v>
      </c>
      <c r="F145" s="19">
        <v>0</v>
      </c>
      <c r="G145" s="20">
        <v>0</v>
      </c>
      <c r="H145" s="21">
        <v>5.7597249086610736E-2</v>
      </c>
      <c r="I145" s="18">
        <v>5.4209715211272005E-2</v>
      </c>
      <c r="J145" s="18">
        <v>5.025619082101758E-2</v>
      </c>
      <c r="K145" s="18">
        <v>9.7536945812807849E-2</v>
      </c>
      <c r="L145" s="19">
        <v>52</v>
      </c>
      <c r="M145" s="20">
        <v>6.1393152302243209E-2</v>
      </c>
    </row>
    <row r="146" spans="1:13" x14ac:dyDescent="0.45">
      <c r="A146" s="11" t="s">
        <v>151</v>
      </c>
      <c r="B146" s="17">
        <v>0</v>
      </c>
      <c r="C146" s="18">
        <v>0</v>
      </c>
      <c r="D146" s="18">
        <v>0</v>
      </c>
      <c r="E146" s="18">
        <v>0</v>
      </c>
      <c r="F146" s="19">
        <v>0</v>
      </c>
      <c r="G146" s="20">
        <v>0</v>
      </c>
      <c r="H146" s="21">
        <v>0</v>
      </c>
      <c r="I146" s="18">
        <v>0</v>
      </c>
      <c r="J146" s="18">
        <v>0</v>
      </c>
      <c r="K146" s="18">
        <v>0</v>
      </c>
      <c r="L146" s="19">
        <v>1</v>
      </c>
      <c r="M146" s="20">
        <v>0.05</v>
      </c>
    </row>
    <row r="147" spans="1:13" x14ac:dyDescent="0.45">
      <c r="A147" s="11" t="s">
        <v>152</v>
      </c>
      <c r="B147" s="17">
        <v>0</v>
      </c>
      <c r="C147" s="18">
        <v>0</v>
      </c>
      <c r="D147" s="18">
        <v>0</v>
      </c>
      <c r="E147" s="18">
        <v>0</v>
      </c>
      <c r="F147" s="19">
        <v>1</v>
      </c>
      <c r="G147" s="20">
        <v>5.5555555555555552E-2</v>
      </c>
      <c r="H147" s="21">
        <v>0.26288526288526287</v>
      </c>
      <c r="I147" s="18">
        <v>0.18881118881118883</v>
      </c>
      <c r="J147" s="18">
        <v>0.11574074074074076</v>
      </c>
      <c r="K147" s="18">
        <v>0.12222222222222223</v>
      </c>
      <c r="L147" s="19">
        <v>22</v>
      </c>
      <c r="M147" s="20">
        <v>1.2222222222222223</v>
      </c>
    </row>
    <row r="148" spans="1:13" x14ac:dyDescent="0.45">
      <c r="A148" s="11" t="s">
        <v>153</v>
      </c>
      <c r="B148" s="17">
        <v>0</v>
      </c>
      <c r="C148" s="18">
        <v>0</v>
      </c>
      <c r="D148" s="18">
        <v>0.19444444444444442</v>
      </c>
      <c r="E148" s="18">
        <v>0.75</v>
      </c>
      <c r="F148" s="19">
        <v>5</v>
      </c>
      <c r="G148" s="20">
        <v>4.0322580645161289E-2</v>
      </c>
      <c r="H148" s="21">
        <v>0.23176445569639742</v>
      </c>
      <c r="I148" s="18">
        <v>0.21333308314737778</v>
      </c>
      <c r="J148" s="18">
        <v>0.32217170710091941</v>
      </c>
      <c r="K148" s="18">
        <v>0.49927067601234038</v>
      </c>
      <c r="L148" s="19">
        <v>536</v>
      </c>
      <c r="M148" s="20">
        <v>4.32258064516129</v>
      </c>
    </row>
    <row r="149" spans="1:13" x14ac:dyDescent="0.45">
      <c r="A149" s="11" t="s">
        <v>154</v>
      </c>
      <c r="B149" s="17">
        <v>0</v>
      </c>
      <c r="C149" s="18">
        <v>0</v>
      </c>
      <c r="D149" s="18">
        <v>0</v>
      </c>
      <c r="E149" s="18">
        <v>0</v>
      </c>
      <c r="F149" s="19">
        <v>0</v>
      </c>
      <c r="G149" s="20">
        <v>0</v>
      </c>
      <c r="H149" s="21">
        <v>2.0947500266059821E-2</v>
      </c>
      <c r="I149" s="18">
        <v>2.0687559956056902E-2</v>
      </c>
      <c r="J149" s="18">
        <v>4.140707988084058E-2</v>
      </c>
      <c r="K149" s="18">
        <v>9.1499681933842267E-2</v>
      </c>
      <c r="L149" s="19">
        <v>481</v>
      </c>
      <c r="M149" s="20">
        <v>1.939516129032258</v>
      </c>
    </row>
    <row r="150" spans="1:13" x14ac:dyDescent="0.45">
      <c r="A150" s="11" t="s">
        <v>155</v>
      </c>
      <c r="B150" s="17">
        <v>0</v>
      </c>
      <c r="C150" s="18">
        <v>0</v>
      </c>
      <c r="D150" s="18">
        <v>0</v>
      </c>
      <c r="E150" s="18">
        <v>0</v>
      </c>
      <c r="F150" s="19">
        <v>0</v>
      </c>
      <c r="G150" s="20">
        <v>0</v>
      </c>
      <c r="H150" s="21">
        <v>0.122952138114593</v>
      </c>
      <c r="I150" s="18">
        <v>0.12515155160432903</v>
      </c>
      <c r="J150" s="18">
        <v>0.23374850510295031</v>
      </c>
      <c r="K150" s="18">
        <v>0.36083671452351235</v>
      </c>
      <c r="L150" s="19">
        <v>367</v>
      </c>
      <c r="M150" s="20">
        <v>4.3690476190476186</v>
      </c>
    </row>
    <row r="151" spans="1:13" x14ac:dyDescent="0.45">
      <c r="A151" s="11" t="s">
        <v>156</v>
      </c>
      <c r="B151" s="17">
        <v>0</v>
      </c>
      <c r="C151" s="18">
        <v>0</v>
      </c>
      <c r="D151" s="18">
        <v>0</v>
      </c>
      <c r="E151" s="18">
        <v>0</v>
      </c>
      <c r="F151" s="19">
        <v>0</v>
      </c>
      <c r="G151" s="20">
        <v>0</v>
      </c>
      <c r="H151" s="21">
        <v>0.27819481550871417</v>
      </c>
      <c r="I151" s="18">
        <v>0.30485732157625461</v>
      </c>
      <c r="J151" s="18">
        <v>0.33049020400463525</v>
      </c>
      <c r="K151" s="18">
        <v>0.33703703703703702</v>
      </c>
      <c r="L151" s="19">
        <v>306</v>
      </c>
      <c r="M151" s="20">
        <v>34</v>
      </c>
    </row>
    <row r="152" spans="1:13" x14ac:dyDescent="0.45">
      <c r="A152" s="11" t="s">
        <v>157</v>
      </c>
      <c r="B152" s="17">
        <v>0</v>
      </c>
      <c r="C152" s="18">
        <v>0</v>
      </c>
      <c r="D152" s="18">
        <v>0</v>
      </c>
      <c r="E152" s="18">
        <v>0</v>
      </c>
      <c r="F152" s="19">
        <v>0</v>
      </c>
      <c r="G152" s="20">
        <v>0</v>
      </c>
      <c r="H152" s="21">
        <v>0.1818181818181818</v>
      </c>
      <c r="I152" s="18">
        <v>0.37229437229437223</v>
      </c>
      <c r="J152" s="18">
        <v>0.32380952380952377</v>
      </c>
      <c r="K152" s="18">
        <v>0</v>
      </c>
      <c r="L152" s="19">
        <v>17</v>
      </c>
      <c r="M152" s="20">
        <v>3.2380952380952378E-2</v>
      </c>
    </row>
    <row r="153" spans="1:13" x14ac:dyDescent="0.45">
      <c r="A153" s="11" t="s">
        <v>158</v>
      </c>
      <c r="B153" s="17">
        <v>0</v>
      </c>
      <c r="C153" s="18">
        <v>0</v>
      </c>
      <c r="D153" s="18">
        <v>0</v>
      </c>
      <c r="E153" s="18">
        <v>0</v>
      </c>
      <c r="F153" s="19">
        <v>0</v>
      </c>
      <c r="G153" s="20">
        <v>0</v>
      </c>
      <c r="H153" s="21">
        <v>0</v>
      </c>
      <c r="I153" s="18">
        <v>0</v>
      </c>
      <c r="J153" s="18">
        <v>0</v>
      </c>
      <c r="K153" s="18">
        <v>0</v>
      </c>
      <c r="L153" s="19">
        <v>2</v>
      </c>
      <c r="M153" s="20">
        <v>6.6445182724252493E-3</v>
      </c>
    </row>
    <row r="154" spans="1:13" x14ac:dyDescent="0.45">
      <c r="A154" s="11" t="s">
        <v>159</v>
      </c>
      <c r="B154" s="17">
        <v>0</v>
      </c>
      <c r="C154" s="18">
        <v>0</v>
      </c>
      <c r="D154" s="18">
        <v>0</v>
      </c>
      <c r="E154" s="18">
        <v>0</v>
      </c>
      <c r="F154" s="19"/>
      <c r="G154" s="20">
        <v>0</v>
      </c>
      <c r="H154" s="21">
        <v>0</v>
      </c>
      <c r="I154" s="18">
        <v>0</v>
      </c>
      <c r="J154" s="18">
        <v>0</v>
      </c>
      <c r="K154" s="18">
        <v>0</v>
      </c>
      <c r="L154" s="19"/>
      <c r="M154" s="20">
        <v>3.5211267605633804E-3</v>
      </c>
    </row>
    <row r="155" spans="1:13" x14ac:dyDescent="0.45">
      <c r="A155" s="11" t="s">
        <v>160</v>
      </c>
      <c r="B155" s="17">
        <v>0</v>
      </c>
      <c r="C155" s="18">
        <v>0</v>
      </c>
      <c r="D155" s="18">
        <v>0</v>
      </c>
      <c r="E155" s="18">
        <v>0</v>
      </c>
      <c r="F155" s="19">
        <v>0</v>
      </c>
      <c r="G155" s="20">
        <v>0</v>
      </c>
      <c r="H155" s="21">
        <v>0.32457676800177532</v>
      </c>
      <c r="I155" s="18">
        <v>0.2762625518043475</v>
      </c>
      <c r="J155" s="18">
        <v>0.13761097659402752</v>
      </c>
      <c r="K155" s="18">
        <v>0.25495818399044207</v>
      </c>
      <c r="L155" s="19">
        <v>392</v>
      </c>
      <c r="M155" s="20">
        <v>24.5</v>
      </c>
    </row>
    <row r="156" spans="1:13" x14ac:dyDescent="0.45">
      <c r="A156" s="11" t="s">
        <v>161</v>
      </c>
      <c r="B156" s="17">
        <v>0</v>
      </c>
      <c r="C156" s="18">
        <v>0</v>
      </c>
      <c r="D156" s="18">
        <v>0</v>
      </c>
      <c r="E156" s="18">
        <v>0</v>
      </c>
      <c r="F156" s="19">
        <v>0</v>
      </c>
      <c r="G156" s="20">
        <v>0</v>
      </c>
      <c r="H156" s="21">
        <v>0.16568163908589439</v>
      </c>
      <c r="I156" s="18">
        <v>0.15561529271206695</v>
      </c>
      <c r="J156" s="18">
        <v>0.11596666973011063</v>
      </c>
      <c r="K156" s="18">
        <v>0.92397660818713445</v>
      </c>
      <c r="L156" s="19">
        <v>56</v>
      </c>
      <c r="M156" s="20">
        <v>0.64367816091954022</v>
      </c>
    </row>
    <row r="157" spans="1:13" x14ac:dyDescent="0.45">
      <c r="A157" s="11" t="s">
        <v>162</v>
      </c>
      <c r="B157" s="17">
        <v>0</v>
      </c>
      <c r="C157" s="18">
        <v>0</v>
      </c>
      <c r="D157" s="18">
        <v>0</v>
      </c>
      <c r="E157" s="18">
        <v>0</v>
      </c>
      <c r="F157" s="19">
        <v>1</v>
      </c>
      <c r="G157" s="20">
        <v>0.01</v>
      </c>
      <c r="H157" s="21">
        <v>0.17185260234905628</v>
      </c>
      <c r="I157" s="18">
        <v>0.23913655296634023</v>
      </c>
      <c r="J157" s="18">
        <v>0.20169236221867803</v>
      </c>
      <c r="K157" s="18">
        <v>0.38787262872628725</v>
      </c>
      <c r="L157" s="19">
        <v>149</v>
      </c>
      <c r="M157" s="20">
        <v>1.49</v>
      </c>
    </row>
    <row r="158" spans="1:13" x14ac:dyDescent="0.45">
      <c r="A158" s="11" t="s">
        <v>163</v>
      </c>
      <c r="B158" s="17">
        <v>0</v>
      </c>
      <c r="C158" s="18">
        <v>0</v>
      </c>
      <c r="D158" s="18">
        <v>0</v>
      </c>
      <c r="E158" s="18">
        <v>0</v>
      </c>
      <c r="F158" s="19">
        <v>0</v>
      </c>
      <c r="G158" s="20">
        <v>0</v>
      </c>
      <c r="H158" s="21">
        <v>5.555555555555558E-2</v>
      </c>
      <c r="I158" s="18">
        <v>0.22222222222222224</v>
      </c>
      <c r="J158" s="18">
        <v>0.27777777777777773</v>
      </c>
      <c r="K158" s="18">
        <v>0</v>
      </c>
      <c r="L158" s="19">
        <v>7</v>
      </c>
      <c r="M158" s="20">
        <v>3.2710280373831772E-2</v>
      </c>
    </row>
    <row r="159" spans="1:13" x14ac:dyDescent="0.45">
      <c r="A159" s="11" t="s">
        <v>164</v>
      </c>
      <c r="B159" s="17">
        <v>0</v>
      </c>
      <c r="C159" s="18">
        <v>0</v>
      </c>
      <c r="D159" s="18">
        <v>0</v>
      </c>
      <c r="E159" s="18">
        <v>0</v>
      </c>
      <c r="F159" s="19">
        <v>2</v>
      </c>
      <c r="G159" s="20">
        <v>2.3929169657812874E-4</v>
      </c>
      <c r="H159" s="21">
        <v>0.11341879092955635</v>
      </c>
      <c r="I159" s="18">
        <v>0.13162339334468512</v>
      </c>
      <c r="J159" s="18">
        <v>0.11552105800755941</v>
      </c>
      <c r="K159" s="18">
        <v>6.3360171443449742E-2</v>
      </c>
      <c r="L159" s="19">
        <v>432</v>
      </c>
      <c r="M159" s="20">
        <v>5.168700646087581E-2</v>
      </c>
    </row>
    <row r="160" spans="1:13" x14ac:dyDescent="0.45">
      <c r="A160" s="11" t="s">
        <v>165</v>
      </c>
      <c r="B160" s="17">
        <v>0</v>
      </c>
      <c r="C160" s="18">
        <v>0</v>
      </c>
      <c r="D160" s="18">
        <v>0</v>
      </c>
      <c r="E160" s="18">
        <v>0</v>
      </c>
      <c r="F160" s="19">
        <v>0</v>
      </c>
      <c r="G160" s="20">
        <v>0</v>
      </c>
      <c r="H160" s="21">
        <v>0.18754130716148557</v>
      </c>
      <c r="I160" s="18">
        <v>0.12214887733230353</v>
      </c>
      <c r="J160" s="18">
        <v>0.21163462286497609</v>
      </c>
      <c r="K160" s="18">
        <v>0.66507936507936516</v>
      </c>
      <c r="L160" s="19">
        <v>178</v>
      </c>
      <c r="M160" s="20">
        <v>1.5614035087719298</v>
      </c>
    </row>
    <row r="161" spans="1:13" x14ac:dyDescent="0.45">
      <c r="A161" s="11" t="s">
        <v>166</v>
      </c>
      <c r="B161" s="17">
        <v>0</v>
      </c>
      <c r="C161" s="18">
        <v>0</v>
      </c>
      <c r="D161" s="18">
        <v>0</v>
      </c>
      <c r="E161" s="18">
        <v>0</v>
      </c>
      <c r="F161" s="19">
        <v>1</v>
      </c>
      <c r="G161" s="20">
        <v>9.7087378640776691E-3</v>
      </c>
      <c r="H161" s="21">
        <v>0.10250576268373819</v>
      </c>
      <c r="I161" s="18">
        <v>7.4783377541998236E-2</v>
      </c>
      <c r="J161" s="18">
        <v>9.4069221097213981E-2</v>
      </c>
      <c r="K161" s="18">
        <v>0.47888282319273351</v>
      </c>
      <c r="L161" s="19">
        <v>383</v>
      </c>
      <c r="M161" s="20">
        <v>3.7184466019417477</v>
      </c>
    </row>
    <row r="162" spans="1:13" x14ac:dyDescent="0.45">
      <c r="A162" s="11" t="s">
        <v>167</v>
      </c>
      <c r="B162" s="17">
        <v>0</v>
      </c>
      <c r="C162" s="18">
        <v>0</v>
      </c>
      <c r="D162" s="18">
        <v>0</v>
      </c>
      <c r="E162" s="18">
        <v>0</v>
      </c>
      <c r="F162" s="19">
        <v>0</v>
      </c>
      <c r="G162" s="20">
        <v>0</v>
      </c>
      <c r="H162" s="21">
        <v>0</v>
      </c>
      <c r="I162" s="18">
        <v>0</v>
      </c>
      <c r="J162" s="18">
        <v>0</v>
      </c>
      <c r="K162" s="18">
        <v>0</v>
      </c>
      <c r="L162" s="19">
        <v>1</v>
      </c>
      <c r="M162" s="20">
        <v>0.04</v>
      </c>
    </row>
    <row r="163" spans="1:13" x14ac:dyDescent="0.45">
      <c r="A163" s="11" t="s">
        <v>168</v>
      </c>
      <c r="B163" s="17">
        <v>0</v>
      </c>
      <c r="C163" s="18">
        <v>0</v>
      </c>
      <c r="D163" s="18">
        <v>0</v>
      </c>
      <c r="E163" s="18">
        <v>0</v>
      </c>
      <c r="F163" s="19">
        <v>0</v>
      </c>
      <c r="G163" s="20">
        <v>0</v>
      </c>
      <c r="H163" s="21">
        <v>0.27683394075320067</v>
      </c>
      <c r="I163" s="18">
        <v>0.34149199909849004</v>
      </c>
      <c r="J163" s="18">
        <v>0.3171199662660763</v>
      </c>
      <c r="K163" s="18">
        <v>0.23981900452488691</v>
      </c>
      <c r="L163" s="19">
        <v>240</v>
      </c>
      <c r="M163" s="20">
        <v>4.8979591836734695</v>
      </c>
    </row>
    <row r="164" spans="1:13" x14ac:dyDescent="0.45">
      <c r="A164" s="11" t="s">
        <v>169</v>
      </c>
      <c r="B164" s="17">
        <v>0</v>
      </c>
      <c r="C164" s="18">
        <v>0</v>
      </c>
      <c r="D164" s="18">
        <v>0</v>
      </c>
      <c r="E164" s="18">
        <v>0</v>
      </c>
      <c r="F164" s="19">
        <v>0</v>
      </c>
      <c r="G164" s="20">
        <v>0</v>
      </c>
      <c r="H164" s="21">
        <v>0.22966865419695609</v>
      </c>
      <c r="I164" s="18">
        <v>0.16906259359089545</v>
      </c>
      <c r="J164" s="18">
        <v>0.32486388384754994</v>
      </c>
      <c r="K164" s="18">
        <v>0.77777777777777768</v>
      </c>
      <c r="L164" s="19">
        <v>78</v>
      </c>
      <c r="M164" s="20">
        <v>0.22873900293255131</v>
      </c>
    </row>
    <row r="165" spans="1:13" x14ac:dyDescent="0.45">
      <c r="A165" s="11" t="s">
        <v>170</v>
      </c>
      <c r="B165" s="17">
        <v>0</v>
      </c>
      <c r="C165" s="18">
        <v>0</v>
      </c>
      <c r="D165" s="18">
        <v>0</v>
      </c>
      <c r="E165" s="18">
        <v>0</v>
      </c>
      <c r="F165" s="19">
        <v>1</v>
      </c>
      <c r="G165" s="20">
        <v>0.04</v>
      </c>
      <c r="H165" s="21">
        <v>0</v>
      </c>
      <c r="I165" s="18">
        <v>0.33333333333333337</v>
      </c>
      <c r="J165" s="18">
        <v>0.33333333333333337</v>
      </c>
      <c r="K165" s="18">
        <v>0</v>
      </c>
      <c r="L165" s="19">
        <v>2</v>
      </c>
      <c r="M165" s="20">
        <v>0.08</v>
      </c>
    </row>
    <row r="166" spans="1:13" x14ac:dyDescent="0.45">
      <c r="A166" s="11" t="s">
        <v>171</v>
      </c>
      <c r="B166" s="17">
        <v>0</v>
      </c>
      <c r="C166" s="18">
        <v>0</v>
      </c>
      <c r="D166" s="18">
        <v>0</v>
      </c>
      <c r="E166" s="18">
        <v>0</v>
      </c>
      <c r="F166" s="19">
        <v>0</v>
      </c>
      <c r="G166" s="20">
        <v>0</v>
      </c>
      <c r="H166" s="21">
        <v>1.3333333333333335</v>
      </c>
      <c r="I166" s="18">
        <v>0</v>
      </c>
      <c r="J166" s="18">
        <v>0</v>
      </c>
      <c r="K166" s="18">
        <v>0</v>
      </c>
      <c r="L166" s="19">
        <v>5</v>
      </c>
      <c r="M166" s="20">
        <v>1.25</v>
      </c>
    </row>
    <row r="167" spans="1:13" x14ac:dyDescent="0.45">
      <c r="A167" s="11" t="s">
        <v>172</v>
      </c>
      <c r="B167" s="17">
        <v>0</v>
      </c>
      <c r="C167" s="18">
        <v>0</v>
      </c>
      <c r="D167" s="18">
        <v>0</v>
      </c>
      <c r="E167" s="18">
        <v>0</v>
      </c>
      <c r="F167" s="19">
        <v>0</v>
      </c>
      <c r="G167" s="20">
        <v>0</v>
      </c>
      <c r="H167" s="21">
        <v>0</v>
      </c>
      <c r="I167" s="18">
        <v>0</v>
      </c>
      <c r="J167" s="18">
        <v>0</v>
      </c>
      <c r="K167" s="18">
        <v>0</v>
      </c>
      <c r="L167" s="19">
        <v>1</v>
      </c>
      <c r="M167" s="20">
        <v>1.5151515151515152E-2</v>
      </c>
    </row>
    <row r="168" spans="1:13" x14ac:dyDescent="0.45">
      <c r="A168" s="11" t="s">
        <v>173</v>
      </c>
      <c r="B168" s="17">
        <v>0</v>
      </c>
      <c r="C168" s="18">
        <v>0</v>
      </c>
      <c r="D168" s="18">
        <v>0</v>
      </c>
      <c r="E168" s="18">
        <v>0</v>
      </c>
      <c r="F168" s="19">
        <v>0</v>
      </c>
      <c r="G168" s="20">
        <v>0</v>
      </c>
      <c r="H168" s="21">
        <v>0.33333333333333337</v>
      </c>
      <c r="I168" s="18">
        <v>0.66666666666666674</v>
      </c>
      <c r="J168" s="18">
        <v>1</v>
      </c>
      <c r="K168" s="18">
        <v>0</v>
      </c>
      <c r="L168" s="19">
        <v>6</v>
      </c>
      <c r="M168" s="20">
        <v>8.9552238805970144E-2</v>
      </c>
    </row>
    <row r="169" spans="1:13" x14ac:dyDescent="0.45">
      <c r="A169" s="11" t="s">
        <v>174</v>
      </c>
      <c r="B169" s="17">
        <v>0</v>
      </c>
      <c r="C169" s="18">
        <v>0</v>
      </c>
      <c r="D169" s="18">
        <v>0</v>
      </c>
      <c r="E169" s="18">
        <v>0</v>
      </c>
      <c r="F169" s="19">
        <v>1</v>
      </c>
      <c r="G169" s="20">
        <v>7.2992700729927005E-3</v>
      </c>
      <c r="H169" s="21">
        <v>0.52025574306396549</v>
      </c>
      <c r="I169" s="18">
        <v>0.30805173577799094</v>
      </c>
      <c r="J169" s="18">
        <v>0.18421052631578946</v>
      </c>
      <c r="K169" s="18">
        <v>5.7142857142857162E-2</v>
      </c>
      <c r="L169" s="19">
        <v>599</v>
      </c>
      <c r="M169" s="20">
        <v>4.3722627737226274</v>
      </c>
    </row>
    <row r="170" spans="1:13" x14ac:dyDescent="0.45">
      <c r="A170" s="11" t="s">
        <v>175</v>
      </c>
      <c r="B170" s="17">
        <v>0</v>
      </c>
      <c r="C170" s="18">
        <v>0</v>
      </c>
      <c r="D170" s="18">
        <v>0</v>
      </c>
      <c r="E170" s="18">
        <v>0</v>
      </c>
      <c r="F170" s="19">
        <v>0</v>
      </c>
      <c r="G170" s="20">
        <v>0</v>
      </c>
      <c r="H170" s="21">
        <v>0</v>
      </c>
      <c r="I170" s="18">
        <v>0</v>
      </c>
      <c r="J170" s="18">
        <v>0</v>
      </c>
      <c r="K170" s="18">
        <v>0</v>
      </c>
      <c r="L170" s="19">
        <v>1</v>
      </c>
      <c r="M170" s="20">
        <v>1.1235955056179775E-2</v>
      </c>
    </row>
    <row r="171" spans="1:13" x14ac:dyDescent="0.45">
      <c r="A171" s="11" t="s">
        <v>176</v>
      </c>
      <c r="B171" s="17">
        <v>0</v>
      </c>
      <c r="C171" s="18">
        <v>0</v>
      </c>
      <c r="D171" s="18">
        <v>0</v>
      </c>
      <c r="E171" s="18">
        <v>0</v>
      </c>
      <c r="F171" s="19">
        <v>0</v>
      </c>
      <c r="G171" s="20">
        <v>0</v>
      </c>
      <c r="H171" s="21">
        <v>2.8888888888888884</v>
      </c>
      <c r="I171" s="18">
        <v>2.666666666666667</v>
      </c>
      <c r="J171" s="18">
        <v>0</v>
      </c>
      <c r="K171" s="18">
        <v>0</v>
      </c>
      <c r="L171" s="19">
        <v>15</v>
      </c>
      <c r="M171" s="20">
        <v>9.8684210526315791E-2</v>
      </c>
    </row>
    <row r="172" spans="1:13" x14ac:dyDescent="0.45">
      <c r="A172" s="11" t="s">
        <v>177</v>
      </c>
      <c r="B172" s="17">
        <v>0</v>
      </c>
      <c r="C172" s="18">
        <v>0</v>
      </c>
      <c r="D172" s="18">
        <v>0</v>
      </c>
      <c r="E172" s="18">
        <v>0</v>
      </c>
      <c r="F172" s="19">
        <v>0</v>
      </c>
      <c r="G172" s="20">
        <v>0</v>
      </c>
      <c r="H172" s="21">
        <v>1.4814814814814816</v>
      </c>
      <c r="I172" s="18">
        <v>9.5238095238095274E-2</v>
      </c>
      <c r="J172" s="18">
        <v>0.31190476190476191</v>
      </c>
      <c r="K172" s="18">
        <v>0.5</v>
      </c>
      <c r="L172" s="19">
        <v>49</v>
      </c>
      <c r="M172" s="20">
        <v>0.17948717948717949</v>
      </c>
    </row>
    <row r="173" spans="1:13" x14ac:dyDescent="0.45">
      <c r="A173" s="11" t="s">
        <v>178</v>
      </c>
      <c r="B173" s="17">
        <v>0</v>
      </c>
      <c r="C173" s="18">
        <v>0</v>
      </c>
      <c r="D173" s="18">
        <v>0</v>
      </c>
      <c r="E173" s="18">
        <v>0</v>
      </c>
      <c r="F173" s="19">
        <v>1</v>
      </c>
      <c r="G173" s="20">
        <v>1.3157894736842105E-2</v>
      </c>
      <c r="H173" s="21">
        <v>0.28018469397779744</v>
      </c>
      <c r="I173" s="18">
        <v>0.31259210138520482</v>
      </c>
      <c r="J173" s="18">
        <v>0.17314814814814813</v>
      </c>
      <c r="K173" s="18">
        <v>0.36263736263736268</v>
      </c>
      <c r="L173" s="19">
        <v>60</v>
      </c>
      <c r="M173" s="20">
        <v>0.78947368421052633</v>
      </c>
    </row>
    <row r="174" spans="1:13" x14ac:dyDescent="0.45">
      <c r="A174" s="11" t="s">
        <v>179</v>
      </c>
      <c r="B174" s="17">
        <v>0</v>
      </c>
      <c r="C174" s="18">
        <v>0</v>
      </c>
      <c r="D174" s="18">
        <v>0</v>
      </c>
      <c r="E174" s="18">
        <v>0</v>
      </c>
      <c r="F174" s="19">
        <v>0</v>
      </c>
      <c r="G174" s="20">
        <v>0</v>
      </c>
      <c r="H174" s="21">
        <v>0</v>
      </c>
      <c r="I174" s="18">
        <v>0</v>
      </c>
      <c r="J174" s="18">
        <v>0</v>
      </c>
      <c r="K174" s="18">
        <v>0</v>
      </c>
      <c r="L174" s="19">
        <v>1</v>
      </c>
      <c r="M174" s="20">
        <v>4.3668122270742356E-3</v>
      </c>
    </row>
    <row r="175" spans="1:13" x14ac:dyDescent="0.45">
      <c r="A175" s="11" t="s">
        <v>180</v>
      </c>
      <c r="B175" s="17">
        <v>0</v>
      </c>
      <c r="C175" s="18">
        <v>0</v>
      </c>
      <c r="D175" s="18">
        <v>0</v>
      </c>
      <c r="E175" s="18">
        <v>0</v>
      </c>
      <c r="F175" s="19">
        <v>2</v>
      </c>
      <c r="G175" s="20">
        <v>1.6949152542372881E-2</v>
      </c>
      <c r="H175" s="21">
        <v>0.11059839865149598</v>
      </c>
      <c r="I175" s="18">
        <v>7.9646017699115029E-2</v>
      </c>
      <c r="J175" s="18">
        <v>9.7532036070242079E-2</v>
      </c>
      <c r="K175" s="18">
        <v>4.9549549549549557E-2</v>
      </c>
      <c r="L175" s="19">
        <v>153</v>
      </c>
      <c r="M175" s="20">
        <v>1.2966101694915255</v>
      </c>
    </row>
    <row r="176" spans="1:13" x14ac:dyDescent="0.45">
      <c r="A176" s="11" t="s">
        <v>181</v>
      </c>
      <c r="B176" s="17">
        <v>0</v>
      </c>
      <c r="C176" s="18">
        <v>0</v>
      </c>
      <c r="D176" s="18">
        <v>0</v>
      </c>
      <c r="E176" s="18">
        <v>0</v>
      </c>
      <c r="F176" s="19">
        <v>0</v>
      </c>
      <c r="G176" s="20">
        <v>0</v>
      </c>
      <c r="H176" s="21">
        <v>0.19578630365056435</v>
      </c>
      <c r="I176" s="18">
        <v>0.31336206122632193</v>
      </c>
      <c r="J176" s="18">
        <v>1.3097126436781608</v>
      </c>
      <c r="K176" s="18">
        <v>0</v>
      </c>
      <c r="L176" s="19">
        <v>135</v>
      </c>
      <c r="M176" s="20">
        <v>6.75</v>
      </c>
    </row>
    <row r="177" spans="1:13" x14ac:dyDescent="0.45">
      <c r="A177" s="11" t="s">
        <v>182</v>
      </c>
      <c r="B177" s="17">
        <v>0</v>
      </c>
      <c r="C177" s="18">
        <v>0</v>
      </c>
      <c r="D177" s="18">
        <v>0</v>
      </c>
      <c r="E177" s="18">
        <v>0</v>
      </c>
      <c r="F177" s="19">
        <v>0</v>
      </c>
      <c r="G177" s="20">
        <v>0</v>
      </c>
      <c r="H177" s="21">
        <v>0.14492753623188404</v>
      </c>
      <c r="I177" s="18">
        <v>0.29076086956521741</v>
      </c>
      <c r="J177" s="18">
        <v>0.59027777777777768</v>
      </c>
      <c r="K177" s="18">
        <v>0</v>
      </c>
      <c r="L177" s="19">
        <v>33</v>
      </c>
      <c r="M177" s="20">
        <v>0.41772151898734178</v>
      </c>
    </row>
    <row r="178" spans="1:13" x14ac:dyDescent="0.45">
      <c r="A178" s="11" t="s">
        <v>183</v>
      </c>
      <c r="B178" s="17">
        <v>0</v>
      </c>
      <c r="C178" s="18">
        <v>0</v>
      </c>
      <c r="D178" s="18">
        <v>0</v>
      </c>
      <c r="E178" s="18">
        <v>0</v>
      </c>
      <c r="F178" s="19">
        <v>0</v>
      </c>
      <c r="G178" s="20">
        <v>0</v>
      </c>
      <c r="H178" s="21">
        <v>0</v>
      </c>
      <c r="I178" s="18">
        <v>0</v>
      </c>
      <c r="J178" s="18">
        <v>0</v>
      </c>
      <c r="K178" s="18">
        <v>0</v>
      </c>
      <c r="L178" s="19">
        <v>1</v>
      </c>
      <c r="M178" s="20">
        <v>0.04</v>
      </c>
    </row>
    <row r="179" spans="1:13" x14ac:dyDescent="0.45">
      <c r="A179" s="11" t="s">
        <v>184</v>
      </c>
      <c r="B179" s="17">
        <v>0</v>
      </c>
      <c r="C179" s="18">
        <v>0</v>
      </c>
      <c r="D179" s="18">
        <v>0</v>
      </c>
      <c r="E179" s="18">
        <v>0</v>
      </c>
      <c r="F179" s="19">
        <v>0</v>
      </c>
      <c r="G179" s="20">
        <v>0</v>
      </c>
      <c r="H179" s="21">
        <v>3.0303030303030276E-2</v>
      </c>
      <c r="I179" s="18">
        <v>3.0303030303030276E-2</v>
      </c>
      <c r="J179" s="18">
        <v>0.40000000000000008</v>
      </c>
      <c r="K179" s="18">
        <v>0</v>
      </c>
      <c r="L179" s="19">
        <v>36</v>
      </c>
      <c r="M179" s="20">
        <v>1.125</v>
      </c>
    </row>
    <row r="180" spans="1:13" x14ac:dyDescent="0.45">
      <c r="A180" s="11" t="s">
        <v>185</v>
      </c>
      <c r="B180" s="17">
        <v>0</v>
      </c>
      <c r="C180" s="18">
        <v>0</v>
      </c>
      <c r="D180" s="18">
        <v>0</v>
      </c>
      <c r="E180" s="18">
        <v>0</v>
      </c>
      <c r="F180" s="19">
        <v>0</v>
      </c>
      <c r="G180" s="20">
        <v>0</v>
      </c>
      <c r="H180" s="21">
        <v>7.413674483707576E-2</v>
      </c>
      <c r="I180" s="18">
        <v>0.12928403458018237</v>
      </c>
      <c r="J180" s="18">
        <v>0.10535902598025119</v>
      </c>
      <c r="K180" s="18">
        <v>0.10782471496757211</v>
      </c>
      <c r="L180" s="19">
        <v>94</v>
      </c>
      <c r="M180" s="20">
        <v>0.29936305732484075</v>
      </c>
    </row>
    <row r="181" spans="1:13" x14ac:dyDescent="0.45">
      <c r="A181" s="11" t="s">
        <v>186</v>
      </c>
      <c r="B181" s="17">
        <v>0</v>
      </c>
      <c r="C181" s="18">
        <v>0</v>
      </c>
      <c r="D181" s="18">
        <v>0</v>
      </c>
      <c r="E181" s="18">
        <v>0</v>
      </c>
      <c r="F181" s="19">
        <v>0</v>
      </c>
      <c r="G181" s="20">
        <v>0</v>
      </c>
      <c r="H181" s="21">
        <v>0</v>
      </c>
      <c r="I181" s="18">
        <v>0</v>
      </c>
      <c r="J181" s="18">
        <v>0</v>
      </c>
      <c r="K181" s="18">
        <v>0</v>
      </c>
      <c r="L181" s="19">
        <v>2</v>
      </c>
      <c r="M181" s="20">
        <v>0.08</v>
      </c>
    </row>
    <row r="182" spans="1:13" ht="14.65" thickBot="1" x14ac:dyDescent="0.5">
      <c r="A182" s="11" t="s">
        <v>187</v>
      </c>
      <c r="B182" s="22">
        <v>0</v>
      </c>
      <c r="C182" s="23">
        <v>0</v>
      </c>
      <c r="D182" s="23">
        <v>0</v>
      </c>
      <c r="E182" s="23">
        <v>0</v>
      </c>
      <c r="F182" s="24">
        <v>0</v>
      </c>
      <c r="G182" s="25">
        <v>0</v>
      </c>
      <c r="H182" s="26">
        <v>1</v>
      </c>
      <c r="I182" s="23">
        <v>0</v>
      </c>
      <c r="J182" s="23">
        <v>0</v>
      </c>
      <c r="K182" s="23">
        <v>0</v>
      </c>
      <c r="L182" s="24">
        <v>2</v>
      </c>
      <c r="M182" s="25">
        <v>5.2631578947368418E-2</v>
      </c>
    </row>
  </sheetData>
  <mergeCells count="4">
    <mergeCell ref="B1:G1"/>
    <mergeCell ref="H1:M1"/>
    <mergeCell ref="B2:E2"/>
    <mergeCell ref="H2:K2"/>
  </mergeCells>
  <conditionalFormatting sqref="B4:E1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1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G18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K18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4:L18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:M18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Verheyen</dc:creator>
  <cp:lastModifiedBy>Jeroen Verheyen</cp:lastModifiedBy>
  <dcterms:created xsi:type="dcterms:W3CDTF">2020-03-23T12:05:30Z</dcterms:created>
  <dcterms:modified xsi:type="dcterms:W3CDTF">2020-03-23T12:07:28Z</dcterms:modified>
</cp:coreProperties>
</file>