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 lab\Final Project\"/>
    </mc:Choice>
  </mc:AlternateContent>
  <bookViews>
    <workbookView xWindow="0" yWindow="0" windowWidth="28800" windowHeight="1230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<sst xmlns="http://schemas.openxmlformats.org/spreadsheetml/2006/main" count="14" uniqueCount="14">
  <si>
    <t>Task Name</t>
  </si>
  <si>
    <t>Start</t>
  </si>
  <si>
    <t>End</t>
  </si>
  <si>
    <t>Duration (days)</t>
  </si>
  <si>
    <t>Build Airfoils</t>
  </si>
  <si>
    <t>Conduct Experiment</t>
  </si>
  <si>
    <t>Analyze Experimental Data and 
Compare to Calculated Data</t>
  </si>
  <si>
    <t>Build Experimental Set-up and
Calculate Estimated Results</t>
  </si>
  <si>
    <t>Write Final Report</t>
  </si>
  <si>
    <t>Prepare to Present</t>
  </si>
  <si>
    <t>In Class Presentation</t>
  </si>
  <si>
    <t>In Lab Presentation</t>
  </si>
  <si>
    <t>Incorporate Feedback into Report</t>
  </si>
  <si>
    <t>Turn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</si>
</sst>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Magnus Effect Project Schedule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447228650510013"/>
          <c:y val="0.15005612808075766"/>
          <c:w val="0.71556608212818018"/>
          <c:h val="0.826670011478105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Sheet1!$B$7:$B$16</c:f>
              <c:strCache>
                <c:ptCount val="10"/>
                <c:pt idx="0">
                  <c:v>Build Experimental Set-up and
Calculate Estimated Results</c:v>
                </c:pt>
                <c:pt idx="1">
                  <c:v>Build Airfoils</c:v>
                </c:pt>
                <c:pt idx="2">
                  <c:v>Conduct Experiment</c:v>
                </c:pt>
                <c:pt idx="3">
                  <c:v>Analyze Experimental Data and 
Compare to Calculated Data</c:v>
                </c:pt>
                <c:pt idx="4">
                  <c:v>Write Final Report</c:v>
                </c:pt>
                <c:pt idx="5">
                  <c:v>Prepare to Present</c:v>
                </c:pt>
                <c:pt idx="6">
                  <c:v>In Class Presentation</c:v>
                </c:pt>
                <c:pt idx="7">
                  <c:v>In Lab Presentation</c:v>
                </c:pt>
                <c:pt idx="8">
                  <c:v>Incorporate Feedback into Report</c:v>
                </c:pt>
                <c:pt idx="9">
                  <c:v>Turn in Report</c:v>
                </c:pt>
              </c:strCache>
            </c:strRef>
          </c:cat>
          <c:val>
            <c:numRef>
              <c:f>Sheet1!$C$7:$C$16</c:f>
              <c:numCache>
                <c:formatCode>m/d/yyyy</c:formatCode>
                <c:ptCount val="10"/>
                <c:pt idx="0">
                  <c:v>42838</c:v>
                </c:pt>
                <c:pt idx="1">
                  <c:v>42841</c:v>
                </c:pt>
                <c:pt idx="2">
                  <c:v>42843</c:v>
                </c:pt>
                <c:pt idx="3">
                  <c:v>42844</c:v>
                </c:pt>
                <c:pt idx="4">
                  <c:v>42849</c:v>
                </c:pt>
                <c:pt idx="5">
                  <c:v>42855</c:v>
                </c:pt>
                <c:pt idx="6">
                  <c:v>42857</c:v>
                </c:pt>
                <c:pt idx="7">
                  <c:v>42858</c:v>
                </c:pt>
                <c:pt idx="8">
                  <c:v>42859</c:v>
                </c:pt>
                <c:pt idx="9">
                  <c:v>42862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4-43B0-BADB-01661D2A9D43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6A14-43B0-BADB-01661D2A9D4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6A14-43B0-BADB-01661D2A9D4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A14-43B0-BADB-01661D2A9D4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6A14-43B0-BADB-01661D2A9D4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6A14-43B0-BADB-01661D2A9D4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6A14-43B0-BADB-01661D2A9D4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6A14-43B0-BADB-01661D2A9D4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6A14-43B0-BADB-01661D2A9D4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6A14-43B0-BADB-01661D2A9D4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6A14-43B0-BADB-01661D2A9D4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6A14-43B0-BADB-01661D2A9D4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6A14-43B0-BADB-01661D2A9D4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6A14-43B0-BADB-01661D2A9D4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6A14-43B0-BADB-01661D2A9D4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A14-43B0-BADB-01661D2A9D4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6A14-43B0-BADB-01661D2A9D43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CA196E4-622D-40F0-8852-9A4AD302255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A14-43B0-BADB-01661D2A9D43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Sheet1!$B$7:$B$16</c:f>
              <c:strCache>
                <c:ptCount val="10"/>
                <c:pt idx="0">
                  <c:v>Build Experimental Set-up and
Calculate Estimated Results</c:v>
                </c:pt>
                <c:pt idx="1">
                  <c:v>Build Airfoils</c:v>
                </c:pt>
                <c:pt idx="2">
                  <c:v>Conduct Experiment</c:v>
                </c:pt>
                <c:pt idx="3">
                  <c:v>Analyze Experimental Data and 
Compare to Calculated Data</c:v>
                </c:pt>
                <c:pt idx="4">
                  <c:v>Write Final Report</c:v>
                </c:pt>
                <c:pt idx="5">
                  <c:v>Prepare to Present</c:v>
                </c:pt>
                <c:pt idx="6">
                  <c:v>In Class Presentation</c:v>
                </c:pt>
                <c:pt idx="7">
                  <c:v>In Lab Presentation</c:v>
                </c:pt>
                <c:pt idx="8">
                  <c:v>Incorporate Feedback into Report</c:v>
                </c:pt>
                <c:pt idx="9">
                  <c:v>Turn in Report</c:v>
                </c:pt>
              </c:strCache>
            </c:strRef>
          </c:cat>
          <c:val>
            <c:numRef>
              <c:f>Sheet1!$E$7:$E$16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14-43B0-BADB-01661D2A9D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in val="42836"/>
        </c:scaling>
        <c:delete val="0"/>
        <c:axPos val="t"/>
        <c:majorGridlines/>
        <c:numFmt formatCode="m/d;@" sourceLinked="0"/>
        <c:majorTickMark val="out"/>
        <c:minorTickMark val="in"/>
        <c:tickLblPos val="nextTo"/>
        <c:spPr>
          <a:ln/>
        </c:spPr>
        <c:crossAx val="211480392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114300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9"/>
  <sheetViews>
    <sheetView tabSelected="1" workbookViewId="0">
      <selection activeCell="F14" sqref="F14"/>
    </sheetView>
  </sheetViews>
  <sheetFormatPr defaultColWidth="11" defaultRowHeight="15.75" x14ac:dyDescent="0.25"/>
  <cols>
    <col min="1" max="1" width="5" customWidth="1"/>
    <col min="2" max="2" width="25.5" customWidth="1"/>
    <col min="4" max="4" width="10.37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0" customWidth="1"/>
    <col min="20" max="20" width="10.625" customWidth="1"/>
  </cols>
  <sheetData>
    <row r="1" spans="1:257" ht="42.9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5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33" customHeight="1" x14ac:dyDescent="0.25">
      <c r="A7" s="5"/>
      <c r="B7" s="1" t="s">
        <v>7</v>
      </c>
      <c r="C7" s="8">
        <v>42838</v>
      </c>
      <c r="D7" s="8">
        <v>42843</v>
      </c>
      <c r="E7" s="1">
        <f>D7-C7</f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5">
      <c r="A8" s="5"/>
      <c r="B8" s="1" t="s">
        <v>4</v>
      </c>
      <c r="C8" s="8">
        <v>42841</v>
      </c>
      <c r="D8" s="8">
        <v>42843</v>
      </c>
      <c r="E8" s="1">
        <f t="shared" ref="E8:E18" si="0">D8-C8</f>
        <v>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5">
      <c r="A9" s="5"/>
      <c r="B9" s="1" t="s">
        <v>5</v>
      </c>
      <c r="C9" s="8">
        <v>42843</v>
      </c>
      <c r="D9" s="8">
        <v>42844</v>
      </c>
      <c r="E9" s="1">
        <f t="shared" si="0"/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ht="63" x14ac:dyDescent="0.25">
      <c r="A10" s="5"/>
      <c r="B10" s="1" t="s">
        <v>6</v>
      </c>
      <c r="C10" s="8">
        <v>42844</v>
      </c>
      <c r="D10" s="8">
        <v>42849</v>
      </c>
      <c r="E10" s="1">
        <f t="shared" si="0"/>
        <v>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2" t="s">
        <v>8</v>
      </c>
      <c r="C11" s="8">
        <v>42849</v>
      </c>
      <c r="D11" s="8">
        <v>42862</v>
      </c>
      <c r="E11" s="3">
        <f t="shared" si="0"/>
        <v>13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5">
      <c r="A12" s="5"/>
      <c r="B12" s="2" t="s">
        <v>9</v>
      </c>
      <c r="C12" s="8">
        <v>42855</v>
      </c>
      <c r="D12" s="8">
        <v>42857</v>
      </c>
      <c r="E12" s="3">
        <f t="shared" si="0"/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 t="s">
        <v>10</v>
      </c>
      <c r="C13" s="8">
        <v>42857</v>
      </c>
      <c r="D13" s="8">
        <v>42858</v>
      </c>
      <c r="E13" s="3">
        <f t="shared" si="0"/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5">
      <c r="A14" s="5"/>
      <c r="B14" s="2" t="s">
        <v>11</v>
      </c>
      <c r="C14" s="8">
        <v>42858</v>
      </c>
      <c r="D14" s="8">
        <v>42859</v>
      </c>
      <c r="E14" s="3">
        <f t="shared" si="0"/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5"/>
      <c r="B15" s="2" t="s">
        <v>12</v>
      </c>
      <c r="C15" s="8">
        <v>42859</v>
      </c>
      <c r="D15" s="8">
        <v>42862</v>
      </c>
      <c r="E15" s="3">
        <f t="shared" si="0"/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5"/>
      <c r="B16" s="2" t="s">
        <v>13</v>
      </c>
      <c r="C16" s="8">
        <v>42862</v>
      </c>
      <c r="D16" s="8">
        <v>42863</v>
      </c>
      <c r="E16" s="3">
        <f t="shared" si="0"/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5"/>
      <c r="B17" s="2"/>
      <c r="C17" s="8"/>
      <c r="D17" s="8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7"/>
      <c r="B18" s="2"/>
      <c r="C18" s="8"/>
      <c r="D18" s="8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5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Skinner, James D</cp:lastModifiedBy>
  <dcterms:created xsi:type="dcterms:W3CDTF">2015-02-24T20:54:23Z</dcterms:created>
  <dcterms:modified xsi:type="dcterms:W3CDTF">2017-04-11T22:18:48Z</dcterms:modified>
</cp:coreProperties>
</file>