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atura\Desktop\informatyka\matura-exam\wykonane\trawnik\"/>
    </mc:Choice>
  </mc:AlternateContent>
  <xr:revisionPtr revIDLastSave="0" documentId="13_ncr:1_{B9AE9464-B8D1-4F11-A2CA-B5359FCAD2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3" i="1"/>
  <c r="H4" i="1"/>
  <c r="H3" i="1"/>
  <c r="B4" i="1"/>
  <c r="B3" i="1"/>
  <c r="U5" i="1"/>
  <c r="G2" i="1"/>
  <c r="M2" i="1"/>
  <c r="L2" i="1"/>
  <c r="I2" i="1"/>
  <c r="J2" i="1" s="1"/>
  <c r="C2" i="1"/>
  <c r="V5" i="1"/>
  <c r="E2" i="1"/>
  <c r="L3" i="1" l="1"/>
  <c r="M3" i="1" s="1"/>
  <c r="I3" i="1"/>
  <c r="J3" i="1" s="1"/>
  <c r="C3" i="1"/>
  <c r="E3" i="1" s="1"/>
  <c r="F2" i="1"/>
  <c r="I4" i="1" l="1"/>
  <c r="F3" i="1"/>
  <c r="L4" i="1"/>
  <c r="M4" i="1"/>
  <c r="K5" i="1" s="1"/>
  <c r="C4" i="1"/>
  <c r="E4" i="1" s="1"/>
  <c r="B5" i="1" s="1"/>
  <c r="J4" i="1" l="1"/>
  <c r="G4" i="1"/>
  <c r="G3" i="1"/>
  <c r="L5" i="1"/>
  <c r="M5" i="1" s="1"/>
  <c r="F4" i="1"/>
  <c r="C5" i="1"/>
  <c r="E5" i="1" s="1"/>
  <c r="B6" i="1" s="1"/>
  <c r="K6" i="1" l="1"/>
  <c r="L6" i="1" s="1"/>
  <c r="M6" i="1" s="1"/>
  <c r="K7" i="1" s="1"/>
  <c r="L7" i="1" s="1"/>
  <c r="M7" i="1" s="1"/>
  <c r="H5" i="1"/>
  <c r="I5" i="1" s="1"/>
  <c r="J5" i="1" s="1"/>
  <c r="K8" i="1" l="1"/>
  <c r="L8" i="1" s="1"/>
  <c r="M8" i="1" s="1"/>
  <c r="K9" i="1" s="1"/>
  <c r="L9" i="1" s="1"/>
  <c r="M9" i="1" s="1"/>
  <c r="K10" i="1" s="1"/>
  <c r="H6" i="1"/>
  <c r="I6" i="1" s="1"/>
  <c r="J6" i="1" s="1"/>
  <c r="H7" i="1" s="1"/>
  <c r="I7" i="1" s="1"/>
  <c r="J7" i="1" s="1"/>
  <c r="H8" i="1" s="1"/>
  <c r="I8" i="1" s="1"/>
  <c r="J8" i="1" s="1"/>
  <c r="H9" i="1" s="1"/>
  <c r="F5" i="1"/>
  <c r="G5" i="1"/>
  <c r="C6" i="1"/>
  <c r="E6" i="1" s="1"/>
  <c r="B7" i="1" s="1"/>
  <c r="L10" i="1" l="1"/>
  <c r="M10" i="1" s="1"/>
  <c r="K11" i="1" s="1"/>
  <c r="I9" i="1"/>
  <c r="J9" i="1" s="1"/>
  <c r="H10" i="1" s="1"/>
  <c r="G6" i="1" l="1"/>
  <c r="F6" i="1"/>
  <c r="C7" i="1"/>
  <c r="E7" i="1" s="1"/>
  <c r="B8" i="1" s="1"/>
  <c r="L11" i="1"/>
  <c r="M11" i="1" s="1"/>
  <c r="K12" i="1" s="1"/>
  <c r="I10" i="1"/>
  <c r="J10" i="1" s="1"/>
  <c r="H11" i="1" s="1"/>
  <c r="G7" i="1" l="1"/>
  <c r="F7" i="1"/>
  <c r="C8" i="1"/>
  <c r="E8" i="1" s="1"/>
  <c r="B9" i="1" s="1"/>
  <c r="L12" i="1"/>
  <c r="M12" i="1" s="1"/>
  <c r="K13" i="1" s="1"/>
  <c r="I11" i="1"/>
  <c r="J11" i="1" s="1"/>
  <c r="H12" i="1" s="1"/>
  <c r="G8" i="1" l="1"/>
  <c r="C9" i="1"/>
  <c r="E9" i="1" s="1"/>
  <c r="B10" i="1" s="1"/>
  <c r="F8" i="1"/>
  <c r="L13" i="1"/>
  <c r="M13" i="1" s="1"/>
  <c r="K14" i="1" s="1"/>
  <c r="I12" i="1"/>
  <c r="J12" i="1" s="1"/>
  <c r="H13" i="1" s="1"/>
  <c r="G9" i="1" l="1"/>
  <c r="C10" i="1"/>
  <c r="E10" i="1" s="1"/>
  <c r="B11" i="1" s="1"/>
  <c r="F9" i="1"/>
  <c r="L14" i="1"/>
  <c r="M14" i="1" s="1"/>
  <c r="K15" i="1" s="1"/>
  <c r="I13" i="1"/>
  <c r="J13" i="1" s="1"/>
  <c r="H14" i="1" s="1"/>
  <c r="U3" i="1" l="1"/>
  <c r="L15" i="1"/>
  <c r="M15" i="1" s="1"/>
  <c r="K16" i="1" s="1"/>
  <c r="I14" i="1"/>
  <c r="J14" i="1"/>
  <c r="H15" i="1" s="1"/>
  <c r="G10" i="1" l="1"/>
  <c r="F10" i="1"/>
  <c r="C11" i="1"/>
  <c r="E11" i="1" s="1"/>
  <c r="B12" i="1" s="1"/>
  <c r="L16" i="1"/>
  <c r="M16" i="1" s="1"/>
  <c r="K17" i="1" s="1"/>
  <c r="I15" i="1"/>
  <c r="J15" i="1" s="1"/>
  <c r="H16" i="1" s="1"/>
  <c r="L17" i="1" l="1"/>
  <c r="M17" i="1" s="1"/>
  <c r="K18" i="1" s="1"/>
  <c r="I16" i="1"/>
  <c r="J16" i="1" s="1"/>
  <c r="H17" i="1" s="1"/>
  <c r="G11" i="1" l="1"/>
  <c r="C12" i="1"/>
  <c r="E12" i="1" s="1"/>
  <c r="B13" i="1" s="1"/>
  <c r="F11" i="1"/>
  <c r="L18" i="1"/>
  <c r="M18" i="1" s="1"/>
  <c r="K19" i="1" s="1"/>
  <c r="I17" i="1"/>
  <c r="J17" i="1" s="1"/>
  <c r="H18" i="1" s="1"/>
  <c r="G12" i="1" l="1"/>
  <c r="F12" i="1"/>
  <c r="U6" i="1"/>
  <c r="C13" i="1"/>
  <c r="E13" i="1" s="1"/>
  <c r="B14" i="1" s="1"/>
  <c r="L19" i="1"/>
  <c r="M19" i="1" s="1"/>
  <c r="K20" i="1" s="1"/>
  <c r="I18" i="1"/>
  <c r="J18" i="1" s="1"/>
  <c r="H19" i="1" s="1"/>
  <c r="G13" i="1" l="1"/>
  <c r="C14" i="1"/>
  <c r="E14" i="1" s="1"/>
  <c r="B15" i="1" s="1"/>
  <c r="F13" i="1"/>
  <c r="L20" i="1"/>
  <c r="M20" i="1" s="1"/>
  <c r="K21" i="1" s="1"/>
  <c r="I19" i="1"/>
  <c r="J19" i="1"/>
  <c r="H20" i="1" s="1"/>
  <c r="F14" i="1" l="1"/>
  <c r="G14" i="1"/>
  <c r="C15" i="1"/>
  <c r="E15" i="1" s="1"/>
  <c r="B16" i="1" s="1"/>
  <c r="L21" i="1"/>
  <c r="M21" i="1" s="1"/>
  <c r="K22" i="1" s="1"/>
  <c r="I20" i="1"/>
  <c r="J20" i="1"/>
  <c r="H21" i="1" s="1"/>
  <c r="G15" i="1" l="1"/>
  <c r="F15" i="1"/>
  <c r="C16" i="1"/>
  <c r="E16" i="1" s="1"/>
  <c r="B17" i="1" s="1"/>
  <c r="L22" i="1"/>
  <c r="M22" i="1" s="1"/>
  <c r="K23" i="1" s="1"/>
  <c r="I21" i="1"/>
  <c r="J21" i="1" s="1"/>
  <c r="H22" i="1" s="1"/>
  <c r="F16" i="1" l="1"/>
  <c r="G16" i="1"/>
  <c r="C17" i="1"/>
  <c r="E17" i="1" s="1"/>
  <c r="B18" i="1" s="1"/>
  <c r="L23" i="1"/>
  <c r="M23" i="1" s="1"/>
  <c r="K24" i="1" s="1"/>
  <c r="I22" i="1"/>
  <c r="J22" i="1" s="1"/>
  <c r="H23" i="1" s="1"/>
  <c r="F17" i="1" l="1"/>
  <c r="G17" i="1"/>
  <c r="C18" i="1"/>
  <c r="E18" i="1" s="1"/>
  <c r="B19" i="1" s="1"/>
  <c r="L24" i="1"/>
  <c r="M24" i="1" s="1"/>
  <c r="K25" i="1" s="1"/>
  <c r="I23" i="1"/>
  <c r="J23" i="1"/>
  <c r="H24" i="1" s="1"/>
  <c r="G18" i="1" l="1"/>
  <c r="F18" i="1"/>
  <c r="C19" i="1"/>
  <c r="E19" i="1" s="1"/>
  <c r="B20" i="1" s="1"/>
  <c r="L25" i="1"/>
  <c r="M25" i="1" s="1"/>
  <c r="K26" i="1" s="1"/>
  <c r="I24" i="1"/>
  <c r="J24" i="1"/>
  <c r="H25" i="1" s="1"/>
  <c r="F19" i="1" l="1"/>
  <c r="G19" i="1"/>
  <c r="C20" i="1"/>
  <c r="E20" i="1" s="1"/>
  <c r="B21" i="1" s="1"/>
  <c r="M26" i="1"/>
  <c r="K27" i="1" s="1"/>
  <c r="L26" i="1"/>
  <c r="I25" i="1"/>
  <c r="J25" i="1" s="1"/>
  <c r="H26" i="1" s="1"/>
  <c r="F20" i="1" l="1"/>
  <c r="G20" i="1"/>
  <c r="C21" i="1"/>
  <c r="E21" i="1" s="1"/>
  <c r="B22" i="1" s="1"/>
  <c r="L27" i="1"/>
  <c r="M27" i="1" s="1"/>
  <c r="K28" i="1" s="1"/>
  <c r="I26" i="1"/>
  <c r="J26" i="1" s="1"/>
  <c r="H27" i="1" s="1"/>
  <c r="F21" i="1" l="1"/>
  <c r="G21" i="1"/>
  <c r="C22" i="1"/>
  <c r="E22" i="1" s="1"/>
  <c r="B23" i="1" s="1"/>
  <c r="L28" i="1"/>
  <c r="M28" i="1" s="1"/>
  <c r="K29" i="1" s="1"/>
  <c r="I27" i="1"/>
  <c r="J27" i="1" s="1"/>
  <c r="H28" i="1" s="1"/>
  <c r="L29" i="1" l="1"/>
  <c r="M29" i="1" s="1"/>
  <c r="K30" i="1" s="1"/>
  <c r="I28" i="1"/>
  <c r="J28" i="1" s="1"/>
  <c r="H29" i="1" s="1"/>
  <c r="G22" i="1" l="1"/>
  <c r="C23" i="1"/>
  <c r="E23" i="1" s="1"/>
  <c r="B24" i="1" s="1"/>
  <c r="F22" i="1"/>
  <c r="L30" i="1"/>
  <c r="M30" i="1" s="1"/>
  <c r="K31" i="1" s="1"/>
  <c r="I29" i="1"/>
  <c r="J29" i="1" s="1"/>
  <c r="H30" i="1" s="1"/>
  <c r="L31" i="1" l="1"/>
  <c r="M31" i="1" s="1"/>
  <c r="K32" i="1" s="1"/>
  <c r="I30" i="1"/>
  <c r="J30" i="1" s="1"/>
  <c r="H31" i="1" s="1"/>
  <c r="G23" i="1" l="1"/>
  <c r="C24" i="1"/>
  <c r="E24" i="1" s="1"/>
  <c r="B25" i="1" s="1"/>
  <c r="F23" i="1"/>
  <c r="L32" i="1"/>
  <c r="M32" i="1" s="1"/>
  <c r="K33" i="1" s="1"/>
  <c r="I31" i="1"/>
  <c r="J31" i="1"/>
  <c r="H32" i="1" s="1"/>
  <c r="F24" i="1" l="1"/>
  <c r="G24" i="1"/>
  <c r="C25" i="1"/>
  <c r="E25" i="1" s="1"/>
  <c r="B26" i="1" s="1"/>
  <c r="L33" i="1"/>
  <c r="M33" i="1" s="1"/>
  <c r="K34" i="1" s="1"/>
  <c r="I32" i="1"/>
  <c r="J32" i="1"/>
  <c r="H33" i="1" s="1"/>
  <c r="G25" i="1" l="1"/>
  <c r="F25" i="1"/>
  <c r="C26" i="1"/>
  <c r="E26" i="1" s="1"/>
  <c r="B27" i="1" s="1"/>
  <c r="L34" i="1"/>
  <c r="M34" i="1" s="1"/>
  <c r="K35" i="1" s="1"/>
  <c r="I33" i="1"/>
  <c r="J33" i="1" s="1"/>
  <c r="H34" i="1" s="1"/>
  <c r="F26" i="1" l="1"/>
  <c r="G26" i="1"/>
  <c r="C27" i="1"/>
  <c r="E27" i="1" s="1"/>
  <c r="B28" i="1" s="1"/>
  <c r="L35" i="1"/>
  <c r="M35" i="1" s="1"/>
  <c r="K36" i="1" s="1"/>
  <c r="I34" i="1"/>
  <c r="J34" i="1" s="1"/>
  <c r="H35" i="1" s="1"/>
  <c r="G27" i="1" l="1"/>
  <c r="F27" i="1"/>
  <c r="C28" i="1"/>
  <c r="E28" i="1" s="1"/>
  <c r="B29" i="1" s="1"/>
  <c r="L36" i="1"/>
  <c r="M36" i="1" s="1"/>
  <c r="K37" i="1" s="1"/>
  <c r="I35" i="1"/>
  <c r="J35" i="1"/>
  <c r="H36" i="1" s="1"/>
  <c r="F28" i="1" l="1"/>
  <c r="G28" i="1"/>
  <c r="C29" i="1"/>
  <c r="E29" i="1" s="1"/>
  <c r="B30" i="1" s="1"/>
  <c r="L37" i="1"/>
  <c r="M37" i="1" s="1"/>
  <c r="K38" i="1" s="1"/>
  <c r="I36" i="1"/>
  <c r="J36" i="1" s="1"/>
  <c r="H37" i="1" s="1"/>
  <c r="F29" i="1" l="1"/>
  <c r="G29" i="1"/>
  <c r="C30" i="1"/>
  <c r="E30" i="1" s="1"/>
  <c r="B31" i="1" s="1"/>
  <c r="L38" i="1"/>
  <c r="M38" i="1" s="1"/>
  <c r="K39" i="1" s="1"/>
  <c r="I37" i="1"/>
  <c r="J37" i="1" s="1"/>
  <c r="H38" i="1" s="1"/>
  <c r="F30" i="1" l="1"/>
  <c r="G30" i="1"/>
  <c r="C31" i="1"/>
  <c r="E31" i="1" s="1"/>
  <c r="B32" i="1" s="1"/>
  <c r="L39" i="1"/>
  <c r="M39" i="1" s="1"/>
  <c r="K40" i="1" s="1"/>
  <c r="I38" i="1"/>
  <c r="J38" i="1" s="1"/>
  <c r="H39" i="1" s="1"/>
  <c r="F31" i="1" l="1"/>
  <c r="G31" i="1"/>
  <c r="C32" i="1"/>
  <c r="E32" i="1" s="1"/>
  <c r="B33" i="1" s="1"/>
  <c r="L40" i="1"/>
  <c r="M40" i="1" s="1"/>
  <c r="K41" i="1" s="1"/>
  <c r="I39" i="1"/>
  <c r="J39" i="1" s="1"/>
  <c r="H40" i="1" s="1"/>
  <c r="G32" i="1" l="1"/>
  <c r="C33" i="1"/>
  <c r="E33" i="1" s="1"/>
  <c r="F32" i="1"/>
  <c r="L41" i="1"/>
  <c r="M41" i="1" s="1"/>
  <c r="K42" i="1" s="1"/>
  <c r="I40" i="1"/>
  <c r="J40" i="1" s="1"/>
  <c r="H41" i="1" s="1"/>
  <c r="B34" i="1" l="1"/>
  <c r="F33" i="1" s="1"/>
  <c r="G33" i="1"/>
  <c r="C34" i="1"/>
  <c r="E34" i="1" s="1"/>
  <c r="L42" i="1"/>
  <c r="M42" i="1" s="1"/>
  <c r="K43" i="1" s="1"/>
  <c r="I41" i="1"/>
  <c r="J41" i="1" s="1"/>
  <c r="H42" i="1" s="1"/>
  <c r="B35" i="1" l="1"/>
  <c r="F34" i="1" s="1"/>
  <c r="G34" i="1"/>
  <c r="C35" i="1"/>
  <c r="E35" i="1" s="1"/>
  <c r="L43" i="1"/>
  <c r="M43" i="1" s="1"/>
  <c r="K44" i="1" s="1"/>
  <c r="I42" i="1"/>
  <c r="J42" i="1" s="1"/>
  <c r="H43" i="1" s="1"/>
  <c r="B36" i="1" l="1"/>
  <c r="F35" i="1" s="1"/>
  <c r="G35" i="1"/>
  <c r="C36" i="1"/>
  <c r="E36" i="1" s="1"/>
  <c r="L44" i="1"/>
  <c r="M44" i="1" s="1"/>
  <c r="K45" i="1" s="1"/>
  <c r="I43" i="1"/>
  <c r="J43" i="1" s="1"/>
  <c r="H44" i="1" s="1"/>
  <c r="B37" i="1" l="1"/>
  <c r="F36" i="1" s="1"/>
  <c r="G36" i="1"/>
  <c r="C37" i="1"/>
  <c r="E37" i="1" s="1"/>
  <c r="B38" i="1" s="1"/>
  <c r="L45" i="1"/>
  <c r="M45" i="1" s="1"/>
  <c r="K46" i="1" s="1"/>
  <c r="I44" i="1"/>
  <c r="J44" i="1"/>
  <c r="H45" i="1" s="1"/>
  <c r="F37" i="1" l="1"/>
  <c r="G37" i="1"/>
  <c r="C38" i="1"/>
  <c r="E38" i="1" s="1"/>
  <c r="B39" i="1" s="1"/>
  <c r="F38" i="1"/>
  <c r="L46" i="1"/>
  <c r="M46" i="1" s="1"/>
  <c r="K47" i="1" s="1"/>
  <c r="I45" i="1"/>
  <c r="J45" i="1" s="1"/>
  <c r="H46" i="1" s="1"/>
  <c r="G38" i="1" l="1"/>
  <c r="C39" i="1"/>
  <c r="E39" i="1" s="1"/>
  <c r="B40" i="1" s="1"/>
  <c r="F39" i="1" s="1"/>
  <c r="L47" i="1"/>
  <c r="M47" i="1" s="1"/>
  <c r="K48" i="1" s="1"/>
  <c r="I46" i="1"/>
  <c r="J46" i="1" s="1"/>
  <c r="H47" i="1" s="1"/>
  <c r="G39" i="1" l="1"/>
  <c r="C40" i="1"/>
  <c r="E40" i="1" s="1"/>
  <c r="B41" i="1" s="1"/>
  <c r="L48" i="1"/>
  <c r="M48" i="1" s="1"/>
  <c r="K49" i="1" s="1"/>
  <c r="I47" i="1"/>
  <c r="J47" i="1" s="1"/>
  <c r="H48" i="1" s="1"/>
  <c r="L49" i="1" l="1"/>
  <c r="M49" i="1"/>
  <c r="K50" i="1" s="1"/>
  <c r="I48" i="1"/>
  <c r="J48" i="1" s="1"/>
  <c r="H49" i="1" s="1"/>
  <c r="G40" i="1" l="1"/>
  <c r="C41" i="1"/>
  <c r="E41" i="1" s="1"/>
  <c r="F40" i="1"/>
  <c r="L50" i="1"/>
  <c r="M50" i="1" s="1"/>
  <c r="K51" i="1" s="1"/>
  <c r="I49" i="1"/>
  <c r="J49" i="1" s="1"/>
  <c r="H50" i="1" s="1"/>
  <c r="B42" i="1" l="1"/>
  <c r="F41" i="1" s="1"/>
  <c r="L51" i="1"/>
  <c r="M51" i="1"/>
  <c r="K52" i="1" s="1"/>
  <c r="I50" i="1"/>
  <c r="J50" i="1" s="1"/>
  <c r="H51" i="1" s="1"/>
  <c r="C42" i="1" l="1"/>
  <c r="E42" i="1" s="1"/>
  <c r="B43" i="1" s="1"/>
  <c r="G41" i="1"/>
  <c r="L52" i="1"/>
  <c r="M52" i="1"/>
  <c r="K53" i="1" s="1"/>
  <c r="I51" i="1"/>
  <c r="J51" i="1" s="1"/>
  <c r="H52" i="1" s="1"/>
  <c r="G42" i="1" l="1"/>
  <c r="C43" i="1"/>
  <c r="E43" i="1" s="1"/>
  <c r="B44" i="1" s="1"/>
  <c r="F42" i="1"/>
  <c r="L53" i="1"/>
  <c r="M53" i="1" s="1"/>
  <c r="K54" i="1" s="1"/>
  <c r="I52" i="1"/>
  <c r="J52" i="1" s="1"/>
  <c r="H53" i="1" s="1"/>
  <c r="F43" i="1" l="1"/>
  <c r="G43" i="1"/>
  <c r="C44" i="1"/>
  <c r="E44" i="1" s="1"/>
  <c r="B45" i="1" s="1"/>
  <c r="L54" i="1"/>
  <c r="M54" i="1" s="1"/>
  <c r="K55" i="1" s="1"/>
  <c r="I53" i="1"/>
  <c r="J53" i="1" s="1"/>
  <c r="H54" i="1" s="1"/>
  <c r="G44" i="1" l="1"/>
  <c r="F44" i="1"/>
  <c r="C45" i="1"/>
  <c r="E45" i="1" s="1"/>
  <c r="B46" i="1" s="1"/>
  <c r="L55" i="1"/>
  <c r="M55" i="1" s="1"/>
  <c r="K56" i="1" s="1"/>
  <c r="I54" i="1"/>
  <c r="J54" i="1" s="1"/>
  <c r="H55" i="1" s="1"/>
  <c r="L56" i="1" l="1"/>
  <c r="M56" i="1"/>
  <c r="K57" i="1" s="1"/>
  <c r="I55" i="1"/>
  <c r="J55" i="1" s="1"/>
  <c r="H56" i="1" s="1"/>
  <c r="G45" i="1" l="1"/>
  <c r="C46" i="1"/>
  <c r="E46" i="1"/>
  <c r="B47" i="1" s="1"/>
  <c r="F45" i="1"/>
  <c r="L57" i="1"/>
  <c r="M57" i="1" s="1"/>
  <c r="K58" i="1" s="1"/>
  <c r="I56" i="1"/>
  <c r="J56" i="1" s="1"/>
  <c r="H57" i="1" s="1"/>
  <c r="G46" i="1" l="1"/>
  <c r="C47" i="1"/>
  <c r="E47" i="1"/>
  <c r="B48" i="1" s="1"/>
  <c r="F46" i="1"/>
  <c r="L58" i="1"/>
  <c r="M58" i="1" s="1"/>
  <c r="K59" i="1" s="1"/>
  <c r="I57" i="1"/>
  <c r="J57" i="1" s="1"/>
  <c r="H58" i="1" s="1"/>
  <c r="F47" i="1" l="1"/>
  <c r="G47" i="1"/>
  <c r="C48" i="1"/>
  <c r="E48" i="1" s="1"/>
  <c r="B49" i="1" s="1"/>
  <c r="L59" i="1"/>
  <c r="M59" i="1" s="1"/>
  <c r="K60" i="1" s="1"/>
  <c r="I58" i="1"/>
  <c r="J58" i="1" s="1"/>
  <c r="H59" i="1" s="1"/>
  <c r="G48" i="1" l="1"/>
  <c r="C49" i="1"/>
  <c r="E49" i="1" s="1"/>
  <c r="B50" i="1" s="1"/>
  <c r="F48" i="1"/>
  <c r="L60" i="1"/>
  <c r="M60" i="1" s="1"/>
  <c r="K61" i="1" s="1"/>
  <c r="I59" i="1"/>
  <c r="J59" i="1" s="1"/>
  <c r="H60" i="1" s="1"/>
  <c r="G49" i="1" l="1"/>
  <c r="C50" i="1"/>
  <c r="E50" i="1" s="1"/>
  <c r="F49" i="1"/>
  <c r="L61" i="1"/>
  <c r="M61" i="1" s="1"/>
  <c r="K62" i="1" s="1"/>
  <c r="I60" i="1"/>
  <c r="J60" i="1" s="1"/>
  <c r="H61" i="1" s="1"/>
  <c r="B51" i="1" l="1"/>
  <c r="F50" i="1" s="1"/>
  <c r="G50" i="1"/>
  <c r="C51" i="1"/>
  <c r="E51" i="1" s="1"/>
  <c r="L62" i="1"/>
  <c r="M62" i="1" s="1"/>
  <c r="K63" i="1" s="1"/>
  <c r="I61" i="1"/>
  <c r="J61" i="1" s="1"/>
  <c r="H62" i="1" s="1"/>
  <c r="B52" i="1" l="1"/>
  <c r="F51" i="1" s="1"/>
  <c r="C52" i="1"/>
  <c r="E52" i="1" s="1"/>
  <c r="B53" i="1" s="1"/>
  <c r="L63" i="1"/>
  <c r="M63" i="1" s="1"/>
  <c r="K64" i="1" s="1"/>
  <c r="I62" i="1"/>
  <c r="J62" i="1" s="1"/>
  <c r="H63" i="1" s="1"/>
  <c r="G51" i="1" l="1"/>
  <c r="F52" i="1"/>
  <c r="G52" i="1"/>
  <c r="C53" i="1"/>
  <c r="E53" i="1" s="1"/>
  <c r="B54" i="1" s="1"/>
  <c r="L64" i="1"/>
  <c r="M64" i="1" s="1"/>
  <c r="K65" i="1" s="1"/>
  <c r="I63" i="1"/>
  <c r="J63" i="1" s="1"/>
  <c r="H64" i="1" s="1"/>
  <c r="G53" i="1" l="1"/>
  <c r="F53" i="1"/>
  <c r="C54" i="1"/>
  <c r="E54" i="1" s="1"/>
  <c r="B55" i="1" s="1"/>
  <c r="L65" i="1"/>
  <c r="M65" i="1" s="1"/>
  <c r="K66" i="1" s="1"/>
  <c r="I64" i="1"/>
  <c r="J64" i="1" s="1"/>
  <c r="H65" i="1" s="1"/>
  <c r="G54" i="1" l="1"/>
  <c r="C55" i="1"/>
  <c r="E55" i="1" s="1"/>
  <c r="B56" i="1" s="1"/>
  <c r="F54" i="1"/>
  <c r="L66" i="1"/>
  <c r="M66" i="1" s="1"/>
  <c r="K67" i="1" s="1"/>
  <c r="I65" i="1"/>
  <c r="J65" i="1" s="1"/>
  <c r="H66" i="1" s="1"/>
  <c r="G55" i="1" l="1"/>
  <c r="C56" i="1"/>
  <c r="E56" i="1" s="1"/>
  <c r="B57" i="1" s="1"/>
  <c r="F55" i="1"/>
  <c r="L67" i="1"/>
  <c r="M67" i="1" s="1"/>
  <c r="K68" i="1" s="1"/>
  <c r="I66" i="1"/>
  <c r="J66" i="1" s="1"/>
  <c r="H67" i="1" s="1"/>
  <c r="F56" i="1" l="1"/>
  <c r="G56" i="1"/>
  <c r="C57" i="1"/>
  <c r="E57" i="1" s="1"/>
  <c r="B58" i="1" s="1"/>
  <c r="L68" i="1"/>
  <c r="M68" i="1" s="1"/>
  <c r="K69" i="1" s="1"/>
  <c r="I67" i="1"/>
  <c r="J67" i="1" s="1"/>
  <c r="H68" i="1" s="1"/>
  <c r="G57" i="1" l="1"/>
  <c r="C58" i="1"/>
  <c r="E58" i="1" s="1"/>
  <c r="B59" i="1" s="1"/>
  <c r="F57" i="1"/>
  <c r="L69" i="1"/>
  <c r="M69" i="1" s="1"/>
  <c r="K70" i="1" s="1"/>
  <c r="I68" i="1"/>
  <c r="J68" i="1" s="1"/>
  <c r="H69" i="1" s="1"/>
  <c r="F58" i="1" l="1"/>
  <c r="G58" i="1"/>
  <c r="C59" i="1"/>
  <c r="E59" i="1" s="1"/>
  <c r="B60" i="1" s="1"/>
  <c r="L70" i="1"/>
  <c r="M70" i="1" s="1"/>
  <c r="K71" i="1" s="1"/>
  <c r="I69" i="1"/>
  <c r="J69" i="1" s="1"/>
  <c r="H70" i="1" s="1"/>
  <c r="F59" i="1" l="1"/>
  <c r="G59" i="1"/>
  <c r="C60" i="1"/>
  <c r="E60" i="1" s="1"/>
  <c r="B61" i="1" s="1"/>
  <c r="L71" i="1"/>
  <c r="M71" i="1" s="1"/>
  <c r="K72" i="1" s="1"/>
  <c r="I70" i="1"/>
  <c r="J70" i="1" s="1"/>
  <c r="H71" i="1" s="1"/>
  <c r="F60" i="1" l="1"/>
  <c r="G60" i="1"/>
  <c r="C61" i="1"/>
  <c r="E61" i="1" s="1"/>
  <c r="L72" i="1"/>
  <c r="M72" i="1" s="1"/>
  <c r="K73" i="1" s="1"/>
  <c r="I71" i="1"/>
  <c r="J71" i="1" s="1"/>
  <c r="H72" i="1" s="1"/>
  <c r="B62" i="1" l="1"/>
  <c r="F61" i="1" s="1"/>
  <c r="L73" i="1"/>
  <c r="M73" i="1" s="1"/>
  <c r="K74" i="1" s="1"/>
  <c r="I72" i="1"/>
  <c r="J72" i="1"/>
  <c r="H73" i="1" s="1"/>
  <c r="C62" i="1" l="1"/>
  <c r="E62" i="1" s="1"/>
  <c r="B63" i="1" s="1"/>
  <c r="G61" i="1"/>
  <c r="F62" i="1"/>
  <c r="G62" i="1"/>
  <c r="C63" i="1"/>
  <c r="E63" i="1" s="1"/>
  <c r="B64" i="1" s="1"/>
  <c r="G63" i="1" s="1"/>
  <c r="L74" i="1"/>
  <c r="M74" i="1" s="1"/>
  <c r="K75" i="1" s="1"/>
  <c r="I73" i="1"/>
  <c r="J73" i="1" s="1"/>
  <c r="H74" i="1" s="1"/>
  <c r="C64" i="1" l="1"/>
  <c r="E64" i="1" s="1"/>
  <c r="B65" i="1" s="1"/>
  <c r="F63" i="1"/>
  <c r="L75" i="1"/>
  <c r="M75" i="1"/>
  <c r="K76" i="1" s="1"/>
  <c r="I74" i="1"/>
  <c r="J74" i="1" s="1"/>
  <c r="H75" i="1" s="1"/>
  <c r="F64" i="1" l="1"/>
  <c r="G64" i="1"/>
  <c r="C65" i="1"/>
  <c r="E65" i="1" s="1"/>
  <c r="B66" i="1" s="1"/>
  <c r="L76" i="1"/>
  <c r="M76" i="1" s="1"/>
  <c r="K77" i="1" s="1"/>
  <c r="I75" i="1"/>
  <c r="J75" i="1" s="1"/>
  <c r="H76" i="1" s="1"/>
  <c r="G65" i="1" l="1"/>
  <c r="F65" i="1"/>
  <c r="C66" i="1"/>
  <c r="E66" i="1" s="1"/>
  <c r="B67" i="1" s="1"/>
  <c r="L77" i="1"/>
  <c r="M77" i="1" s="1"/>
  <c r="K78" i="1" s="1"/>
  <c r="I76" i="1"/>
  <c r="J76" i="1" s="1"/>
  <c r="H77" i="1" s="1"/>
  <c r="L78" i="1" l="1"/>
  <c r="M78" i="1" s="1"/>
  <c r="K79" i="1" s="1"/>
  <c r="I77" i="1"/>
  <c r="J77" i="1" s="1"/>
  <c r="H78" i="1" s="1"/>
  <c r="G66" i="1" l="1"/>
  <c r="C67" i="1"/>
  <c r="E67" i="1" s="1"/>
  <c r="B68" i="1" s="1"/>
  <c r="F67" i="1" s="1"/>
  <c r="F66" i="1"/>
  <c r="L79" i="1"/>
  <c r="M79" i="1" s="1"/>
  <c r="K80" i="1" s="1"/>
  <c r="I78" i="1"/>
  <c r="J78" i="1" s="1"/>
  <c r="H79" i="1" s="1"/>
  <c r="G67" i="1" l="1"/>
  <c r="C68" i="1"/>
  <c r="E68" i="1"/>
  <c r="B69" i="1" s="1"/>
  <c r="L80" i="1"/>
  <c r="M80" i="1" s="1"/>
  <c r="K81" i="1" s="1"/>
  <c r="I79" i="1"/>
  <c r="J79" i="1"/>
  <c r="H80" i="1" s="1"/>
  <c r="G68" i="1" l="1"/>
  <c r="F68" i="1"/>
  <c r="C69" i="1"/>
  <c r="E69" i="1" s="1"/>
  <c r="B70" i="1" s="1"/>
  <c r="L81" i="1"/>
  <c r="M81" i="1" s="1"/>
  <c r="K82" i="1" s="1"/>
  <c r="I80" i="1"/>
  <c r="J80" i="1" s="1"/>
  <c r="H81" i="1" s="1"/>
  <c r="G69" i="1" l="1"/>
  <c r="C70" i="1"/>
  <c r="E70" i="1" s="1"/>
  <c r="B71" i="1" s="1"/>
  <c r="G70" i="1" s="1"/>
  <c r="F69" i="1"/>
  <c r="L82" i="1"/>
  <c r="M82" i="1" s="1"/>
  <c r="K83" i="1" s="1"/>
  <c r="I81" i="1"/>
  <c r="J81" i="1" s="1"/>
  <c r="H82" i="1" s="1"/>
  <c r="C71" i="1" l="1"/>
  <c r="E71" i="1" s="1"/>
  <c r="B72" i="1" s="1"/>
  <c r="G71" i="1" s="1"/>
  <c r="F70" i="1"/>
  <c r="L83" i="1"/>
  <c r="M83" i="1"/>
  <c r="K84" i="1" s="1"/>
  <c r="I82" i="1"/>
  <c r="J82" i="1" s="1"/>
  <c r="H83" i="1" s="1"/>
  <c r="F71" i="1" l="1"/>
  <c r="C72" i="1"/>
  <c r="E72" i="1"/>
  <c r="B73" i="1" s="1"/>
  <c r="L84" i="1"/>
  <c r="M84" i="1" s="1"/>
  <c r="K85" i="1" s="1"/>
  <c r="I83" i="1"/>
  <c r="J83" i="1" s="1"/>
  <c r="H84" i="1" s="1"/>
  <c r="G72" i="1" l="1"/>
  <c r="C73" i="1"/>
  <c r="E73" i="1" s="1"/>
  <c r="B74" i="1" s="1"/>
  <c r="G73" i="1" s="1"/>
  <c r="F72" i="1"/>
  <c r="L85" i="1"/>
  <c r="M85" i="1" s="1"/>
  <c r="K86" i="1" s="1"/>
  <c r="I84" i="1"/>
  <c r="J84" i="1" s="1"/>
  <c r="H85" i="1" s="1"/>
  <c r="F73" i="1" l="1"/>
  <c r="C74" i="1"/>
  <c r="E74" i="1"/>
  <c r="B75" i="1" s="1"/>
  <c r="L86" i="1"/>
  <c r="M86" i="1" s="1"/>
  <c r="K87" i="1" s="1"/>
  <c r="I85" i="1"/>
  <c r="J85" i="1" s="1"/>
  <c r="H86" i="1" s="1"/>
  <c r="G74" i="1" l="1"/>
  <c r="C75" i="1"/>
  <c r="E75" i="1" s="1"/>
  <c r="B76" i="1" s="1"/>
  <c r="F74" i="1"/>
  <c r="L87" i="1"/>
  <c r="M87" i="1" s="1"/>
  <c r="K88" i="1" s="1"/>
  <c r="I86" i="1"/>
  <c r="J86" i="1" s="1"/>
  <c r="H87" i="1" s="1"/>
  <c r="F75" i="1" l="1"/>
  <c r="G75" i="1"/>
  <c r="C76" i="1"/>
  <c r="E76" i="1" s="1"/>
  <c r="B77" i="1" s="1"/>
  <c r="L88" i="1"/>
  <c r="M88" i="1" s="1"/>
  <c r="K89" i="1" s="1"/>
  <c r="I87" i="1"/>
  <c r="J87" i="1"/>
  <c r="H88" i="1" s="1"/>
  <c r="F76" i="1" l="1"/>
  <c r="G76" i="1"/>
  <c r="C77" i="1"/>
  <c r="E77" i="1" s="1"/>
  <c r="B78" i="1" s="1"/>
  <c r="L89" i="1"/>
  <c r="M89" i="1" s="1"/>
  <c r="K90" i="1" s="1"/>
  <c r="I88" i="1"/>
  <c r="J88" i="1" s="1"/>
  <c r="H89" i="1" s="1"/>
  <c r="G77" i="1" l="1"/>
  <c r="F77" i="1"/>
  <c r="C78" i="1"/>
  <c r="E78" i="1" s="1"/>
  <c r="B79" i="1" s="1"/>
  <c r="L90" i="1"/>
  <c r="M90" i="1" s="1"/>
  <c r="K91" i="1" s="1"/>
  <c r="I89" i="1"/>
  <c r="J89" i="1" s="1"/>
  <c r="H90" i="1" s="1"/>
  <c r="G78" i="1" l="1"/>
  <c r="C79" i="1"/>
  <c r="E79" i="1" s="1"/>
  <c r="B80" i="1" s="1"/>
  <c r="F79" i="1" s="1"/>
  <c r="F78" i="1"/>
  <c r="L91" i="1"/>
  <c r="M91" i="1" s="1"/>
  <c r="K92" i="1" s="1"/>
  <c r="I90" i="1"/>
  <c r="J90" i="1" s="1"/>
  <c r="H91" i="1" s="1"/>
  <c r="G79" i="1" l="1"/>
  <c r="C80" i="1"/>
  <c r="E80" i="1" s="1"/>
  <c r="B81" i="1" s="1"/>
  <c r="F80" i="1" s="1"/>
  <c r="L92" i="1"/>
  <c r="M92" i="1"/>
  <c r="K93" i="1" s="1"/>
  <c r="I91" i="1"/>
  <c r="J91" i="1" s="1"/>
  <c r="H92" i="1" s="1"/>
  <c r="G80" i="1" l="1"/>
  <c r="C81" i="1"/>
  <c r="E81" i="1" s="1"/>
  <c r="B82" i="1" s="1"/>
  <c r="F81" i="1" s="1"/>
  <c r="L93" i="1"/>
  <c r="M93" i="1"/>
  <c r="K94" i="1" s="1"/>
  <c r="I92" i="1"/>
  <c r="J92" i="1" s="1"/>
  <c r="H93" i="1" s="1"/>
  <c r="G81" i="1" l="1"/>
  <c r="C82" i="1"/>
  <c r="E82" i="1" s="1"/>
  <c r="B83" i="1" s="1"/>
  <c r="G82" i="1" s="1"/>
  <c r="L94" i="1"/>
  <c r="M94" i="1" s="1"/>
  <c r="K95" i="1" s="1"/>
  <c r="I93" i="1"/>
  <c r="J93" i="1" s="1"/>
  <c r="H94" i="1" s="1"/>
  <c r="F82" i="1" l="1"/>
  <c r="C83" i="1"/>
  <c r="E83" i="1" s="1"/>
  <c r="B84" i="1" s="1"/>
  <c r="L95" i="1"/>
  <c r="M95" i="1"/>
  <c r="K96" i="1" s="1"/>
  <c r="I94" i="1"/>
  <c r="J94" i="1" s="1"/>
  <c r="H95" i="1" s="1"/>
  <c r="G83" i="1" l="1"/>
  <c r="C84" i="1"/>
  <c r="E84" i="1" s="1"/>
  <c r="B85" i="1" s="1"/>
  <c r="F83" i="1"/>
  <c r="L96" i="1"/>
  <c r="M96" i="1" s="1"/>
  <c r="K97" i="1" s="1"/>
  <c r="I95" i="1"/>
  <c r="J95" i="1" s="1"/>
  <c r="H96" i="1" s="1"/>
  <c r="F84" i="1" l="1"/>
  <c r="G84" i="1"/>
  <c r="C85" i="1"/>
  <c r="E85" i="1" s="1"/>
  <c r="B86" i="1" s="1"/>
  <c r="L97" i="1"/>
  <c r="M97" i="1" s="1"/>
  <c r="K98" i="1" s="1"/>
  <c r="I96" i="1"/>
  <c r="J96" i="1" s="1"/>
  <c r="H97" i="1" s="1"/>
  <c r="F85" i="1" l="1"/>
  <c r="G85" i="1"/>
  <c r="C86" i="1"/>
  <c r="E86" i="1" s="1"/>
  <c r="L98" i="1"/>
  <c r="M98" i="1" s="1"/>
  <c r="K99" i="1" s="1"/>
  <c r="I97" i="1"/>
  <c r="J97" i="1" s="1"/>
  <c r="H98" i="1" s="1"/>
  <c r="B87" i="1" l="1"/>
  <c r="G86" i="1" s="1"/>
  <c r="L99" i="1"/>
  <c r="M99" i="1" s="1"/>
  <c r="K100" i="1" s="1"/>
  <c r="I98" i="1"/>
  <c r="J98" i="1" s="1"/>
  <c r="H99" i="1" s="1"/>
  <c r="C87" i="1" l="1"/>
  <c r="E87" i="1" s="1"/>
  <c r="F86" i="1"/>
  <c r="L100" i="1"/>
  <c r="M100" i="1" s="1"/>
  <c r="K101" i="1" s="1"/>
  <c r="I99" i="1"/>
  <c r="J99" i="1" s="1"/>
  <c r="H100" i="1" s="1"/>
  <c r="B88" i="1" l="1"/>
  <c r="L101" i="1"/>
  <c r="M101" i="1" s="1"/>
  <c r="K102" i="1" s="1"/>
  <c r="I100" i="1"/>
  <c r="J100" i="1" s="1"/>
  <c r="H101" i="1" s="1"/>
  <c r="F87" i="1" l="1"/>
  <c r="C88" i="1"/>
  <c r="E88" i="1" s="1"/>
  <c r="G87" i="1"/>
  <c r="L102" i="1"/>
  <c r="M102" i="1" s="1"/>
  <c r="I101" i="1"/>
  <c r="J101" i="1" s="1"/>
  <c r="H102" i="1" s="1"/>
  <c r="U7" i="1" l="1"/>
  <c r="K103" i="1"/>
  <c r="B89" i="1"/>
  <c r="L103" i="1"/>
  <c r="M103" i="1" s="1"/>
  <c r="K104" i="1" s="1"/>
  <c r="I102" i="1"/>
  <c r="J102" i="1"/>
  <c r="H103" i="1" l="1"/>
  <c r="V7" i="1" s="1"/>
  <c r="C89" i="1"/>
  <c r="E89" i="1" s="1"/>
  <c r="F88" i="1"/>
  <c r="G88" i="1"/>
  <c r="L104" i="1"/>
  <c r="M104" i="1" s="1"/>
  <c r="K105" i="1" s="1"/>
  <c r="I103" i="1" l="1"/>
  <c r="J103" i="1" s="1"/>
  <c r="H104" i="1" s="1"/>
  <c r="I104" i="1" s="1"/>
  <c r="J104" i="1" s="1"/>
  <c r="H105" i="1" s="1"/>
  <c r="B90" i="1"/>
  <c r="L105" i="1"/>
  <c r="M105" i="1" s="1"/>
  <c r="K106" i="1" s="1"/>
  <c r="C90" i="1" l="1"/>
  <c r="E90" i="1" s="1"/>
  <c r="F89" i="1"/>
  <c r="G89" i="1"/>
  <c r="L106" i="1"/>
  <c r="M106" i="1" s="1"/>
  <c r="K107" i="1" s="1"/>
  <c r="I105" i="1"/>
  <c r="J105" i="1" s="1"/>
  <c r="H106" i="1" s="1"/>
  <c r="B91" i="1" l="1"/>
  <c r="L107" i="1"/>
  <c r="M107" i="1" s="1"/>
  <c r="K108" i="1" s="1"/>
  <c r="I106" i="1"/>
  <c r="J106" i="1" s="1"/>
  <c r="H107" i="1" s="1"/>
  <c r="C91" i="1" l="1"/>
  <c r="E91" i="1" s="1"/>
  <c r="F90" i="1"/>
  <c r="G90" i="1"/>
  <c r="L108" i="1"/>
  <c r="M108" i="1" s="1"/>
  <c r="K109" i="1" s="1"/>
  <c r="I107" i="1"/>
  <c r="J107" i="1" s="1"/>
  <c r="H108" i="1" s="1"/>
  <c r="B92" i="1" l="1"/>
  <c r="L109" i="1"/>
  <c r="M109" i="1" s="1"/>
  <c r="K110" i="1" s="1"/>
  <c r="I108" i="1"/>
  <c r="J108" i="1" s="1"/>
  <c r="H109" i="1" s="1"/>
  <c r="C92" i="1" l="1"/>
  <c r="E92" i="1" s="1"/>
  <c r="B93" i="1" s="1"/>
  <c r="G92" i="1" s="1"/>
  <c r="F92" i="1"/>
  <c r="G91" i="1"/>
  <c r="F91" i="1"/>
  <c r="L110" i="1"/>
  <c r="M110" i="1" s="1"/>
  <c r="K111" i="1" s="1"/>
  <c r="I109" i="1"/>
  <c r="J109" i="1" s="1"/>
  <c r="H110" i="1" s="1"/>
  <c r="C93" i="1" l="1"/>
  <c r="E93" i="1" s="1"/>
  <c r="B94" i="1" s="1"/>
  <c r="G93" i="1" s="1"/>
  <c r="F93" i="1"/>
  <c r="L111" i="1"/>
  <c r="M111" i="1"/>
  <c r="K112" i="1" s="1"/>
  <c r="I110" i="1"/>
  <c r="J110" i="1" s="1"/>
  <c r="H111" i="1" s="1"/>
  <c r="C94" i="1" l="1"/>
  <c r="E94" i="1" s="1"/>
  <c r="B95" i="1" s="1"/>
  <c r="F94" i="1" s="1"/>
  <c r="G94" i="1"/>
  <c r="L112" i="1"/>
  <c r="M112" i="1"/>
  <c r="K113" i="1" s="1"/>
  <c r="I111" i="1"/>
  <c r="J111" i="1" s="1"/>
  <c r="H112" i="1" s="1"/>
  <c r="C95" i="1" l="1"/>
  <c r="E95" i="1" s="1"/>
  <c r="B96" i="1" s="1"/>
  <c r="F95" i="1" s="1"/>
  <c r="G95" i="1"/>
  <c r="L113" i="1"/>
  <c r="M113" i="1"/>
  <c r="K114" i="1" s="1"/>
  <c r="I112" i="1"/>
  <c r="J112" i="1" s="1"/>
  <c r="H113" i="1" s="1"/>
  <c r="C96" i="1" l="1"/>
  <c r="E96" i="1" s="1"/>
  <c r="B97" i="1" s="1"/>
  <c r="G96" i="1" s="1"/>
  <c r="F96" i="1"/>
  <c r="L114" i="1"/>
  <c r="M114" i="1" s="1"/>
  <c r="K115" i="1" s="1"/>
  <c r="I113" i="1"/>
  <c r="J113" i="1" s="1"/>
  <c r="H114" i="1" s="1"/>
  <c r="C97" i="1" l="1"/>
  <c r="E97" i="1" s="1"/>
  <c r="B98" i="1" s="1"/>
  <c r="F97" i="1" s="1"/>
  <c r="G97" i="1"/>
  <c r="L115" i="1"/>
  <c r="M115" i="1" s="1"/>
  <c r="K116" i="1" s="1"/>
  <c r="I114" i="1"/>
  <c r="J114" i="1" s="1"/>
  <c r="H115" i="1" s="1"/>
  <c r="C98" i="1" l="1"/>
  <c r="E98" i="1" s="1"/>
  <c r="L116" i="1"/>
  <c r="M116" i="1" s="1"/>
  <c r="K117" i="1" s="1"/>
  <c r="I115" i="1"/>
  <c r="J115" i="1"/>
  <c r="H116" i="1" s="1"/>
  <c r="B99" i="1" l="1"/>
  <c r="L117" i="1"/>
  <c r="M117" i="1" s="1"/>
  <c r="K118" i="1" s="1"/>
  <c r="I116" i="1"/>
  <c r="J116" i="1" s="1"/>
  <c r="H117" i="1" s="1"/>
  <c r="C99" i="1" l="1"/>
  <c r="E99" i="1" s="1"/>
  <c r="B100" i="1" s="1"/>
  <c r="G99" i="1" s="1"/>
  <c r="F99" i="1"/>
  <c r="F98" i="1"/>
  <c r="G98" i="1"/>
  <c r="L118" i="1"/>
  <c r="M118" i="1" s="1"/>
  <c r="K119" i="1" s="1"/>
  <c r="I117" i="1"/>
  <c r="J117" i="1"/>
  <c r="H118" i="1" s="1"/>
  <c r="C100" i="1" l="1"/>
  <c r="E100" i="1" s="1"/>
  <c r="B101" i="1" s="1"/>
  <c r="G100" i="1" s="1"/>
  <c r="F100" i="1"/>
  <c r="L119" i="1"/>
  <c r="M119" i="1" s="1"/>
  <c r="K120" i="1" s="1"/>
  <c r="I118" i="1"/>
  <c r="J118" i="1" s="1"/>
  <c r="H119" i="1" s="1"/>
  <c r="C101" i="1" l="1"/>
  <c r="E101" i="1" s="1"/>
  <c r="B102" i="1" s="1"/>
  <c r="G101" i="1" s="1"/>
  <c r="F101" i="1"/>
  <c r="L120" i="1"/>
  <c r="M120" i="1"/>
  <c r="K121" i="1" s="1"/>
  <c r="I119" i="1"/>
  <c r="J119" i="1" s="1"/>
  <c r="H120" i="1" s="1"/>
  <c r="C102" i="1" l="1"/>
  <c r="E102" i="1" s="1"/>
  <c r="B103" i="1" s="1"/>
  <c r="G102" i="1" s="1"/>
  <c r="F102" i="1"/>
  <c r="L121" i="1"/>
  <c r="M121" i="1" s="1"/>
  <c r="K122" i="1" s="1"/>
  <c r="I120" i="1"/>
  <c r="J120" i="1" s="1"/>
  <c r="H121" i="1" s="1"/>
  <c r="W7" i="1" l="1"/>
  <c r="C103" i="1"/>
  <c r="E103" i="1" s="1"/>
  <c r="L122" i="1"/>
  <c r="M122" i="1" s="1"/>
  <c r="K123" i="1" s="1"/>
  <c r="I121" i="1"/>
  <c r="J121" i="1" s="1"/>
  <c r="H122" i="1" s="1"/>
  <c r="B104" i="1" l="1"/>
  <c r="L123" i="1"/>
  <c r="M123" i="1" s="1"/>
  <c r="K124" i="1" s="1"/>
  <c r="I122" i="1"/>
  <c r="J122" i="1" s="1"/>
  <c r="H123" i="1" s="1"/>
  <c r="C104" i="1" l="1"/>
  <c r="E104" i="1" s="1"/>
  <c r="F103" i="1"/>
  <c r="G103" i="1"/>
  <c r="L124" i="1"/>
  <c r="M124" i="1" s="1"/>
  <c r="K125" i="1" s="1"/>
  <c r="I123" i="1"/>
  <c r="J123" i="1" s="1"/>
  <c r="H124" i="1" s="1"/>
  <c r="B105" i="1" l="1"/>
  <c r="L125" i="1"/>
  <c r="M125" i="1" s="1"/>
  <c r="K126" i="1" s="1"/>
  <c r="I124" i="1"/>
  <c r="J124" i="1"/>
  <c r="H125" i="1" s="1"/>
  <c r="C105" i="1" l="1"/>
  <c r="E105" i="1" s="1"/>
  <c r="B106" i="1" s="1"/>
  <c r="F105" i="1" s="1"/>
  <c r="G105" i="1"/>
  <c r="F104" i="1"/>
  <c r="G104" i="1"/>
  <c r="L126" i="1"/>
  <c r="M126" i="1" s="1"/>
  <c r="K127" i="1" s="1"/>
  <c r="I125" i="1"/>
  <c r="J125" i="1" s="1"/>
  <c r="H126" i="1" s="1"/>
  <c r="C106" i="1" l="1"/>
  <c r="E106" i="1" s="1"/>
  <c r="B107" i="1" s="1"/>
  <c r="G106" i="1"/>
  <c r="F106" i="1"/>
  <c r="M127" i="1"/>
  <c r="K128" i="1" s="1"/>
  <c r="L127" i="1"/>
  <c r="I126" i="1"/>
  <c r="J126" i="1" s="1"/>
  <c r="H127" i="1" s="1"/>
  <c r="C107" i="1" l="1"/>
  <c r="E107" i="1" s="1"/>
  <c r="B108" i="1" s="1"/>
  <c r="F107" i="1" s="1"/>
  <c r="G107" i="1"/>
  <c r="L128" i="1"/>
  <c r="M128" i="1" s="1"/>
  <c r="K129" i="1" s="1"/>
  <c r="I127" i="1"/>
  <c r="J127" i="1" s="1"/>
  <c r="H128" i="1" s="1"/>
  <c r="C108" i="1" l="1"/>
  <c r="E108" i="1" s="1"/>
  <c r="B109" i="1" s="1"/>
  <c r="G108" i="1" s="1"/>
  <c r="F108" i="1"/>
  <c r="L129" i="1"/>
  <c r="M129" i="1" s="1"/>
  <c r="K130" i="1" s="1"/>
  <c r="I128" i="1"/>
  <c r="J128" i="1" s="1"/>
  <c r="H129" i="1" s="1"/>
  <c r="C109" i="1" l="1"/>
  <c r="E109" i="1" s="1"/>
  <c r="B110" i="1" s="1"/>
  <c r="G109" i="1" s="1"/>
  <c r="F109" i="1"/>
  <c r="L130" i="1"/>
  <c r="M130" i="1" s="1"/>
  <c r="K131" i="1" s="1"/>
  <c r="I129" i="1"/>
  <c r="J129" i="1" s="1"/>
  <c r="H130" i="1" s="1"/>
  <c r="C110" i="1" l="1"/>
  <c r="E110" i="1" s="1"/>
  <c r="B111" i="1" s="1"/>
  <c r="F110" i="1" s="1"/>
  <c r="G110" i="1"/>
  <c r="L131" i="1"/>
  <c r="M131" i="1" s="1"/>
  <c r="K132" i="1" s="1"/>
  <c r="I130" i="1"/>
  <c r="J130" i="1" s="1"/>
  <c r="H131" i="1" s="1"/>
  <c r="C111" i="1" l="1"/>
  <c r="E111" i="1" s="1"/>
  <c r="B112" i="1" s="1"/>
  <c r="G111" i="1" s="1"/>
  <c r="L132" i="1"/>
  <c r="M132" i="1" s="1"/>
  <c r="K133" i="1" s="1"/>
  <c r="I131" i="1"/>
  <c r="J131" i="1" s="1"/>
  <c r="H132" i="1" s="1"/>
  <c r="F111" i="1" l="1"/>
  <c r="C112" i="1"/>
  <c r="E112" i="1" s="1"/>
  <c r="B113" i="1" s="1"/>
  <c r="L133" i="1"/>
  <c r="M133" i="1" s="1"/>
  <c r="K134" i="1" s="1"/>
  <c r="I132" i="1"/>
  <c r="J132" i="1" s="1"/>
  <c r="H133" i="1" s="1"/>
  <c r="C113" i="1" l="1"/>
  <c r="E113" i="1" s="1"/>
  <c r="B114" i="1" s="1"/>
  <c r="G113" i="1"/>
  <c r="F113" i="1"/>
  <c r="G112" i="1"/>
  <c r="F112" i="1"/>
  <c r="L134" i="1"/>
  <c r="M134" i="1" s="1"/>
  <c r="K135" i="1" s="1"/>
  <c r="I133" i="1"/>
  <c r="J133" i="1"/>
  <c r="H134" i="1" s="1"/>
  <c r="C114" i="1" l="1"/>
  <c r="E114" i="1" s="1"/>
  <c r="B115" i="1" s="1"/>
  <c r="G114" i="1" s="1"/>
  <c r="F114" i="1"/>
  <c r="L135" i="1"/>
  <c r="M135" i="1" s="1"/>
  <c r="K136" i="1" s="1"/>
  <c r="I134" i="1"/>
  <c r="J134" i="1" s="1"/>
  <c r="H135" i="1" s="1"/>
  <c r="C115" i="1" l="1"/>
  <c r="E115" i="1" s="1"/>
  <c r="B116" i="1" s="1"/>
  <c r="G115" i="1" s="1"/>
  <c r="F115" i="1"/>
  <c r="L136" i="1"/>
  <c r="M136" i="1" s="1"/>
  <c r="K137" i="1" s="1"/>
  <c r="I135" i="1"/>
  <c r="J135" i="1" s="1"/>
  <c r="H136" i="1" s="1"/>
  <c r="C116" i="1" l="1"/>
  <c r="E116" i="1" s="1"/>
  <c r="B117" i="1" s="1"/>
  <c r="G116" i="1" s="1"/>
  <c r="F116" i="1"/>
  <c r="L137" i="1"/>
  <c r="M137" i="1"/>
  <c r="K138" i="1" s="1"/>
  <c r="I136" i="1"/>
  <c r="J136" i="1" s="1"/>
  <c r="H137" i="1" s="1"/>
  <c r="C117" i="1" l="1"/>
  <c r="E117" i="1" s="1"/>
  <c r="B118" i="1" s="1"/>
  <c r="G117" i="1" s="1"/>
  <c r="F117" i="1"/>
  <c r="L138" i="1"/>
  <c r="M138" i="1"/>
  <c r="K139" i="1" s="1"/>
  <c r="I137" i="1"/>
  <c r="J137" i="1"/>
  <c r="H138" i="1" s="1"/>
  <c r="C118" i="1" l="1"/>
  <c r="E118" i="1" s="1"/>
  <c r="B119" i="1" s="1"/>
  <c r="G118" i="1" s="1"/>
  <c r="F118" i="1"/>
  <c r="L139" i="1"/>
  <c r="M139" i="1" s="1"/>
  <c r="K140" i="1" s="1"/>
  <c r="I138" i="1"/>
  <c r="J138" i="1" s="1"/>
  <c r="H139" i="1" s="1"/>
  <c r="C119" i="1" l="1"/>
  <c r="E119" i="1" s="1"/>
  <c r="B120" i="1" s="1"/>
  <c r="F119" i="1" s="1"/>
  <c r="G119" i="1"/>
  <c r="L140" i="1"/>
  <c r="M140" i="1" s="1"/>
  <c r="K141" i="1" s="1"/>
  <c r="I139" i="1"/>
  <c r="J139" i="1" s="1"/>
  <c r="H140" i="1" s="1"/>
  <c r="C120" i="1" l="1"/>
  <c r="E120" i="1" s="1"/>
  <c r="B121" i="1" s="1"/>
  <c r="G120" i="1" s="1"/>
  <c r="F120" i="1"/>
  <c r="L141" i="1"/>
  <c r="M141" i="1" s="1"/>
  <c r="K142" i="1" s="1"/>
  <c r="I140" i="1"/>
  <c r="J140" i="1" s="1"/>
  <c r="H141" i="1" s="1"/>
  <c r="C121" i="1" l="1"/>
  <c r="E121" i="1" s="1"/>
  <c r="B122" i="1" s="1"/>
  <c r="F121" i="1" s="1"/>
  <c r="G121" i="1"/>
  <c r="L142" i="1"/>
  <c r="M142" i="1" s="1"/>
  <c r="K143" i="1" s="1"/>
  <c r="I141" i="1"/>
  <c r="J141" i="1" s="1"/>
  <c r="H142" i="1" s="1"/>
  <c r="C122" i="1" l="1"/>
  <c r="E122" i="1" s="1"/>
  <c r="B123" i="1" s="1"/>
  <c r="G122" i="1" s="1"/>
  <c r="F122" i="1"/>
  <c r="L143" i="1"/>
  <c r="M143" i="1" s="1"/>
  <c r="K144" i="1" s="1"/>
  <c r="I142" i="1"/>
  <c r="J142" i="1" s="1"/>
  <c r="H143" i="1" s="1"/>
  <c r="C123" i="1" l="1"/>
  <c r="E123" i="1" s="1"/>
  <c r="B124" i="1" s="1"/>
  <c r="G123" i="1" s="1"/>
  <c r="F123" i="1"/>
  <c r="L144" i="1"/>
  <c r="M144" i="1" s="1"/>
  <c r="K145" i="1" s="1"/>
  <c r="I143" i="1"/>
  <c r="J143" i="1" s="1"/>
  <c r="H144" i="1" s="1"/>
  <c r="C124" i="1" l="1"/>
  <c r="E124" i="1" s="1"/>
  <c r="B125" i="1" s="1"/>
  <c r="G124" i="1" s="1"/>
  <c r="F124" i="1"/>
  <c r="L145" i="1"/>
  <c r="M145" i="1" s="1"/>
  <c r="K146" i="1" s="1"/>
  <c r="I144" i="1"/>
  <c r="J144" i="1" s="1"/>
  <c r="H145" i="1" s="1"/>
  <c r="C125" i="1" l="1"/>
  <c r="E125" i="1" s="1"/>
  <c r="B126" i="1" s="1"/>
  <c r="G125" i="1" s="1"/>
  <c r="F125" i="1"/>
  <c r="L146" i="1"/>
  <c r="M146" i="1"/>
  <c r="K147" i="1" s="1"/>
  <c r="I145" i="1"/>
  <c r="J145" i="1"/>
  <c r="H146" i="1" s="1"/>
  <c r="C126" i="1" l="1"/>
  <c r="E126" i="1" s="1"/>
  <c r="B127" i="1" s="1"/>
  <c r="G126" i="1" s="1"/>
  <c r="F126" i="1"/>
  <c r="L147" i="1"/>
  <c r="M147" i="1" s="1"/>
  <c r="K148" i="1" s="1"/>
  <c r="I146" i="1"/>
  <c r="J146" i="1" s="1"/>
  <c r="H147" i="1" s="1"/>
  <c r="C127" i="1" l="1"/>
  <c r="E127" i="1" s="1"/>
  <c r="B128" i="1" s="1"/>
  <c r="G127" i="1" s="1"/>
  <c r="F127" i="1"/>
  <c r="L148" i="1"/>
  <c r="M148" i="1" s="1"/>
  <c r="K149" i="1" s="1"/>
  <c r="I147" i="1"/>
  <c r="J147" i="1" s="1"/>
  <c r="H148" i="1" s="1"/>
  <c r="C128" i="1" l="1"/>
  <c r="E128" i="1" s="1"/>
  <c r="B129" i="1" s="1"/>
  <c r="G128" i="1" s="1"/>
  <c r="F128" i="1"/>
  <c r="L149" i="1"/>
  <c r="M149" i="1" s="1"/>
  <c r="K150" i="1" s="1"/>
  <c r="I148" i="1"/>
  <c r="J148" i="1" s="1"/>
  <c r="H149" i="1" s="1"/>
  <c r="C129" i="1" l="1"/>
  <c r="E129" i="1" s="1"/>
  <c r="B130" i="1" s="1"/>
  <c r="G129" i="1" s="1"/>
  <c r="F129" i="1"/>
  <c r="L150" i="1"/>
  <c r="M150" i="1" s="1"/>
  <c r="K151" i="1" s="1"/>
  <c r="I149" i="1"/>
  <c r="J149" i="1" s="1"/>
  <c r="H150" i="1" s="1"/>
  <c r="C130" i="1" l="1"/>
  <c r="E130" i="1" s="1"/>
  <c r="B131" i="1" s="1"/>
  <c r="F130" i="1" s="1"/>
  <c r="G130" i="1"/>
  <c r="L151" i="1"/>
  <c r="M151" i="1" s="1"/>
  <c r="K152" i="1" s="1"/>
  <c r="I150" i="1"/>
  <c r="J150" i="1" s="1"/>
  <c r="H151" i="1" s="1"/>
  <c r="C131" i="1" l="1"/>
  <c r="E131" i="1" s="1"/>
  <c r="B132" i="1" s="1"/>
  <c r="G131" i="1" s="1"/>
  <c r="F131" i="1"/>
  <c r="L152" i="1"/>
  <c r="M152" i="1"/>
  <c r="K153" i="1" s="1"/>
  <c r="I151" i="1"/>
  <c r="J151" i="1" s="1"/>
  <c r="H152" i="1" s="1"/>
  <c r="C132" i="1" l="1"/>
  <c r="E132" i="1" s="1"/>
  <c r="B133" i="1" s="1"/>
  <c r="G132" i="1" s="1"/>
  <c r="F132" i="1"/>
  <c r="L153" i="1"/>
  <c r="M153" i="1" s="1"/>
  <c r="K154" i="1" s="1"/>
  <c r="I152" i="1"/>
  <c r="J152" i="1" s="1"/>
  <c r="H153" i="1" s="1"/>
  <c r="C133" i="1" l="1"/>
  <c r="E133" i="1" s="1"/>
  <c r="B134" i="1" s="1"/>
  <c r="F133" i="1" s="1"/>
  <c r="G133" i="1"/>
  <c r="L154" i="1"/>
  <c r="M154" i="1" s="1"/>
  <c r="K155" i="1" s="1"/>
  <c r="I153" i="1"/>
  <c r="J153" i="1" s="1"/>
  <c r="H154" i="1" s="1"/>
  <c r="C134" i="1" l="1"/>
  <c r="E134" i="1" s="1"/>
  <c r="B135" i="1" s="1"/>
  <c r="G134" i="1" s="1"/>
  <c r="F134" i="1"/>
  <c r="L155" i="1"/>
  <c r="M155" i="1" s="1"/>
  <c r="K156" i="1" s="1"/>
  <c r="I154" i="1"/>
  <c r="J154" i="1" s="1"/>
  <c r="H155" i="1" s="1"/>
  <c r="C135" i="1" l="1"/>
  <c r="E135" i="1" s="1"/>
  <c r="B136" i="1" s="1"/>
  <c r="G135" i="1" s="1"/>
  <c r="F135" i="1"/>
  <c r="L156" i="1"/>
  <c r="M156" i="1"/>
  <c r="K157" i="1" s="1"/>
  <c r="I155" i="1"/>
  <c r="J155" i="1" s="1"/>
  <c r="H156" i="1" s="1"/>
  <c r="C136" i="1" l="1"/>
  <c r="E136" i="1" s="1"/>
  <c r="B137" i="1" s="1"/>
  <c r="G136" i="1" s="1"/>
  <c r="F136" i="1"/>
  <c r="L157" i="1"/>
  <c r="M157" i="1" s="1"/>
  <c r="K158" i="1" s="1"/>
  <c r="I156" i="1"/>
  <c r="J156" i="1" s="1"/>
  <c r="H157" i="1" s="1"/>
  <c r="C137" i="1" l="1"/>
  <c r="E137" i="1" s="1"/>
  <c r="B138" i="1" s="1"/>
  <c r="G137" i="1" s="1"/>
  <c r="F137" i="1"/>
  <c r="L158" i="1"/>
  <c r="M158" i="1" s="1"/>
  <c r="K159" i="1" s="1"/>
  <c r="I157" i="1"/>
  <c r="J157" i="1" s="1"/>
  <c r="H158" i="1" s="1"/>
  <c r="C138" i="1" l="1"/>
  <c r="E138" i="1" s="1"/>
  <c r="B139" i="1" s="1"/>
  <c r="G138" i="1" s="1"/>
  <c r="F138" i="1"/>
  <c r="L159" i="1"/>
  <c r="M159" i="1" s="1"/>
  <c r="K160" i="1" s="1"/>
  <c r="I158" i="1"/>
  <c r="J158" i="1" s="1"/>
  <c r="H159" i="1" s="1"/>
  <c r="C139" i="1" l="1"/>
  <c r="E139" i="1" s="1"/>
  <c r="B140" i="1" s="1"/>
  <c r="G139" i="1" s="1"/>
  <c r="F139" i="1"/>
  <c r="L160" i="1"/>
  <c r="M160" i="1" s="1"/>
  <c r="K161" i="1" s="1"/>
  <c r="I159" i="1"/>
  <c r="J159" i="1" s="1"/>
  <c r="H160" i="1" s="1"/>
  <c r="C140" i="1" l="1"/>
  <c r="E140" i="1" s="1"/>
  <c r="B141" i="1" s="1"/>
  <c r="F140" i="1" s="1"/>
  <c r="G140" i="1"/>
  <c r="L161" i="1"/>
  <c r="M161" i="1" s="1"/>
  <c r="K162" i="1" s="1"/>
  <c r="I160" i="1"/>
  <c r="J160" i="1" s="1"/>
  <c r="H161" i="1" s="1"/>
  <c r="C141" i="1" l="1"/>
  <c r="E141" i="1" s="1"/>
  <c r="B142" i="1" s="1"/>
  <c r="G141" i="1" s="1"/>
  <c r="F141" i="1"/>
  <c r="L162" i="1"/>
  <c r="M162" i="1" s="1"/>
  <c r="K163" i="1" s="1"/>
  <c r="I161" i="1"/>
  <c r="J161" i="1"/>
  <c r="H162" i="1" s="1"/>
  <c r="C142" i="1" l="1"/>
  <c r="E142" i="1" s="1"/>
  <c r="B143" i="1" s="1"/>
  <c r="G142" i="1" s="1"/>
  <c r="L163" i="1"/>
  <c r="M163" i="1" s="1"/>
  <c r="K164" i="1" s="1"/>
  <c r="I162" i="1"/>
  <c r="J162" i="1" s="1"/>
  <c r="H163" i="1" s="1"/>
  <c r="F142" i="1" l="1"/>
  <c r="C143" i="1"/>
  <c r="E143" i="1" s="1"/>
  <c r="B144" i="1" s="1"/>
  <c r="G143" i="1"/>
  <c r="F143" i="1"/>
  <c r="L164" i="1"/>
  <c r="M164" i="1" s="1"/>
  <c r="K165" i="1" s="1"/>
  <c r="I163" i="1"/>
  <c r="J163" i="1" s="1"/>
  <c r="H164" i="1" s="1"/>
  <c r="C144" i="1" l="1"/>
  <c r="E144" i="1" s="1"/>
  <c r="B145" i="1" s="1"/>
  <c r="G144" i="1"/>
  <c r="F144" i="1"/>
  <c r="L165" i="1"/>
  <c r="M165" i="1" s="1"/>
  <c r="K166" i="1" s="1"/>
  <c r="I164" i="1"/>
  <c r="J164" i="1" s="1"/>
  <c r="H165" i="1" s="1"/>
  <c r="C145" i="1" l="1"/>
  <c r="E145" i="1" s="1"/>
  <c r="B146" i="1" s="1"/>
  <c r="G145" i="1" s="1"/>
  <c r="F145" i="1"/>
  <c r="L166" i="1"/>
  <c r="M166" i="1"/>
  <c r="K167" i="1" s="1"/>
  <c r="I165" i="1"/>
  <c r="J165" i="1" s="1"/>
  <c r="H166" i="1" s="1"/>
  <c r="C146" i="1" l="1"/>
  <c r="E146" i="1" s="1"/>
  <c r="B147" i="1" s="1"/>
  <c r="G146" i="1" s="1"/>
  <c r="F146" i="1"/>
  <c r="L167" i="1"/>
  <c r="M167" i="1" s="1"/>
  <c r="K168" i="1" s="1"/>
  <c r="I166" i="1"/>
  <c r="J166" i="1" s="1"/>
  <c r="H167" i="1" s="1"/>
  <c r="C147" i="1" l="1"/>
  <c r="E147" i="1" s="1"/>
  <c r="B148" i="1" s="1"/>
  <c r="G147" i="1" s="1"/>
  <c r="L168" i="1"/>
  <c r="M168" i="1" s="1"/>
  <c r="K169" i="1" s="1"/>
  <c r="I167" i="1"/>
  <c r="J167" i="1" s="1"/>
  <c r="H168" i="1" s="1"/>
  <c r="F147" i="1" l="1"/>
  <c r="C148" i="1"/>
  <c r="E148" i="1" s="1"/>
  <c r="B149" i="1" s="1"/>
  <c r="L169" i="1"/>
  <c r="M169" i="1" s="1"/>
  <c r="K170" i="1" s="1"/>
  <c r="I168" i="1"/>
  <c r="J168" i="1" s="1"/>
  <c r="H169" i="1" s="1"/>
  <c r="C149" i="1" l="1"/>
  <c r="E149" i="1" s="1"/>
  <c r="B150" i="1" s="1"/>
  <c r="F149" i="1" s="1"/>
  <c r="G149" i="1"/>
  <c r="F148" i="1"/>
  <c r="G148" i="1"/>
  <c r="L170" i="1"/>
  <c r="M170" i="1" s="1"/>
  <c r="K171" i="1" s="1"/>
  <c r="I169" i="1"/>
  <c r="J169" i="1"/>
  <c r="H170" i="1" s="1"/>
  <c r="C150" i="1" l="1"/>
  <c r="E150" i="1"/>
  <c r="B151" i="1" s="1"/>
  <c r="F150" i="1" s="1"/>
  <c r="G150" i="1"/>
  <c r="L171" i="1"/>
  <c r="M171" i="1" s="1"/>
  <c r="K172" i="1" s="1"/>
  <c r="I170" i="1"/>
  <c r="J170" i="1" s="1"/>
  <c r="H171" i="1" s="1"/>
  <c r="C151" i="1" l="1"/>
  <c r="E151" i="1" s="1"/>
  <c r="L172" i="1"/>
  <c r="M172" i="1" s="1"/>
  <c r="K173" i="1" s="1"/>
  <c r="I171" i="1"/>
  <c r="J171" i="1" s="1"/>
  <c r="H172" i="1" s="1"/>
  <c r="B152" i="1" l="1"/>
  <c r="L173" i="1"/>
  <c r="M173" i="1"/>
  <c r="K174" i="1" s="1"/>
  <c r="I172" i="1"/>
  <c r="J172" i="1" s="1"/>
  <c r="H173" i="1" s="1"/>
  <c r="C152" i="1" l="1"/>
  <c r="E152" i="1" s="1"/>
  <c r="B153" i="1" s="1"/>
  <c r="F152" i="1"/>
  <c r="G152" i="1"/>
  <c r="F151" i="1"/>
  <c r="G151" i="1"/>
  <c r="L174" i="1"/>
  <c r="M174" i="1"/>
  <c r="K175" i="1" s="1"/>
  <c r="I173" i="1"/>
  <c r="J173" i="1" s="1"/>
  <c r="H174" i="1" s="1"/>
  <c r="C153" i="1" l="1"/>
  <c r="E153" i="1"/>
  <c r="B154" i="1" s="1"/>
  <c r="F153" i="1" s="1"/>
  <c r="G153" i="1"/>
  <c r="L175" i="1"/>
  <c r="M175" i="1" s="1"/>
  <c r="K176" i="1" s="1"/>
  <c r="I174" i="1"/>
  <c r="J174" i="1" s="1"/>
  <c r="H175" i="1" s="1"/>
  <c r="C154" i="1" l="1"/>
  <c r="E154" i="1" s="1"/>
  <c r="B155" i="1" s="1"/>
  <c r="G154" i="1"/>
  <c r="F154" i="1"/>
  <c r="L176" i="1"/>
  <c r="M176" i="1" s="1"/>
  <c r="K177" i="1" s="1"/>
  <c r="I175" i="1"/>
  <c r="J175" i="1"/>
  <c r="H176" i="1" s="1"/>
  <c r="C155" i="1" l="1"/>
  <c r="E155" i="1" s="1"/>
  <c r="L177" i="1"/>
  <c r="M177" i="1" s="1"/>
  <c r="K178" i="1" s="1"/>
  <c r="I176" i="1"/>
  <c r="J176" i="1"/>
  <c r="H177" i="1" s="1"/>
  <c r="B156" i="1" l="1"/>
  <c r="L178" i="1"/>
  <c r="M178" i="1" s="1"/>
  <c r="K179" i="1" s="1"/>
  <c r="I177" i="1"/>
  <c r="J177" i="1" s="1"/>
  <c r="H178" i="1" s="1"/>
  <c r="C156" i="1" l="1"/>
  <c r="E156" i="1" s="1"/>
  <c r="B157" i="1" s="1"/>
  <c r="G156" i="1" s="1"/>
  <c r="F156" i="1"/>
  <c r="G155" i="1"/>
  <c r="F155" i="1"/>
  <c r="L179" i="1"/>
  <c r="M179" i="1" s="1"/>
  <c r="K180" i="1" s="1"/>
  <c r="I178" i="1"/>
  <c r="J178" i="1" s="1"/>
  <c r="H179" i="1" s="1"/>
  <c r="C157" i="1" l="1"/>
  <c r="E157" i="1" s="1"/>
  <c r="L180" i="1"/>
  <c r="M180" i="1"/>
  <c r="K181" i="1" s="1"/>
  <c r="I179" i="1"/>
  <c r="J179" i="1" s="1"/>
  <c r="H180" i="1" s="1"/>
  <c r="B158" i="1" l="1"/>
  <c r="L181" i="1"/>
  <c r="M181" i="1"/>
  <c r="K182" i="1" s="1"/>
  <c r="I180" i="1"/>
  <c r="J180" i="1" s="1"/>
  <c r="H181" i="1" s="1"/>
  <c r="C158" i="1" l="1"/>
  <c r="E158" i="1" s="1"/>
  <c r="B159" i="1" s="1"/>
  <c r="G158" i="1"/>
  <c r="F158" i="1"/>
  <c r="G157" i="1"/>
  <c r="F157" i="1"/>
  <c r="L182" i="1"/>
  <c r="M182" i="1" s="1"/>
  <c r="K183" i="1" s="1"/>
  <c r="I181" i="1"/>
  <c r="J181" i="1" s="1"/>
  <c r="H182" i="1" s="1"/>
  <c r="C159" i="1" l="1"/>
  <c r="E159" i="1" s="1"/>
  <c r="B160" i="1" s="1"/>
  <c r="F159" i="1"/>
  <c r="G159" i="1"/>
  <c r="L183" i="1"/>
  <c r="M183" i="1" s="1"/>
  <c r="K184" i="1" s="1"/>
  <c r="I182" i="1"/>
  <c r="J182" i="1" s="1"/>
  <c r="H183" i="1" s="1"/>
  <c r="C160" i="1" l="1"/>
  <c r="E160" i="1" s="1"/>
  <c r="B161" i="1" s="1"/>
  <c r="G160" i="1" s="1"/>
  <c r="F160" i="1"/>
  <c r="L184" i="1"/>
  <c r="M184" i="1"/>
  <c r="K185" i="1" s="1"/>
  <c r="I183" i="1"/>
  <c r="J183" i="1"/>
  <c r="H184" i="1" s="1"/>
  <c r="C161" i="1" l="1"/>
  <c r="E161" i="1" s="1"/>
  <c r="B162" i="1" s="1"/>
  <c r="F161" i="1" s="1"/>
  <c r="G161" i="1"/>
  <c r="L185" i="1"/>
  <c r="M185" i="1"/>
  <c r="K186" i="1" s="1"/>
  <c r="I184" i="1"/>
  <c r="J184" i="1"/>
  <c r="H185" i="1" s="1"/>
  <c r="C162" i="1" l="1"/>
  <c r="E162" i="1" s="1"/>
  <c r="B163" i="1" s="1"/>
  <c r="F162" i="1" s="1"/>
  <c r="G162" i="1"/>
  <c r="L186" i="1"/>
  <c r="M186" i="1" s="1"/>
  <c r="K187" i="1" s="1"/>
  <c r="I185" i="1"/>
  <c r="J185" i="1" s="1"/>
  <c r="H186" i="1" s="1"/>
  <c r="C163" i="1" l="1"/>
  <c r="E163" i="1" s="1"/>
  <c r="B164" i="1" s="1"/>
  <c r="F163" i="1" s="1"/>
  <c r="G163" i="1"/>
  <c r="L187" i="1"/>
  <c r="M187" i="1" s="1"/>
  <c r="K188" i="1" s="1"/>
  <c r="I186" i="1"/>
  <c r="J186" i="1" s="1"/>
  <c r="H187" i="1" s="1"/>
  <c r="C164" i="1" l="1"/>
  <c r="E164" i="1" s="1"/>
  <c r="B165" i="1" s="1"/>
  <c r="F164" i="1" s="1"/>
  <c r="G164" i="1"/>
  <c r="L188" i="1"/>
  <c r="M188" i="1" s="1"/>
  <c r="K189" i="1" s="1"/>
  <c r="I187" i="1"/>
  <c r="J187" i="1" s="1"/>
  <c r="H188" i="1" s="1"/>
  <c r="C165" i="1" l="1"/>
  <c r="E165" i="1" s="1"/>
  <c r="B166" i="1" s="1"/>
  <c r="L189" i="1"/>
  <c r="M189" i="1"/>
  <c r="K190" i="1" s="1"/>
  <c r="I188" i="1"/>
  <c r="J188" i="1" s="1"/>
  <c r="H189" i="1" s="1"/>
  <c r="C166" i="1" l="1"/>
  <c r="E166" i="1" s="1"/>
  <c r="B167" i="1" s="1"/>
  <c r="F166" i="1"/>
  <c r="G166" i="1"/>
  <c r="F165" i="1"/>
  <c r="G165" i="1"/>
  <c r="L190" i="1"/>
  <c r="M190" i="1"/>
  <c r="K191" i="1" s="1"/>
  <c r="I189" i="1"/>
  <c r="J189" i="1" s="1"/>
  <c r="H190" i="1" s="1"/>
  <c r="C167" i="1" l="1"/>
  <c r="E167" i="1" s="1"/>
  <c r="B168" i="1" s="1"/>
  <c r="F167" i="1"/>
  <c r="G167" i="1"/>
  <c r="L191" i="1"/>
  <c r="M191" i="1" s="1"/>
  <c r="K192" i="1" s="1"/>
  <c r="I190" i="1"/>
  <c r="J190" i="1" s="1"/>
  <c r="H191" i="1" s="1"/>
  <c r="C168" i="1" l="1"/>
  <c r="E168" i="1" s="1"/>
  <c r="B169" i="1" s="1"/>
  <c r="F168" i="1"/>
  <c r="G168" i="1"/>
  <c r="L192" i="1"/>
  <c r="M192" i="1" s="1"/>
  <c r="K193" i="1" s="1"/>
  <c r="I191" i="1"/>
  <c r="J191" i="1" s="1"/>
  <c r="H192" i="1" s="1"/>
  <c r="C169" i="1" l="1"/>
  <c r="E169" i="1" s="1"/>
  <c r="B170" i="1" s="1"/>
  <c r="F169" i="1"/>
  <c r="G169" i="1"/>
  <c r="L193" i="1"/>
  <c r="M193" i="1" s="1"/>
  <c r="K194" i="1" s="1"/>
  <c r="I192" i="1"/>
  <c r="J192" i="1"/>
  <c r="H193" i="1" s="1"/>
  <c r="C170" i="1" l="1"/>
  <c r="E170" i="1" s="1"/>
  <c r="B171" i="1" s="1"/>
  <c r="F170" i="1"/>
  <c r="G170" i="1"/>
  <c r="L194" i="1"/>
  <c r="M194" i="1" s="1"/>
  <c r="K195" i="1" s="1"/>
  <c r="I193" i="1"/>
  <c r="J193" i="1" s="1"/>
  <c r="H194" i="1" s="1"/>
  <c r="C171" i="1" l="1"/>
  <c r="E171" i="1" s="1"/>
  <c r="B172" i="1" s="1"/>
  <c r="G171" i="1"/>
  <c r="F171" i="1"/>
  <c r="L195" i="1"/>
  <c r="M195" i="1" s="1"/>
  <c r="K196" i="1" s="1"/>
  <c r="I194" i="1"/>
  <c r="J194" i="1" s="1"/>
  <c r="H195" i="1" s="1"/>
  <c r="C172" i="1" l="1"/>
  <c r="E172" i="1" s="1"/>
  <c r="B173" i="1" s="1"/>
  <c r="G172" i="1"/>
  <c r="F172" i="1"/>
  <c r="L196" i="1"/>
  <c r="M196" i="1" s="1"/>
  <c r="K197" i="1" s="1"/>
  <c r="I195" i="1"/>
  <c r="J195" i="1"/>
  <c r="H196" i="1" s="1"/>
  <c r="C173" i="1" l="1"/>
  <c r="E173" i="1" s="1"/>
  <c r="B174" i="1" s="1"/>
  <c r="G173" i="1"/>
  <c r="F173" i="1"/>
  <c r="L197" i="1"/>
  <c r="M197" i="1" s="1"/>
  <c r="K198" i="1" s="1"/>
  <c r="I196" i="1"/>
  <c r="J196" i="1" s="1"/>
  <c r="H197" i="1" s="1"/>
  <c r="C174" i="1" l="1"/>
  <c r="E174" i="1" s="1"/>
  <c r="B175" i="1" s="1"/>
  <c r="F174" i="1"/>
  <c r="G174" i="1"/>
  <c r="L198" i="1"/>
  <c r="M198" i="1" s="1"/>
  <c r="K199" i="1" s="1"/>
  <c r="I197" i="1"/>
  <c r="J197" i="1" s="1"/>
  <c r="H198" i="1" s="1"/>
  <c r="C175" i="1" l="1"/>
  <c r="E175" i="1" s="1"/>
  <c r="B176" i="1" s="1"/>
  <c r="G175" i="1"/>
  <c r="F175" i="1"/>
  <c r="L199" i="1"/>
  <c r="M199" i="1" s="1"/>
  <c r="K200" i="1" s="1"/>
  <c r="I198" i="1"/>
  <c r="J198" i="1" s="1"/>
  <c r="H199" i="1" s="1"/>
  <c r="C176" i="1" l="1"/>
  <c r="E176" i="1" s="1"/>
  <c r="B177" i="1" s="1"/>
  <c r="F176" i="1"/>
  <c r="G176" i="1"/>
  <c r="L200" i="1"/>
  <c r="M200" i="1" s="1"/>
  <c r="K201" i="1" s="1"/>
  <c r="I199" i="1"/>
  <c r="J199" i="1" s="1"/>
  <c r="H200" i="1" s="1"/>
  <c r="C177" i="1" l="1"/>
  <c r="E177" i="1" s="1"/>
  <c r="B178" i="1" s="1"/>
  <c r="G177" i="1"/>
  <c r="F177" i="1"/>
  <c r="L201" i="1"/>
  <c r="M201" i="1" s="1"/>
  <c r="K202" i="1" s="1"/>
  <c r="I200" i="1"/>
  <c r="J200" i="1" s="1"/>
  <c r="H201" i="1" s="1"/>
  <c r="C178" i="1" l="1"/>
  <c r="E178" i="1" s="1"/>
  <c r="B179" i="1" s="1"/>
  <c r="G178" i="1" s="1"/>
  <c r="L202" i="1"/>
  <c r="M202" i="1"/>
  <c r="K203" i="1" s="1"/>
  <c r="I201" i="1"/>
  <c r="J201" i="1" s="1"/>
  <c r="H202" i="1" s="1"/>
  <c r="C179" i="1" l="1"/>
  <c r="E179" i="1" s="1"/>
  <c r="B180" i="1" s="1"/>
  <c r="F179" i="1" s="1"/>
  <c r="F178" i="1"/>
  <c r="L203" i="1"/>
  <c r="M203" i="1" s="1"/>
  <c r="K204" i="1" s="1"/>
  <c r="I202" i="1"/>
  <c r="J202" i="1" s="1"/>
  <c r="H203" i="1" s="1"/>
  <c r="G179" i="1" l="1"/>
  <c r="C180" i="1"/>
  <c r="E180" i="1" s="1"/>
  <c r="B181" i="1" s="1"/>
  <c r="F180" i="1" s="1"/>
  <c r="L204" i="1"/>
  <c r="M204" i="1" s="1"/>
  <c r="K205" i="1" s="1"/>
  <c r="I203" i="1"/>
  <c r="J203" i="1" s="1"/>
  <c r="H204" i="1" s="1"/>
  <c r="G180" i="1" l="1"/>
  <c r="C181" i="1"/>
  <c r="E181" i="1" s="1"/>
  <c r="B182" i="1" s="1"/>
  <c r="G181" i="1" s="1"/>
  <c r="F181" i="1"/>
  <c r="L205" i="1"/>
  <c r="M205" i="1" s="1"/>
  <c r="K206" i="1" s="1"/>
  <c r="I204" i="1"/>
  <c r="J204" i="1" s="1"/>
  <c r="H205" i="1" s="1"/>
  <c r="C182" i="1" l="1"/>
  <c r="E182" i="1" s="1"/>
  <c r="B183" i="1" s="1"/>
  <c r="F182" i="1"/>
  <c r="G182" i="1"/>
  <c r="L206" i="1"/>
  <c r="M206" i="1" s="1"/>
  <c r="K207" i="1" s="1"/>
  <c r="I205" i="1"/>
  <c r="J205" i="1" s="1"/>
  <c r="H206" i="1" s="1"/>
  <c r="C183" i="1" l="1"/>
  <c r="E183" i="1" s="1"/>
  <c r="B184" i="1" s="1"/>
  <c r="F183" i="1"/>
  <c r="G183" i="1"/>
  <c r="L207" i="1"/>
  <c r="M207" i="1" s="1"/>
  <c r="K208" i="1" s="1"/>
  <c r="I206" i="1"/>
  <c r="J206" i="1" s="1"/>
  <c r="H207" i="1" s="1"/>
  <c r="C184" i="1" l="1"/>
  <c r="E184" i="1"/>
  <c r="B185" i="1" s="1"/>
  <c r="G184" i="1"/>
  <c r="F184" i="1"/>
  <c r="L208" i="1"/>
  <c r="M208" i="1"/>
  <c r="K209" i="1" s="1"/>
  <c r="I207" i="1"/>
  <c r="J207" i="1"/>
  <c r="H208" i="1" s="1"/>
  <c r="C185" i="1" l="1"/>
  <c r="E185" i="1" s="1"/>
  <c r="B186" i="1" s="1"/>
  <c r="G185" i="1"/>
  <c r="F185" i="1"/>
  <c r="L209" i="1"/>
  <c r="M209" i="1" s="1"/>
  <c r="K210" i="1" s="1"/>
  <c r="I208" i="1"/>
  <c r="J208" i="1"/>
  <c r="H209" i="1" s="1"/>
  <c r="C186" i="1" l="1"/>
  <c r="E186" i="1" s="1"/>
  <c r="B187" i="1" s="1"/>
  <c r="G186" i="1"/>
  <c r="F186" i="1"/>
  <c r="L210" i="1"/>
  <c r="M210" i="1" s="1"/>
  <c r="K211" i="1" s="1"/>
  <c r="I209" i="1"/>
  <c r="J209" i="1" s="1"/>
  <c r="H210" i="1" s="1"/>
  <c r="C187" i="1" l="1"/>
  <c r="E187" i="1" s="1"/>
  <c r="L211" i="1"/>
  <c r="M211" i="1" s="1"/>
  <c r="K212" i="1" s="1"/>
  <c r="I210" i="1"/>
  <c r="J210" i="1" s="1"/>
  <c r="H211" i="1" s="1"/>
  <c r="B188" i="1" l="1"/>
  <c r="L212" i="1"/>
  <c r="M212" i="1" s="1"/>
  <c r="K213" i="1" s="1"/>
  <c r="I211" i="1"/>
  <c r="J211" i="1" s="1"/>
  <c r="H212" i="1" s="1"/>
  <c r="C188" i="1" l="1"/>
  <c r="E188" i="1" s="1"/>
  <c r="F187" i="1"/>
  <c r="G187" i="1"/>
  <c r="L213" i="1"/>
  <c r="M213" i="1" s="1"/>
  <c r="K214" i="1" s="1"/>
  <c r="I212" i="1"/>
  <c r="J212" i="1"/>
  <c r="H213" i="1" s="1"/>
  <c r="B189" i="1" l="1"/>
  <c r="L214" i="1"/>
  <c r="M214" i="1"/>
  <c r="K215" i="1" s="1"/>
  <c r="I213" i="1"/>
  <c r="J213" i="1" s="1"/>
  <c r="H214" i="1" s="1"/>
  <c r="C189" i="1" l="1"/>
  <c r="E189" i="1" s="1"/>
  <c r="B190" i="1" s="1"/>
  <c r="F189" i="1"/>
  <c r="G189" i="1"/>
  <c r="G188" i="1"/>
  <c r="F188" i="1"/>
  <c r="L215" i="1"/>
  <c r="M215" i="1" s="1"/>
  <c r="K216" i="1" s="1"/>
  <c r="I214" i="1"/>
  <c r="J214" i="1"/>
  <c r="H215" i="1" s="1"/>
  <c r="C190" i="1" l="1"/>
  <c r="E190" i="1" s="1"/>
  <c r="L216" i="1"/>
  <c r="M216" i="1"/>
  <c r="K217" i="1" s="1"/>
  <c r="I215" i="1"/>
  <c r="J215" i="1" s="1"/>
  <c r="H216" i="1" s="1"/>
  <c r="B191" i="1" l="1"/>
  <c r="L217" i="1"/>
  <c r="M217" i="1"/>
  <c r="K218" i="1" s="1"/>
  <c r="I216" i="1"/>
  <c r="J216" i="1" s="1"/>
  <c r="H217" i="1" s="1"/>
  <c r="C191" i="1" l="1"/>
  <c r="E191" i="1" s="1"/>
  <c r="B192" i="1" s="1"/>
  <c r="G191" i="1" s="1"/>
  <c r="G190" i="1"/>
  <c r="F190" i="1"/>
  <c r="L218" i="1"/>
  <c r="M218" i="1" s="1"/>
  <c r="K219" i="1" s="1"/>
  <c r="I217" i="1"/>
  <c r="J217" i="1" s="1"/>
  <c r="H218" i="1" s="1"/>
  <c r="F191" i="1" l="1"/>
  <c r="C192" i="1"/>
  <c r="E192" i="1" s="1"/>
  <c r="B193" i="1" s="1"/>
  <c r="G192" i="1" s="1"/>
  <c r="L219" i="1"/>
  <c r="M219" i="1" s="1"/>
  <c r="K220" i="1" s="1"/>
  <c r="I218" i="1"/>
  <c r="J218" i="1" s="1"/>
  <c r="H219" i="1" s="1"/>
  <c r="F192" i="1" l="1"/>
  <c r="C193" i="1"/>
  <c r="E193" i="1" s="1"/>
  <c r="L220" i="1"/>
  <c r="M220" i="1"/>
  <c r="K221" i="1" s="1"/>
  <c r="I219" i="1"/>
  <c r="J219" i="1" s="1"/>
  <c r="H220" i="1" s="1"/>
  <c r="B194" i="1" l="1"/>
  <c r="L221" i="1"/>
  <c r="M221" i="1" s="1"/>
  <c r="K222" i="1" s="1"/>
  <c r="I220" i="1"/>
  <c r="J220" i="1"/>
  <c r="H221" i="1" s="1"/>
  <c r="C194" i="1" l="1"/>
  <c r="E194" i="1" s="1"/>
  <c r="B195" i="1" s="1"/>
  <c r="G194" i="1"/>
  <c r="F194" i="1"/>
  <c r="G193" i="1"/>
  <c r="F193" i="1"/>
  <c r="L222" i="1"/>
  <c r="M222" i="1" s="1"/>
  <c r="K223" i="1" s="1"/>
  <c r="I221" i="1"/>
  <c r="J221" i="1" s="1"/>
  <c r="H222" i="1" s="1"/>
  <c r="C195" i="1" l="1"/>
  <c r="E195" i="1" s="1"/>
  <c r="B196" i="1" s="1"/>
  <c r="F195" i="1" s="1"/>
  <c r="L223" i="1"/>
  <c r="M223" i="1" s="1"/>
  <c r="K224" i="1" s="1"/>
  <c r="I222" i="1"/>
  <c r="J222" i="1" s="1"/>
  <c r="H223" i="1" s="1"/>
  <c r="C196" i="1" l="1"/>
  <c r="E196" i="1" s="1"/>
  <c r="B197" i="1" s="1"/>
  <c r="F196" i="1"/>
  <c r="G196" i="1"/>
  <c r="G195" i="1"/>
  <c r="L224" i="1"/>
  <c r="M224" i="1" s="1"/>
  <c r="K225" i="1" s="1"/>
  <c r="I223" i="1"/>
  <c r="J223" i="1"/>
  <c r="H224" i="1" s="1"/>
  <c r="C197" i="1" l="1"/>
  <c r="E197" i="1" s="1"/>
  <c r="B198" i="1" s="1"/>
  <c r="F197" i="1"/>
  <c r="G197" i="1"/>
  <c r="L225" i="1"/>
  <c r="M225" i="1" s="1"/>
  <c r="K226" i="1" s="1"/>
  <c r="I224" i="1"/>
  <c r="J224" i="1" s="1"/>
  <c r="H225" i="1" s="1"/>
  <c r="C198" i="1" l="1"/>
  <c r="E198" i="1" s="1"/>
  <c r="B199" i="1" s="1"/>
  <c r="F198" i="1"/>
  <c r="G198" i="1"/>
  <c r="L226" i="1"/>
  <c r="M226" i="1" s="1"/>
  <c r="K227" i="1" s="1"/>
  <c r="I225" i="1"/>
  <c r="J225" i="1" s="1"/>
  <c r="H226" i="1" s="1"/>
  <c r="C199" i="1" l="1"/>
  <c r="E199" i="1" s="1"/>
  <c r="B200" i="1" s="1"/>
  <c r="F199" i="1"/>
  <c r="G199" i="1"/>
  <c r="L227" i="1"/>
  <c r="M227" i="1" s="1"/>
  <c r="K228" i="1" s="1"/>
  <c r="I226" i="1"/>
  <c r="J226" i="1" s="1"/>
  <c r="H227" i="1" s="1"/>
  <c r="C200" i="1" l="1"/>
  <c r="E200" i="1" s="1"/>
  <c r="B201" i="1" s="1"/>
  <c r="G200" i="1"/>
  <c r="F200" i="1"/>
  <c r="L228" i="1"/>
  <c r="M228" i="1" s="1"/>
  <c r="K229" i="1" s="1"/>
  <c r="I227" i="1"/>
  <c r="J227" i="1"/>
  <c r="H228" i="1" s="1"/>
  <c r="C201" i="1" l="1"/>
  <c r="E201" i="1" s="1"/>
  <c r="B202" i="1" s="1"/>
  <c r="F201" i="1"/>
  <c r="G201" i="1"/>
  <c r="L229" i="1"/>
  <c r="M229" i="1" s="1"/>
  <c r="K230" i="1" s="1"/>
  <c r="I228" i="1"/>
  <c r="J228" i="1" s="1"/>
  <c r="H229" i="1" s="1"/>
  <c r="C202" i="1" l="1"/>
  <c r="E202" i="1" s="1"/>
  <c r="B203" i="1" s="1"/>
  <c r="F202" i="1"/>
  <c r="G202" i="1"/>
  <c r="L230" i="1"/>
  <c r="M230" i="1" s="1"/>
  <c r="K231" i="1" s="1"/>
  <c r="I229" i="1"/>
  <c r="J229" i="1" s="1"/>
  <c r="H230" i="1" s="1"/>
  <c r="C203" i="1" l="1"/>
  <c r="E203" i="1" s="1"/>
  <c r="B204" i="1" s="1"/>
  <c r="F203" i="1"/>
  <c r="G203" i="1"/>
  <c r="L231" i="1"/>
  <c r="M231" i="1" s="1"/>
  <c r="K232" i="1" s="1"/>
  <c r="I230" i="1"/>
  <c r="J230" i="1"/>
  <c r="H231" i="1" s="1"/>
  <c r="C204" i="1" l="1"/>
  <c r="E204" i="1" s="1"/>
  <c r="B205" i="1" s="1"/>
  <c r="F204" i="1"/>
  <c r="G204" i="1"/>
  <c r="L232" i="1"/>
  <c r="M232" i="1" s="1"/>
  <c r="K233" i="1" s="1"/>
  <c r="I231" i="1"/>
  <c r="J231" i="1" s="1"/>
  <c r="H232" i="1" s="1"/>
  <c r="C205" i="1" l="1"/>
  <c r="E205" i="1" s="1"/>
  <c r="B206" i="1" s="1"/>
  <c r="L233" i="1"/>
  <c r="M233" i="1"/>
  <c r="K234" i="1" s="1"/>
  <c r="I232" i="1"/>
  <c r="J232" i="1" s="1"/>
  <c r="H233" i="1" s="1"/>
  <c r="C206" i="1" l="1"/>
  <c r="E206" i="1" s="1"/>
  <c r="B207" i="1" s="1"/>
  <c r="F206" i="1" s="1"/>
  <c r="F205" i="1"/>
  <c r="G205" i="1"/>
  <c r="L234" i="1"/>
  <c r="M234" i="1" s="1"/>
  <c r="K235" i="1" s="1"/>
  <c r="I233" i="1"/>
  <c r="J233" i="1" s="1"/>
  <c r="H234" i="1" s="1"/>
  <c r="C207" i="1" l="1"/>
  <c r="E207" i="1" s="1"/>
  <c r="G206" i="1"/>
  <c r="L235" i="1"/>
  <c r="M235" i="1" s="1"/>
  <c r="K236" i="1" s="1"/>
  <c r="I234" i="1"/>
  <c r="J234" i="1" s="1"/>
  <c r="H235" i="1" s="1"/>
  <c r="B208" i="1" l="1"/>
  <c r="L236" i="1"/>
  <c r="M236" i="1" s="1"/>
  <c r="K237" i="1" s="1"/>
  <c r="I235" i="1"/>
  <c r="J235" i="1" s="1"/>
  <c r="H236" i="1" s="1"/>
  <c r="C208" i="1" l="1"/>
  <c r="E208" i="1" s="1"/>
  <c r="B209" i="1" s="1"/>
  <c r="G207" i="1"/>
  <c r="F207" i="1"/>
  <c r="L237" i="1"/>
  <c r="M237" i="1" s="1"/>
  <c r="K238" i="1" s="1"/>
  <c r="I236" i="1"/>
  <c r="J236" i="1"/>
  <c r="H237" i="1" s="1"/>
  <c r="C209" i="1" l="1"/>
  <c r="E209" i="1" s="1"/>
  <c r="B210" i="1" s="1"/>
  <c r="G209" i="1"/>
  <c r="F209" i="1"/>
  <c r="G208" i="1"/>
  <c r="F208" i="1"/>
  <c r="L238" i="1"/>
  <c r="M238" i="1" s="1"/>
  <c r="K239" i="1" s="1"/>
  <c r="I237" i="1"/>
  <c r="J237" i="1" s="1"/>
  <c r="H238" i="1" s="1"/>
  <c r="C210" i="1" l="1"/>
  <c r="E210" i="1" s="1"/>
  <c r="B211" i="1" s="1"/>
  <c r="G210" i="1" s="1"/>
  <c r="L239" i="1"/>
  <c r="M239" i="1" s="1"/>
  <c r="K240" i="1" s="1"/>
  <c r="I238" i="1"/>
  <c r="J238" i="1" s="1"/>
  <c r="H239" i="1" s="1"/>
  <c r="C211" i="1" l="1"/>
  <c r="E211" i="1" s="1"/>
  <c r="B212" i="1" s="1"/>
  <c r="F211" i="1" s="1"/>
  <c r="F210" i="1"/>
  <c r="L240" i="1"/>
  <c r="M240" i="1" s="1"/>
  <c r="K241" i="1" s="1"/>
  <c r="I239" i="1"/>
  <c r="J239" i="1" s="1"/>
  <c r="H240" i="1" s="1"/>
  <c r="G211" i="1" l="1"/>
  <c r="C212" i="1"/>
  <c r="E212" i="1" s="1"/>
  <c r="B213" i="1" s="1"/>
  <c r="F212" i="1" s="1"/>
  <c r="L241" i="1"/>
  <c r="M241" i="1" s="1"/>
  <c r="K242" i="1" s="1"/>
  <c r="I240" i="1"/>
  <c r="J240" i="1" s="1"/>
  <c r="H241" i="1" s="1"/>
  <c r="G212" i="1" l="1"/>
  <c r="C213" i="1"/>
  <c r="E213" i="1" s="1"/>
  <c r="B214" i="1" s="1"/>
  <c r="F213" i="1" s="1"/>
  <c r="G213" i="1"/>
  <c r="L242" i="1"/>
  <c r="M242" i="1" s="1"/>
  <c r="K243" i="1" s="1"/>
  <c r="I241" i="1"/>
  <c r="J241" i="1" s="1"/>
  <c r="H242" i="1" s="1"/>
  <c r="C214" i="1" l="1"/>
  <c r="E214" i="1" s="1"/>
  <c r="B215" i="1" s="1"/>
  <c r="G214" i="1" s="1"/>
  <c r="F214" i="1"/>
  <c r="L243" i="1"/>
  <c r="M243" i="1" s="1"/>
  <c r="K244" i="1" s="1"/>
  <c r="I242" i="1"/>
  <c r="J242" i="1" s="1"/>
  <c r="H243" i="1" s="1"/>
  <c r="C215" i="1" l="1"/>
  <c r="E215" i="1" s="1"/>
  <c r="B216" i="1" s="1"/>
  <c r="G215" i="1" s="1"/>
  <c r="F215" i="1"/>
  <c r="L244" i="1"/>
  <c r="M244" i="1" s="1"/>
  <c r="K245" i="1" s="1"/>
  <c r="I243" i="1"/>
  <c r="J243" i="1" s="1"/>
  <c r="H244" i="1" s="1"/>
  <c r="C216" i="1" l="1"/>
  <c r="E216" i="1"/>
  <c r="B217" i="1" s="1"/>
  <c r="G216" i="1" s="1"/>
  <c r="L245" i="1"/>
  <c r="M245" i="1" s="1"/>
  <c r="K246" i="1" s="1"/>
  <c r="I244" i="1"/>
  <c r="J244" i="1" s="1"/>
  <c r="H245" i="1" s="1"/>
  <c r="F216" i="1" l="1"/>
  <c r="C217" i="1"/>
  <c r="E217" i="1" s="1"/>
  <c r="B218" i="1" s="1"/>
  <c r="G217" i="1" s="1"/>
  <c r="L246" i="1"/>
  <c r="M246" i="1" s="1"/>
  <c r="K247" i="1" s="1"/>
  <c r="I245" i="1"/>
  <c r="J245" i="1" s="1"/>
  <c r="H246" i="1" s="1"/>
  <c r="F217" i="1" l="1"/>
  <c r="C218" i="1"/>
  <c r="E218" i="1" s="1"/>
  <c r="B219" i="1" s="1"/>
  <c r="G218" i="1" s="1"/>
  <c r="L247" i="1"/>
  <c r="M247" i="1" s="1"/>
  <c r="K248" i="1" s="1"/>
  <c r="I246" i="1"/>
  <c r="J246" i="1" s="1"/>
  <c r="H247" i="1" s="1"/>
  <c r="F218" i="1" l="1"/>
  <c r="C219" i="1"/>
  <c r="E219" i="1" s="1"/>
  <c r="B220" i="1" s="1"/>
  <c r="F219" i="1" s="1"/>
  <c r="G219" i="1"/>
  <c r="L248" i="1"/>
  <c r="M248" i="1" s="1"/>
  <c r="K249" i="1" s="1"/>
  <c r="I247" i="1"/>
  <c r="J247" i="1" s="1"/>
  <c r="H248" i="1" s="1"/>
  <c r="C220" i="1" l="1"/>
  <c r="E220" i="1" s="1"/>
  <c r="B221" i="1" s="1"/>
  <c r="F220" i="1"/>
  <c r="L249" i="1"/>
  <c r="M249" i="1" s="1"/>
  <c r="K250" i="1" s="1"/>
  <c r="I248" i="1"/>
  <c r="J248" i="1" s="1"/>
  <c r="H249" i="1" s="1"/>
  <c r="C221" i="1" l="1"/>
  <c r="E221" i="1" s="1"/>
  <c r="B222" i="1" s="1"/>
  <c r="G221" i="1" s="1"/>
  <c r="G220" i="1"/>
  <c r="L250" i="1"/>
  <c r="M250" i="1" s="1"/>
  <c r="K251" i="1" s="1"/>
  <c r="I249" i="1"/>
  <c r="J249" i="1" s="1"/>
  <c r="H250" i="1" s="1"/>
  <c r="F221" i="1" l="1"/>
  <c r="C222" i="1"/>
  <c r="E222" i="1"/>
  <c r="B223" i="1" s="1"/>
  <c r="L251" i="1"/>
  <c r="M251" i="1" s="1"/>
  <c r="K252" i="1" s="1"/>
  <c r="I250" i="1"/>
  <c r="J250" i="1" s="1"/>
  <c r="H251" i="1" s="1"/>
  <c r="C223" i="1" l="1"/>
  <c r="E223" i="1" s="1"/>
  <c r="B224" i="1" s="1"/>
  <c r="F223" i="1"/>
  <c r="G223" i="1"/>
  <c r="G222" i="1"/>
  <c r="F222" i="1"/>
  <c r="L252" i="1"/>
  <c r="M252" i="1"/>
  <c r="K253" i="1" s="1"/>
  <c r="I251" i="1"/>
  <c r="J251" i="1" s="1"/>
  <c r="H252" i="1" s="1"/>
  <c r="C224" i="1" l="1"/>
  <c r="E224" i="1" s="1"/>
  <c r="B225" i="1" s="1"/>
  <c r="F224" i="1" s="1"/>
  <c r="L253" i="1"/>
  <c r="M253" i="1" s="1"/>
  <c r="K254" i="1" s="1"/>
  <c r="I252" i="1"/>
  <c r="J252" i="1"/>
  <c r="H253" i="1" s="1"/>
  <c r="C225" i="1" l="1"/>
  <c r="E225" i="1" s="1"/>
  <c r="B226" i="1" s="1"/>
  <c r="G224" i="1"/>
  <c r="L254" i="1"/>
  <c r="M254" i="1" s="1"/>
  <c r="K255" i="1" s="1"/>
  <c r="I253" i="1"/>
  <c r="J253" i="1" s="1"/>
  <c r="H254" i="1" s="1"/>
  <c r="C226" i="1" l="1"/>
  <c r="E226" i="1" s="1"/>
  <c r="B227" i="1" s="1"/>
  <c r="F226" i="1" s="1"/>
  <c r="F225" i="1"/>
  <c r="G225" i="1"/>
  <c r="L255" i="1"/>
  <c r="M255" i="1" s="1"/>
  <c r="K256" i="1" s="1"/>
  <c r="I254" i="1"/>
  <c r="J254" i="1" s="1"/>
  <c r="H255" i="1" s="1"/>
  <c r="G226" i="1" l="1"/>
  <c r="C227" i="1"/>
  <c r="E227" i="1" s="1"/>
  <c r="B228" i="1" s="1"/>
  <c r="G227" i="1" s="1"/>
  <c r="L256" i="1"/>
  <c r="M256" i="1" s="1"/>
  <c r="K257" i="1" s="1"/>
  <c r="I255" i="1"/>
  <c r="J255" i="1" s="1"/>
  <c r="H256" i="1" s="1"/>
  <c r="F227" i="1" l="1"/>
  <c r="C228" i="1"/>
  <c r="E228" i="1" s="1"/>
  <c r="B229" i="1" s="1"/>
  <c r="F228" i="1" s="1"/>
  <c r="L257" i="1"/>
  <c r="M257" i="1" s="1"/>
  <c r="K258" i="1" s="1"/>
  <c r="I256" i="1"/>
  <c r="J256" i="1"/>
  <c r="H257" i="1" s="1"/>
  <c r="G228" i="1" l="1"/>
  <c r="C229" i="1"/>
  <c r="E229" i="1" s="1"/>
  <c r="B230" i="1" s="1"/>
  <c r="G229" i="1" s="1"/>
  <c r="L258" i="1"/>
  <c r="M258" i="1" s="1"/>
  <c r="K259" i="1" s="1"/>
  <c r="I257" i="1"/>
  <c r="J257" i="1" s="1"/>
  <c r="H258" i="1" s="1"/>
  <c r="F229" i="1" l="1"/>
  <c r="C230" i="1"/>
  <c r="E230" i="1" s="1"/>
  <c r="B231" i="1" s="1"/>
  <c r="G230" i="1" s="1"/>
  <c r="L259" i="1"/>
  <c r="M259" i="1" s="1"/>
  <c r="K260" i="1" s="1"/>
  <c r="I258" i="1"/>
  <c r="J258" i="1" s="1"/>
  <c r="H259" i="1" s="1"/>
  <c r="C231" i="1" l="1"/>
  <c r="E231" i="1" s="1"/>
  <c r="B232" i="1" s="1"/>
  <c r="G231" i="1" s="1"/>
  <c r="F230" i="1"/>
  <c r="L260" i="1"/>
  <c r="M260" i="1" s="1"/>
  <c r="K261" i="1" s="1"/>
  <c r="I259" i="1"/>
  <c r="J259" i="1" s="1"/>
  <c r="H260" i="1" s="1"/>
  <c r="C232" i="1" l="1"/>
  <c r="E232" i="1"/>
  <c r="B233" i="1" s="1"/>
  <c r="G232" i="1"/>
  <c r="F232" i="1"/>
  <c r="F231" i="1"/>
  <c r="L261" i="1"/>
  <c r="M261" i="1"/>
  <c r="K262" i="1" s="1"/>
  <c r="I260" i="1"/>
  <c r="J260" i="1" s="1"/>
  <c r="H261" i="1" s="1"/>
  <c r="C233" i="1" l="1"/>
  <c r="E233" i="1" s="1"/>
  <c r="B234" i="1" s="1"/>
  <c r="L262" i="1"/>
  <c r="M262" i="1" s="1"/>
  <c r="K263" i="1" s="1"/>
  <c r="I261" i="1"/>
  <c r="J261" i="1" s="1"/>
  <c r="H262" i="1" s="1"/>
  <c r="C234" i="1" l="1"/>
  <c r="E234" i="1" s="1"/>
  <c r="B235" i="1" s="1"/>
  <c r="F233" i="1"/>
  <c r="G233" i="1"/>
  <c r="L263" i="1"/>
  <c r="M263" i="1" s="1"/>
  <c r="K264" i="1" s="1"/>
  <c r="I262" i="1"/>
  <c r="J262" i="1"/>
  <c r="H263" i="1" s="1"/>
  <c r="C235" i="1" l="1"/>
  <c r="E235" i="1" s="1"/>
  <c r="B236" i="1" s="1"/>
  <c r="G235" i="1" s="1"/>
  <c r="F235" i="1"/>
  <c r="G234" i="1"/>
  <c r="F234" i="1"/>
  <c r="L264" i="1"/>
  <c r="M264" i="1" s="1"/>
  <c r="K265" i="1" s="1"/>
  <c r="I263" i="1"/>
  <c r="J263" i="1" s="1"/>
  <c r="H264" i="1" s="1"/>
  <c r="C236" i="1" l="1"/>
  <c r="E236" i="1"/>
  <c r="B237" i="1" s="1"/>
  <c r="G236" i="1" s="1"/>
  <c r="F236" i="1"/>
  <c r="L265" i="1"/>
  <c r="M265" i="1" s="1"/>
  <c r="K266" i="1" s="1"/>
  <c r="I264" i="1"/>
  <c r="J264" i="1" s="1"/>
  <c r="H265" i="1" s="1"/>
  <c r="C237" i="1" l="1"/>
  <c r="E237" i="1" s="1"/>
  <c r="B238" i="1" s="1"/>
  <c r="F237" i="1"/>
  <c r="G237" i="1"/>
  <c r="L266" i="1"/>
  <c r="M266" i="1" s="1"/>
  <c r="K267" i="1" s="1"/>
  <c r="I265" i="1"/>
  <c r="J265" i="1" s="1"/>
  <c r="H266" i="1" s="1"/>
  <c r="C238" i="1" l="1"/>
  <c r="E238" i="1" s="1"/>
  <c r="B239" i="1" s="1"/>
  <c r="F238" i="1" s="1"/>
  <c r="L267" i="1"/>
  <c r="M267" i="1" s="1"/>
  <c r="K268" i="1" s="1"/>
  <c r="I266" i="1"/>
  <c r="J266" i="1" s="1"/>
  <c r="H267" i="1" s="1"/>
  <c r="C239" i="1" l="1"/>
  <c r="E239" i="1" s="1"/>
  <c r="B240" i="1" s="1"/>
  <c r="F239" i="1" s="1"/>
  <c r="G238" i="1"/>
  <c r="L268" i="1"/>
  <c r="M268" i="1" s="1"/>
  <c r="K269" i="1" s="1"/>
  <c r="I267" i="1"/>
  <c r="J267" i="1" s="1"/>
  <c r="H268" i="1" s="1"/>
  <c r="G239" i="1" l="1"/>
  <c r="C240" i="1"/>
  <c r="E240" i="1" s="1"/>
  <c r="B241" i="1" s="1"/>
  <c r="L269" i="1"/>
  <c r="M269" i="1"/>
  <c r="K270" i="1" s="1"/>
  <c r="I268" i="1"/>
  <c r="J268" i="1" s="1"/>
  <c r="H269" i="1" s="1"/>
  <c r="C241" i="1" l="1"/>
  <c r="E241" i="1" s="1"/>
  <c r="B242" i="1" s="1"/>
  <c r="F241" i="1" s="1"/>
  <c r="F240" i="1"/>
  <c r="G240" i="1"/>
  <c r="L270" i="1"/>
  <c r="M270" i="1" s="1"/>
  <c r="K271" i="1" s="1"/>
  <c r="I269" i="1"/>
  <c r="J269" i="1" s="1"/>
  <c r="H270" i="1" s="1"/>
  <c r="C242" i="1" l="1"/>
  <c r="E242" i="1" s="1"/>
  <c r="G241" i="1"/>
  <c r="L271" i="1"/>
  <c r="M271" i="1" s="1"/>
  <c r="K272" i="1" s="1"/>
  <c r="I270" i="1"/>
  <c r="J270" i="1" s="1"/>
  <c r="H271" i="1" s="1"/>
  <c r="B243" i="1" l="1"/>
  <c r="L272" i="1"/>
  <c r="M272" i="1" s="1"/>
  <c r="K273" i="1" s="1"/>
  <c r="I271" i="1"/>
  <c r="J271" i="1"/>
  <c r="H272" i="1" s="1"/>
  <c r="C243" i="1" l="1"/>
  <c r="E243" i="1" s="1"/>
  <c r="B244" i="1" s="1"/>
  <c r="F243" i="1"/>
  <c r="G243" i="1"/>
  <c r="G242" i="1"/>
  <c r="F242" i="1"/>
  <c r="L273" i="1"/>
  <c r="M273" i="1"/>
  <c r="K274" i="1" s="1"/>
  <c r="I272" i="1"/>
  <c r="J272" i="1" s="1"/>
  <c r="H273" i="1" s="1"/>
  <c r="C244" i="1" l="1"/>
  <c r="E244" i="1" s="1"/>
  <c r="B245" i="1" s="1"/>
  <c r="F244" i="1" s="1"/>
  <c r="L274" i="1"/>
  <c r="M274" i="1"/>
  <c r="K275" i="1" s="1"/>
  <c r="I273" i="1"/>
  <c r="J273" i="1" s="1"/>
  <c r="H274" i="1" s="1"/>
  <c r="C245" i="1" l="1"/>
  <c r="E245" i="1"/>
  <c r="B246" i="1" s="1"/>
  <c r="G245" i="1" s="1"/>
  <c r="F245" i="1"/>
  <c r="G244" i="1"/>
  <c r="L275" i="1"/>
  <c r="M275" i="1" s="1"/>
  <c r="K276" i="1" s="1"/>
  <c r="I274" i="1"/>
  <c r="J274" i="1" s="1"/>
  <c r="H275" i="1" s="1"/>
  <c r="C246" i="1" l="1"/>
  <c r="E246" i="1" s="1"/>
  <c r="B247" i="1" s="1"/>
  <c r="F246" i="1"/>
  <c r="G246" i="1"/>
  <c r="L276" i="1"/>
  <c r="M276" i="1" s="1"/>
  <c r="K277" i="1" s="1"/>
  <c r="I275" i="1"/>
  <c r="J275" i="1" s="1"/>
  <c r="H276" i="1" s="1"/>
  <c r="C247" i="1" l="1"/>
  <c r="E247" i="1" s="1"/>
  <c r="B248" i="1" s="1"/>
  <c r="G247" i="1"/>
  <c r="F247" i="1"/>
  <c r="L277" i="1"/>
  <c r="M277" i="1" s="1"/>
  <c r="K278" i="1" s="1"/>
  <c r="I276" i="1"/>
  <c r="J276" i="1"/>
  <c r="H277" i="1" s="1"/>
  <c r="C248" i="1" l="1"/>
  <c r="E248" i="1" s="1"/>
  <c r="B249" i="1" s="1"/>
  <c r="G248" i="1"/>
  <c r="F248" i="1"/>
  <c r="L278" i="1"/>
  <c r="M278" i="1" s="1"/>
  <c r="K279" i="1" s="1"/>
  <c r="I277" i="1"/>
  <c r="J277" i="1" s="1"/>
  <c r="H278" i="1" s="1"/>
  <c r="C249" i="1" l="1"/>
  <c r="E249" i="1" s="1"/>
  <c r="B250" i="1" s="1"/>
  <c r="G249" i="1" s="1"/>
  <c r="L279" i="1"/>
  <c r="M279" i="1" s="1"/>
  <c r="K280" i="1" s="1"/>
  <c r="I278" i="1"/>
  <c r="J278" i="1"/>
  <c r="H279" i="1" s="1"/>
  <c r="F249" i="1" l="1"/>
  <c r="C250" i="1"/>
  <c r="E250" i="1" s="1"/>
  <c r="B251" i="1" s="1"/>
  <c r="F250" i="1" s="1"/>
  <c r="G250" i="1"/>
  <c r="L280" i="1"/>
  <c r="M280" i="1" s="1"/>
  <c r="K281" i="1" s="1"/>
  <c r="I279" i="1"/>
  <c r="J279" i="1" s="1"/>
  <c r="H280" i="1" s="1"/>
  <c r="C251" i="1" l="1"/>
  <c r="E251" i="1" s="1"/>
  <c r="B252" i="1" s="1"/>
  <c r="G251" i="1"/>
  <c r="F251" i="1"/>
  <c r="L281" i="1"/>
  <c r="M281" i="1" s="1"/>
  <c r="K282" i="1" s="1"/>
  <c r="I280" i="1"/>
  <c r="J280" i="1"/>
  <c r="H281" i="1" s="1"/>
  <c r="C252" i="1" l="1"/>
  <c r="E252" i="1" s="1"/>
  <c r="B253" i="1" s="1"/>
  <c r="L282" i="1"/>
  <c r="M282" i="1"/>
  <c r="K283" i="1" s="1"/>
  <c r="I281" i="1"/>
  <c r="J281" i="1" s="1"/>
  <c r="H282" i="1" s="1"/>
  <c r="G253" i="1" l="1"/>
  <c r="C253" i="1"/>
  <c r="E253" i="1" s="1"/>
  <c r="B254" i="1" s="1"/>
  <c r="F253" i="1" s="1"/>
  <c r="F252" i="1"/>
  <c r="G252" i="1"/>
  <c r="L283" i="1"/>
  <c r="M283" i="1" s="1"/>
  <c r="K284" i="1" s="1"/>
  <c r="I282" i="1"/>
  <c r="J282" i="1" s="1"/>
  <c r="H283" i="1" s="1"/>
  <c r="C254" i="1" l="1"/>
  <c r="E254" i="1" s="1"/>
  <c r="B255" i="1" s="1"/>
  <c r="G254" i="1"/>
  <c r="F254" i="1"/>
  <c r="L284" i="1"/>
  <c r="M284" i="1" s="1"/>
  <c r="K285" i="1" s="1"/>
  <c r="I283" i="1"/>
  <c r="J283" i="1" s="1"/>
  <c r="H284" i="1" s="1"/>
  <c r="C255" i="1" l="1"/>
  <c r="E255" i="1" s="1"/>
  <c r="B256" i="1" s="1"/>
  <c r="L285" i="1"/>
  <c r="M285" i="1" s="1"/>
  <c r="K286" i="1" s="1"/>
  <c r="I284" i="1"/>
  <c r="J284" i="1" s="1"/>
  <c r="H285" i="1" s="1"/>
  <c r="C256" i="1" l="1"/>
  <c r="E256" i="1" s="1"/>
  <c r="B257" i="1" s="1"/>
  <c r="G256" i="1" s="1"/>
  <c r="F256" i="1"/>
  <c r="G255" i="1"/>
  <c r="F255" i="1"/>
  <c r="L286" i="1"/>
  <c r="M286" i="1" s="1"/>
  <c r="K287" i="1" s="1"/>
  <c r="I285" i="1"/>
  <c r="J285" i="1" s="1"/>
  <c r="H286" i="1" s="1"/>
  <c r="C257" i="1" l="1"/>
  <c r="E257" i="1" s="1"/>
  <c r="B258" i="1" s="1"/>
  <c r="G257" i="1" s="1"/>
  <c r="L287" i="1"/>
  <c r="M287" i="1" s="1"/>
  <c r="K288" i="1" s="1"/>
  <c r="I286" i="1"/>
  <c r="J286" i="1" s="1"/>
  <c r="H287" i="1" s="1"/>
  <c r="F257" i="1" l="1"/>
  <c r="C258" i="1"/>
  <c r="E258" i="1" s="1"/>
  <c r="B259" i="1" s="1"/>
  <c r="G258" i="1"/>
  <c r="L288" i="1"/>
  <c r="M288" i="1" s="1"/>
  <c r="K289" i="1" s="1"/>
  <c r="I287" i="1"/>
  <c r="J287" i="1" s="1"/>
  <c r="H288" i="1" s="1"/>
  <c r="C259" i="1" l="1"/>
  <c r="E259" i="1" s="1"/>
  <c r="B260" i="1" s="1"/>
  <c r="G259" i="1"/>
  <c r="F259" i="1"/>
  <c r="F258" i="1"/>
  <c r="L289" i="1"/>
  <c r="M289" i="1" s="1"/>
  <c r="K290" i="1" s="1"/>
  <c r="I288" i="1"/>
  <c r="J288" i="1" s="1"/>
  <c r="H289" i="1" s="1"/>
  <c r="C260" i="1" l="1"/>
  <c r="E260" i="1" s="1"/>
  <c r="B261" i="1" s="1"/>
  <c r="F260" i="1" s="1"/>
  <c r="G260" i="1"/>
  <c r="L290" i="1"/>
  <c r="M290" i="1"/>
  <c r="K291" i="1" s="1"/>
  <c r="I289" i="1"/>
  <c r="J289" i="1" s="1"/>
  <c r="H290" i="1" s="1"/>
  <c r="C261" i="1" l="1"/>
  <c r="E261" i="1" s="1"/>
  <c r="B262" i="1" s="1"/>
  <c r="F261" i="1" s="1"/>
  <c r="L291" i="1"/>
  <c r="M291" i="1" s="1"/>
  <c r="K292" i="1" s="1"/>
  <c r="I290" i="1"/>
  <c r="J290" i="1" s="1"/>
  <c r="H291" i="1" s="1"/>
  <c r="G261" i="1" l="1"/>
  <c r="C262" i="1"/>
  <c r="E262" i="1" s="1"/>
  <c r="B263" i="1" s="1"/>
  <c r="G262" i="1"/>
  <c r="L292" i="1"/>
  <c r="M292" i="1" s="1"/>
  <c r="K293" i="1" s="1"/>
  <c r="I291" i="1"/>
  <c r="J291" i="1"/>
  <c r="H292" i="1" s="1"/>
  <c r="C263" i="1" l="1"/>
  <c r="E263" i="1" s="1"/>
  <c r="B264" i="1" s="1"/>
  <c r="F263" i="1" s="1"/>
  <c r="G263" i="1"/>
  <c r="F262" i="1"/>
  <c r="L293" i="1"/>
  <c r="M293" i="1" s="1"/>
  <c r="K294" i="1" s="1"/>
  <c r="I292" i="1"/>
  <c r="J292" i="1"/>
  <c r="H293" i="1" s="1"/>
  <c r="C264" i="1" l="1"/>
  <c r="E264" i="1" s="1"/>
  <c r="B265" i="1" s="1"/>
  <c r="L294" i="1"/>
  <c r="M294" i="1"/>
  <c r="K295" i="1" s="1"/>
  <c r="I293" i="1"/>
  <c r="J293" i="1" s="1"/>
  <c r="H294" i="1" s="1"/>
  <c r="C265" i="1" l="1"/>
  <c r="E265" i="1" s="1"/>
  <c r="B266" i="1" s="1"/>
  <c r="G265" i="1" s="1"/>
  <c r="G264" i="1"/>
  <c r="F264" i="1"/>
  <c r="L295" i="1"/>
  <c r="M295" i="1" s="1"/>
  <c r="K296" i="1" s="1"/>
  <c r="I294" i="1"/>
  <c r="J294" i="1" s="1"/>
  <c r="H295" i="1" s="1"/>
  <c r="F265" i="1" l="1"/>
  <c r="C266" i="1"/>
  <c r="E266" i="1" s="1"/>
  <c r="B267" i="1" s="1"/>
  <c r="F266" i="1"/>
  <c r="L296" i="1"/>
  <c r="M296" i="1" s="1"/>
  <c r="K297" i="1" s="1"/>
  <c r="I295" i="1"/>
  <c r="J295" i="1" s="1"/>
  <c r="H296" i="1" s="1"/>
  <c r="C267" i="1" l="1"/>
  <c r="E267" i="1" s="1"/>
  <c r="B268" i="1" s="1"/>
  <c r="G267" i="1" s="1"/>
  <c r="G266" i="1"/>
  <c r="L297" i="1"/>
  <c r="M297" i="1" s="1"/>
  <c r="K298" i="1" s="1"/>
  <c r="I296" i="1"/>
  <c r="J296" i="1" s="1"/>
  <c r="H297" i="1" s="1"/>
  <c r="F267" i="1" l="1"/>
  <c r="C268" i="1"/>
  <c r="E268" i="1" s="1"/>
  <c r="B269" i="1" s="1"/>
  <c r="L298" i="1"/>
  <c r="M298" i="1" s="1"/>
  <c r="K299" i="1" s="1"/>
  <c r="I297" i="1"/>
  <c r="J297" i="1" s="1"/>
  <c r="H298" i="1" s="1"/>
  <c r="C269" i="1" l="1"/>
  <c r="E269" i="1" s="1"/>
  <c r="B270" i="1" s="1"/>
  <c r="F269" i="1" s="1"/>
  <c r="G268" i="1"/>
  <c r="F268" i="1"/>
  <c r="L299" i="1"/>
  <c r="M299" i="1" s="1"/>
  <c r="K300" i="1" s="1"/>
  <c r="I298" i="1"/>
  <c r="J298" i="1" s="1"/>
  <c r="H299" i="1" s="1"/>
  <c r="G269" i="1" l="1"/>
  <c r="C270" i="1"/>
  <c r="E270" i="1" s="1"/>
  <c r="B271" i="1" s="1"/>
  <c r="L300" i="1"/>
  <c r="M300" i="1"/>
  <c r="K301" i="1" s="1"/>
  <c r="I299" i="1"/>
  <c r="J299" i="1" s="1"/>
  <c r="H300" i="1" s="1"/>
  <c r="C271" i="1" l="1"/>
  <c r="E271" i="1" s="1"/>
  <c r="B272" i="1" s="1"/>
  <c r="G270" i="1"/>
  <c r="F270" i="1"/>
  <c r="L301" i="1"/>
  <c r="M301" i="1" s="1"/>
  <c r="K302" i="1" s="1"/>
  <c r="I300" i="1"/>
  <c r="J300" i="1" s="1"/>
  <c r="H301" i="1" s="1"/>
  <c r="C272" i="1" l="1"/>
  <c r="E272" i="1" s="1"/>
  <c r="B273" i="1" s="1"/>
  <c r="F271" i="1"/>
  <c r="G271" i="1"/>
  <c r="L302" i="1"/>
  <c r="M302" i="1" s="1"/>
  <c r="K303" i="1" s="1"/>
  <c r="I301" i="1"/>
  <c r="J301" i="1" s="1"/>
  <c r="H302" i="1" s="1"/>
  <c r="C273" i="1" l="1"/>
  <c r="E273" i="1" s="1"/>
  <c r="F272" i="1"/>
  <c r="G272" i="1"/>
  <c r="L303" i="1"/>
  <c r="M303" i="1" s="1"/>
  <c r="K304" i="1" s="1"/>
  <c r="I302" i="1"/>
  <c r="J302" i="1" s="1"/>
  <c r="H303" i="1" s="1"/>
  <c r="F273" i="1" l="1"/>
  <c r="B274" i="1"/>
  <c r="L304" i="1"/>
  <c r="M304" i="1"/>
  <c r="K305" i="1" s="1"/>
  <c r="I303" i="1"/>
  <c r="J303" i="1" s="1"/>
  <c r="H304" i="1" s="1"/>
  <c r="C274" i="1" l="1"/>
  <c r="E274" i="1" s="1"/>
  <c r="B275" i="1" s="1"/>
  <c r="G273" i="1"/>
  <c r="L305" i="1"/>
  <c r="M305" i="1"/>
  <c r="K306" i="1" s="1"/>
  <c r="I304" i="1"/>
  <c r="J304" i="1" s="1"/>
  <c r="H305" i="1" s="1"/>
  <c r="C275" i="1" l="1"/>
  <c r="E275" i="1" s="1"/>
  <c r="B276" i="1" s="1"/>
  <c r="F274" i="1"/>
  <c r="G274" i="1"/>
  <c r="L306" i="1"/>
  <c r="M306" i="1" s="1"/>
  <c r="K307" i="1" s="1"/>
  <c r="I305" i="1"/>
  <c r="J305" i="1" s="1"/>
  <c r="H306" i="1" s="1"/>
  <c r="C276" i="1" l="1"/>
  <c r="E276" i="1" s="1"/>
  <c r="B277" i="1" s="1"/>
  <c r="G275" i="1"/>
  <c r="F275" i="1"/>
  <c r="L307" i="1"/>
  <c r="M307" i="1" s="1"/>
  <c r="K308" i="1" s="1"/>
  <c r="I306" i="1"/>
  <c r="J306" i="1" s="1"/>
  <c r="H307" i="1" s="1"/>
  <c r="C277" i="1" l="1"/>
  <c r="E277" i="1" s="1"/>
  <c r="B278" i="1" s="1"/>
  <c r="G277" i="1"/>
  <c r="F277" i="1"/>
  <c r="F276" i="1"/>
  <c r="G276" i="1"/>
  <c r="L308" i="1"/>
  <c r="M308" i="1" s="1"/>
  <c r="K309" i="1" s="1"/>
  <c r="I307" i="1"/>
  <c r="J307" i="1"/>
  <c r="H308" i="1" s="1"/>
  <c r="C278" i="1" l="1"/>
  <c r="E278" i="1" s="1"/>
  <c r="B279" i="1" s="1"/>
  <c r="F278" i="1" s="1"/>
  <c r="L309" i="1"/>
  <c r="M309" i="1"/>
  <c r="K310" i="1" s="1"/>
  <c r="I308" i="1"/>
  <c r="J308" i="1" s="1"/>
  <c r="H309" i="1" s="1"/>
  <c r="G278" i="1" l="1"/>
  <c r="C279" i="1"/>
  <c r="E279" i="1" s="1"/>
  <c r="B280" i="1" s="1"/>
  <c r="G279" i="1"/>
  <c r="L310" i="1"/>
  <c r="M310" i="1" s="1"/>
  <c r="K311" i="1" s="1"/>
  <c r="I309" i="1"/>
  <c r="J309" i="1" s="1"/>
  <c r="H310" i="1" s="1"/>
  <c r="C280" i="1" l="1"/>
  <c r="E280" i="1" s="1"/>
  <c r="B281" i="1" s="1"/>
  <c r="G280" i="1"/>
  <c r="F280" i="1"/>
  <c r="F279" i="1"/>
  <c r="L311" i="1"/>
  <c r="M311" i="1" s="1"/>
  <c r="K312" i="1" s="1"/>
  <c r="I310" i="1"/>
  <c r="J310" i="1" s="1"/>
  <c r="H311" i="1" s="1"/>
  <c r="C281" i="1" l="1"/>
  <c r="E281" i="1" s="1"/>
  <c r="L312" i="1"/>
  <c r="M312" i="1"/>
  <c r="K313" i="1" s="1"/>
  <c r="I311" i="1"/>
  <c r="J311" i="1" s="1"/>
  <c r="H312" i="1" s="1"/>
  <c r="B282" i="1" l="1"/>
  <c r="L313" i="1"/>
  <c r="M313" i="1" s="1"/>
  <c r="K314" i="1" s="1"/>
  <c r="I312" i="1"/>
  <c r="J312" i="1" s="1"/>
  <c r="H313" i="1" s="1"/>
  <c r="C282" i="1" l="1"/>
  <c r="E282" i="1" s="1"/>
  <c r="B283" i="1" s="1"/>
  <c r="F282" i="1" s="1"/>
  <c r="G282" i="1"/>
  <c r="G281" i="1"/>
  <c r="F281" i="1"/>
  <c r="L314" i="1"/>
  <c r="M314" i="1" s="1"/>
  <c r="K315" i="1" s="1"/>
  <c r="I313" i="1"/>
  <c r="J313" i="1" s="1"/>
  <c r="H314" i="1" s="1"/>
  <c r="C283" i="1" l="1"/>
  <c r="E283" i="1" s="1"/>
  <c r="B284" i="1" s="1"/>
  <c r="G283" i="1" s="1"/>
  <c r="L315" i="1"/>
  <c r="M315" i="1" s="1"/>
  <c r="K316" i="1" s="1"/>
  <c r="I314" i="1"/>
  <c r="J314" i="1"/>
  <c r="H315" i="1" s="1"/>
  <c r="F283" i="1" l="1"/>
  <c r="C284" i="1"/>
  <c r="E284" i="1" s="1"/>
  <c r="B285" i="1" s="1"/>
  <c r="F284" i="1" s="1"/>
  <c r="G284" i="1"/>
  <c r="L316" i="1"/>
  <c r="M316" i="1" s="1"/>
  <c r="K317" i="1" s="1"/>
  <c r="I315" i="1"/>
  <c r="J315" i="1" s="1"/>
  <c r="H316" i="1" s="1"/>
  <c r="C285" i="1" l="1"/>
  <c r="E285" i="1" s="1"/>
  <c r="B286" i="1" s="1"/>
  <c r="G285" i="1" s="1"/>
  <c r="F285" i="1"/>
  <c r="L317" i="1"/>
  <c r="M317" i="1" s="1"/>
  <c r="K318" i="1" s="1"/>
  <c r="I316" i="1"/>
  <c r="J316" i="1" s="1"/>
  <c r="H317" i="1" s="1"/>
  <c r="C286" i="1" l="1"/>
  <c r="E286" i="1" s="1"/>
  <c r="B287" i="1" s="1"/>
  <c r="F286" i="1" s="1"/>
  <c r="L318" i="1"/>
  <c r="M318" i="1"/>
  <c r="K319" i="1" s="1"/>
  <c r="I317" i="1"/>
  <c r="J317" i="1" s="1"/>
  <c r="H318" i="1" s="1"/>
  <c r="G286" i="1" l="1"/>
  <c r="C287" i="1"/>
  <c r="E287" i="1" s="1"/>
  <c r="B288" i="1" s="1"/>
  <c r="G287" i="1"/>
  <c r="F287" i="1"/>
  <c r="L319" i="1"/>
  <c r="M319" i="1" s="1"/>
  <c r="K320" i="1" s="1"/>
  <c r="I318" i="1"/>
  <c r="J318" i="1" s="1"/>
  <c r="H319" i="1" s="1"/>
  <c r="C288" i="1" l="1"/>
  <c r="E288" i="1" s="1"/>
  <c r="B289" i="1" s="1"/>
  <c r="F288" i="1"/>
  <c r="G288" i="1"/>
  <c r="L320" i="1"/>
  <c r="M320" i="1" s="1"/>
  <c r="K321" i="1" s="1"/>
  <c r="I319" i="1"/>
  <c r="J319" i="1" s="1"/>
  <c r="H320" i="1" s="1"/>
  <c r="C289" i="1" l="1"/>
  <c r="E289" i="1" s="1"/>
  <c r="B290" i="1" s="1"/>
  <c r="F289" i="1" s="1"/>
  <c r="L321" i="1"/>
  <c r="M321" i="1" s="1"/>
  <c r="K322" i="1" s="1"/>
  <c r="I320" i="1"/>
  <c r="J320" i="1" s="1"/>
  <c r="H321" i="1" s="1"/>
  <c r="G289" i="1" l="1"/>
  <c r="C290" i="1"/>
  <c r="E290" i="1" s="1"/>
  <c r="B291" i="1" s="1"/>
  <c r="G290" i="1"/>
  <c r="L322" i="1"/>
  <c r="M322" i="1" s="1"/>
  <c r="K323" i="1" s="1"/>
  <c r="I321" i="1"/>
  <c r="J321" i="1" s="1"/>
  <c r="H322" i="1" s="1"/>
  <c r="C291" i="1" l="1"/>
  <c r="E291" i="1" s="1"/>
  <c r="B292" i="1" s="1"/>
  <c r="G291" i="1" s="1"/>
  <c r="F290" i="1"/>
  <c r="L323" i="1"/>
  <c r="M323" i="1" s="1"/>
  <c r="K324" i="1" s="1"/>
  <c r="I322" i="1"/>
  <c r="J322" i="1" s="1"/>
  <c r="H323" i="1" s="1"/>
  <c r="F291" i="1" l="1"/>
  <c r="C292" i="1"/>
  <c r="E292" i="1" s="1"/>
  <c r="B293" i="1" s="1"/>
  <c r="G292" i="1"/>
  <c r="L324" i="1"/>
  <c r="M324" i="1" s="1"/>
  <c r="K325" i="1" s="1"/>
  <c r="I323" i="1"/>
  <c r="J323" i="1" s="1"/>
  <c r="H324" i="1" s="1"/>
  <c r="C293" i="1" l="1"/>
  <c r="E293" i="1" s="1"/>
  <c r="B294" i="1" s="1"/>
  <c r="F293" i="1" s="1"/>
  <c r="F292" i="1"/>
  <c r="L325" i="1"/>
  <c r="M325" i="1" s="1"/>
  <c r="K326" i="1" s="1"/>
  <c r="I324" i="1"/>
  <c r="J324" i="1" s="1"/>
  <c r="H325" i="1" s="1"/>
  <c r="G293" i="1" l="1"/>
  <c r="C294" i="1"/>
  <c r="E294" i="1" s="1"/>
  <c r="B295" i="1" s="1"/>
  <c r="L326" i="1"/>
  <c r="M326" i="1" s="1"/>
  <c r="K327" i="1" s="1"/>
  <c r="I325" i="1"/>
  <c r="J325" i="1"/>
  <c r="H326" i="1" s="1"/>
  <c r="C295" i="1" l="1"/>
  <c r="E295" i="1" s="1"/>
  <c r="F294" i="1"/>
  <c r="G294" i="1"/>
  <c r="L327" i="1"/>
  <c r="M327" i="1" s="1"/>
  <c r="K328" i="1" s="1"/>
  <c r="I326" i="1"/>
  <c r="J326" i="1" s="1"/>
  <c r="H327" i="1" s="1"/>
  <c r="B296" i="1" l="1"/>
  <c r="L328" i="1"/>
  <c r="M328" i="1"/>
  <c r="K329" i="1" s="1"/>
  <c r="I327" i="1"/>
  <c r="J327" i="1" s="1"/>
  <c r="H328" i="1" s="1"/>
  <c r="C296" i="1" l="1"/>
  <c r="E296" i="1" s="1"/>
  <c r="B297" i="1" s="1"/>
  <c r="G296" i="1" s="1"/>
  <c r="G295" i="1"/>
  <c r="F295" i="1"/>
  <c r="L329" i="1"/>
  <c r="M329" i="1" s="1"/>
  <c r="K330" i="1" s="1"/>
  <c r="I328" i="1"/>
  <c r="J328" i="1" s="1"/>
  <c r="H329" i="1" s="1"/>
  <c r="F296" i="1" l="1"/>
  <c r="C297" i="1"/>
  <c r="E297" i="1" s="1"/>
  <c r="B298" i="1" s="1"/>
  <c r="F297" i="1"/>
  <c r="G297" i="1"/>
  <c r="L330" i="1"/>
  <c r="M330" i="1" s="1"/>
  <c r="K331" i="1" s="1"/>
  <c r="I329" i="1"/>
  <c r="J329" i="1" s="1"/>
  <c r="H330" i="1" s="1"/>
  <c r="C298" i="1" l="1"/>
  <c r="E298" i="1" s="1"/>
  <c r="L331" i="1"/>
  <c r="M331" i="1" s="1"/>
  <c r="K332" i="1" s="1"/>
  <c r="I330" i="1"/>
  <c r="J330" i="1"/>
  <c r="H331" i="1" s="1"/>
  <c r="B299" i="1" l="1"/>
  <c r="L332" i="1"/>
  <c r="M332" i="1" s="1"/>
  <c r="K333" i="1" s="1"/>
  <c r="I331" i="1"/>
  <c r="J331" i="1" s="1"/>
  <c r="H332" i="1" s="1"/>
  <c r="C299" i="1" l="1"/>
  <c r="E299" i="1" s="1"/>
  <c r="B300" i="1" s="1"/>
  <c r="F299" i="1" s="1"/>
  <c r="G299" i="1"/>
  <c r="G298" i="1"/>
  <c r="F298" i="1"/>
  <c r="L333" i="1"/>
  <c r="M333" i="1" s="1"/>
  <c r="K334" i="1" s="1"/>
  <c r="I332" i="1"/>
  <c r="J332" i="1"/>
  <c r="H333" i="1" s="1"/>
  <c r="C300" i="1" l="1"/>
  <c r="E300" i="1" s="1"/>
  <c r="B301" i="1" s="1"/>
  <c r="G300" i="1" s="1"/>
  <c r="L334" i="1"/>
  <c r="M334" i="1" s="1"/>
  <c r="K335" i="1" s="1"/>
  <c r="I333" i="1"/>
  <c r="J333" i="1" s="1"/>
  <c r="H334" i="1" s="1"/>
  <c r="F300" i="1" l="1"/>
  <c r="C301" i="1"/>
  <c r="E301" i="1" s="1"/>
  <c r="B302" i="1" s="1"/>
  <c r="L335" i="1"/>
  <c r="M335" i="1" s="1"/>
  <c r="K336" i="1" s="1"/>
  <c r="I334" i="1"/>
  <c r="J334" i="1" s="1"/>
  <c r="H335" i="1" s="1"/>
  <c r="C302" i="1" l="1"/>
  <c r="E302" i="1" s="1"/>
  <c r="B303" i="1" s="1"/>
  <c r="G302" i="1" s="1"/>
  <c r="F302" i="1"/>
  <c r="F301" i="1"/>
  <c r="G301" i="1"/>
  <c r="L336" i="1"/>
  <c r="M336" i="1" s="1"/>
  <c r="K337" i="1" s="1"/>
  <c r="I335" i="1"/>
  <c r="J335" i="1" s="1"/>
  <c r="H336" i="1" s="1"/>
  <c r="C303" i="1" l="1"/>
  <c r="E303" i="1" s="1"/>
  <c r="B304" i="1" s="1"/>
  <c r="G303" i="1"/>
  <c r="F303" i="1"/>
  <c r="L337" i="1"/>
  <c r="M337" i="1" s="1"/>
  <c r="K338" i="1" s="1"/>
  <c r="I336" i="1"/>
  <c r="J336" i="1" s="1"/>
  <c r="H337" i="1" s="1"/>
  <c r="C304" i="1" l="1"/>
  <c r="E304" i="1" s="1"/>
  <c r="B305" i="1" s="1"/>
  <c r="F304" i="1" s="1"/>
  <c r="L338" i="1"/>
  <c r="M338" i="1" s="1"/>
  <c r="K339" i="1" s="1"/>
  <c r="I337" i="1"/>
  <c r="J337" i="1" s="1"/>
  <c r="H338" i="1" s="1"/>
  <c r="G304" i="1" l="1"/>
  <c r="C305" i="1"/>
  <c r="E305" i="1" s="1"/>
  <c r="B306" i="1" s="1"/>
  <c r="G305" i="1"/>
  <c r="F305" i="1"/>
  <c r="L339" i="1"/>
  <c r="M339" i="1"/>
  <c r="K340" i="1" s="1"/>
  <c r="I338" i="1"/>
  <c r="J338" i="1"/>
  <c r="H339" i="1" s="1"/>
  <c r="C306" i="1" l="1"/>
  <c r="E306" i="1" s="1"/>
  <c r="B307" i="1" s="1"/>
  <c r="G306" i="1" s="1"/>
  <c r="L340" i="1"/>
  <c r="M340" i="1"/>
  <c r="K341" i="1" s="1"/>
  <c r="I339" i="1"/>
  <c r="J339" i="1" s="1"/>
  <c r="H340" i="1" s="1"/>
  <c r="F306" i="1" l="1"/>
  <c r="C307" i="1"/>
  <c r="E307" i="1" s="1"/>
  <c r="B308" i="1" s="1"/>
  <c r="F307" i="1"/>
  <c r="G307" i="1"/>
  <c r="L341" i="1"/>
  <c r="M341" i="1" s="1"/>
  <c r="K342" i="1" s="1"/>
  <c r="I340" i="1"/>
  <c r="J340" i="1" s="1"/>
  <c r="H341" i="1" s="1"/>
  <c r="C308" i="1" l="1"/>
  <c r="E308" i="1" s="1"/>
  <c r="B309" i="1" s="1"/>
  <c r="G308" i="1"/>
  <c r="F308" i="1"/>
  <c r="L342" i="1"/>
  <c r="M342" i="1" s="1"/>
  <c r="K343" i="1" s="1"/>
  <c r="I341" i="1"/>
  <c r="J341" i="1" s="1"/>
  <c r="H342" i="1" s="1"/>
  <c r="C309" i="1" l="1"/>
  <c r="E309" i="1" s="1"/>
  <c r="B310" i="1" s="1"/>
  <c r="F309" i="1" s="1"/>
  <c r="G309" i="1"/>
  <c r="L343" i="1"/>
  <c r="M343" i="1"/>
  <c r="K344" i="1" s="1"/>
  <c r="I342" i="1"/>
  <c r="J342" i="1" s="1"/>
  <c r="H343" i="1" s="1"/>
  <c r="C310" i="1" l="1"/>
  <c r="E310" i="1" s="1"/>
  <c r="B311" i="1" s="1"/>
  <c r="G310" i="1" s="1"/>
  <c r="L344" i="1"/>
  <c r="M344" i="1"/>
  <c r="K345" i="1" s="1"/>
  <c r="I343" i="1"/>
  <c r="J343" i="1" s="1"/>
  <c r="H344" i="1" s="1"/>
  <c r="F310" i="1" l="1"/>
  <c r="C311" i="1"/>
  <c r="E311" i="1" s="1"/>
  <c r="B312" i="1" s="1"/>
  <c r="G311" i="1"/>
  <c r="F311" i="1"/>
  <c r="L345" i="1"/>
  <c r="M345" i="1" s="1"/>
  <c r="K346" i="1" s="1"/>
  <c r="I344" i="1"/>
  <c r="J344" i="1" s="1"/>
  <c r="H345" i="1" s="1"/>
  <c r="C312" i="1" l="1"/>
  <c r="E312" i="1" s="1"/>
  <c r="B313" i="1" s="1"/>
  <c r="G312" i="1" s="1"/>
  <c r="F312" i="1"/>
  <c r="L346" i="1"/>
  <c r="M346" i="1" s="1"/>
  <c r="K347" i="1" s="1"/>
  <c r="I345" i="1"/>
  <c r="J345" i="1" s="1"/>
  <c r="H346" i="1" s="1"/>
  <c r="C313" i="1" l="1"/>
  <c r="E313" i="1" s="1"/>
  <c r="B314" i="1" s="1"/>
  <c r="F313" i="1" s="1"/>
  <c r="G313" i="1"/>
  <c r="L347" i="1"/>
  <c r="M347" i="1" s="1"/>
  <c r="K348" i="1" s="1"/>
  <c r="I346" i="1"/>
  <c r="J346" i="1" s="1"/>
  <c r="H347" i="1" s="1"/>
  <c r="C314" i="1" l="1"/>
  <c r="E314" i="1" s="1"/>
  <c r="B315" i="1" s="1"/>
  <c r="G314" i="1" s="1"/>
  <c r="L348" i="1"/>
  <c r="M348" i="1" s="1"/>
  <c r="K349" i="1" s="1"/>
  <c r="I347" i="1"/>
  <c r="J347" i="1" s="1"/>
  <c r="H348" i="1" s="1"/>
  <c r="F314" i="1" l="1"/>
  <c r="C315" i="1"/>
  <c r="E315" i="1" s="1"/>
  <c r="L349" i="1"/>
  <c r="M349" i="1" s="1"/>
  <c r="K350" i="1" s="1"/>
  <c r="I348" i="1"/>
  <c r="J348" i="1" s="1"/>
  <c r="H349" i="1" s="1"/>
  <c r="B316" i="1" l="1"/>
  <c r="L350" i="1"/>
  <c r="M350" i="1"/>
  <c r="K351" i="1" s="1"/>
  <c r="I349" i="1"/>
  <c r="J349" i="1" s="1"/>
  <c r="H350" i="1" s="1"/>
  <c r="C316" i="1" l="1"/>
  <c r="E316" i="1" s="1"/>
  <c r="G315" i="1"/>
  <c r="F315" i="1"/>
  <c r="L351" i="1"/>
  <c r="M351" i="1" s="1"/>
  <c r="K352" i="1" s="1"/>
  <c r="I350" i="1"/>
  <c r="J350" i="1" s="1"/>
  <c r="H351" i="1" s="1"/>
  <c r="B317" i="1" l="1"/>
  <c r="L352" i="1"/>
  <c r="M352" i="1" s="1"/>
  <c r="K353" i="1" s="1"/>
  <c r="I351" i="1"/>
  <c r="J351" i="1" s="1"/>
  <c r="H352" i="1" s="1"/>
  <c r="C317" i="1" l="1"/>
  <c r="E317" i="1" s="1"/>
  <c r="G316" i="1"/>
  <c r="F316" i="1"/>
  <c r="L353" i="1"/>
  <c r="M353" i="1" s="1"/>
  <c r="K354" i="1" s="1"/>
  <c r="I352" i="1"/>
  <c r="J352" i="1" s="1"/>
  <c r="H353" i="1" s="1"/>
  <c r="B318" i="1" l="1"/>
  <c r="L354" i="1"/>
  <c r="M354" i="1" s="1"/>
  <c r="K355" i="1" s="1"/>
  <c r="I353" i="1"/>
  <c r="J353" i="1" s="1"/>
  <c r="H354" i="1" s="1"/>
  <c r="C318" i="1" l="1"/>
  <c r="E318" i="1" s="1"/>
  <c r="B319" i="1" s="1"/>
  <c r="G317" i="1"/>
  <c r="F317" i="1"/>
  <c r="L355" i="1"/>
  <c r="M355" i="1" s="1"/>
  <c r="K356" i="1" s="1"/>
  <c r="I354" i="1"/>
  <c r="J354" i="1" s="1"/>
  <c r="H355" i="1" s="1"/>
  <c r="C319" i="1" l="1"/>
  <c r="E319" i="1" s="1"/>
  <c r="B320" i="1" s="1"/>
  <c r="F319" i="1" s="1"/>
  <c r="G318" i="1"/>
  <c r="F318" i="1"/>
  <c r="L356" i="1"/>
  <c r="M356" i="1" s="1"/>
  <c r="K357" i="1" s="1"/>
  <c r="I355" i="1"/>
  <c r="J355" i="1" s="1"/>
  <c r="H356" i="1" s="1"/>
  <c r="G319" i="1" l="1"/>
  <c r="C320" i="1"/>
  <c r="E320" i="1" s="1"/>
  <c r="B321" i="1" s="1"/>
  <c r="L357" i="1"/>
  <c r="M357" i="1" s="1"/>
  <c r="K358" i="1" s="1"/>
  <c r="I356" i="1"/>
  <c r="J356" i="1" s="1"/>
  <c r="H357" i="1" s="1"/>
  <c r="C321" i="1" l="1"/>
  <c r="E321" i="1" s="1"/>
  <c r="B322" i="1" s="1"/>
  <c r="G321" i="1"/>
  <c r="F321" i="1"/>
  <c r="G320" i="1"/>
  <c r="F320" i="1"/>
  <c r="L358" i="1"/>
  <c r="M358" i="1" s="1"/>
  <c r="K359" i="1" s="1"/>
  <c r="I357" i="1"/>
  <c r="J357" i="1" s="1"/>
  <c r="H358" i="1" s="1"/>
  <c r="C322" i="1" l="1"/>
  <c r="E322" i="1" s="1"/>
  <c r="B323" i="1" s="1"/>
  <c r="F322" i="1" s="1"/>
  <c r="G322" i="1"/>
  <c r="L359" i="1"/>
  <c r="M359" i="1" s="1"/>
  <c r="K360" i="1" s="1"/>
  <c r="I358" i="1"/>
  <c r="J358" i="1" s="1"/>
  <c r="H359" i="1" s="1"/>
  <c r="C323" i="1" l="1"/>
  <c r="E323" i="1" s="1"/>
  <c r="B324" i="1" s="1"/>
  <c r="F323" i="1" s="1"/>
  <c r="L360" i="1"/>
  <c r="M360" i="1" s="1"/>
  <c r="K361" i="1" s="1"/>
  <c r="I359" i="1"/>
  <c r="J359" i="1" s="1"/>
  <c r="H360" i="1" s="1"/>
  <c r="G323" i="1" l="1"/>
  <c r="C324" i="1"/>
  <c r="E324" i="1" s="1"/>
  <c r="L361" i="1"/>
  <c r="M361" i="1" s="1"/>
  <c r="K362" i="1" s="1"/>
  <c r="I360" i="1"/>
  <c r="J360" i="1" s="1"/>
  <c r="H361" i="1" s="1"/>
  <c r="B325" i="1" l="1"/>
  <c r="L362" i="1"/>
  <c r="M362" i="1" s="1"/>
  <c r="K363" i="1" s="1"/>
  <c r="I361" i="1"/>
  <c r="J361" i="1"/>
  <c r="H362" i="1" s="1"/>
  <c r="C325" i="1" l="1"/>
  <c r="E325" i="1" s="1"/>
  <c r="B326" i="1" s="1"/>
  <c r="F325" i="1" s="1"/>
  <c r="F324" i="1"/>
  <c r="G324" i="1"/>
  <c r="L363" i="1"/>
  <c r="M363" i="1" s="1"/>
  <c r="K364" i="1" s="1"/>
  <c r="I362" i="1"/>
  <c r="J362" i="1"/>
  <c r="H363" i="1" s="1"/>
  <c r="G325" i="1" l="1"/>
  <c r="C326" i="1"/>
  <c r="E326" i="1" s="1"/>
  <c r="B327" i="1" s="1"/>
  <c r="G326" i="1" s="1"/>
  <c r="L364" i="1"/>
  <c r="M364" i="1" s="1"/>
  <c r="K365" i="1" s="1"/>
  <c r="I363" i="1"/>
  <c r="J363" i="1" s="1"/>
  <c r="H364" i="1" s="1"/>
  <c r="F326" i="1" l="1"/>
  <c r="C327" i="1"/>
  <c r="E327" i="1" s="1"/>
  <c r="B328" i="1" s="1"/>
  <c r="G327" i="1" s="1"/>
  <c r="L365" i="1"/>
  <c r="M365" i="1" s="1"/>
  <c r="K366" i="1" s="1"/>
  <c r="I364" i="1"/>
  <c r="J364" i="1" s="1"/>
  <c r="H365" i="1" s="1"/>
  <c r="F327" i="1" l="1"/>
  <c r="C328" i="1"/>
  <c r="E328" i="1" s="1"/>
  <c r="L366" i="1"/>
  <c r="M366" i="1" s="1"/>
  <c r="K367" i="1" s="1"/>
  <c r="I365" i="1"/>
  <c r="J365" i="1" s="1"/>
  <c r="H366" i="1" s="1"/>
  <c r="B329" i="1" l="1"/>
  <c r="L367" i="1"/>
  <c r="M367" i="1" s="1"/>
  <c r="I366" i="1"/>
  <c r="J366" i="1"/>
  <c r="H367" i="1" s="1"/>
  <c r="C329" i="1" l="1"/>
  <c r="E329" i="1" s="1"/>
  <c r="G328" i="1"/>
  <c r="F328" i="1"/>
  <c r="I367" i="1"/>
  <c r="J367" i="1" s="1"/>
  <c r="B330" i="1" l="1"/>
  <c r="C330" i="1" l="1"/>
  <c r="E330" i="1" s="1"/>
  <c r="G329" i="1"/>
  <c r="F329" i="1"/>
  <c r="B331" i="1" l="1"/>
  <c r="C331" i="1" l="1"/>
  <c r="E331" i="1" s="1"/>
  <c r="G330" i="1"/>
  <c r="F330" i="1"/>
  <c r="B332" i="1" l="1"/>
  <c r="C332" i="1" l="1"/>
  <c r="E332" i="1" s="1"/>
  <c r="G331" i="1"/>
  <c r="F331" i="1"/>
  <c r="B333" i="1" l="1"/>
  <c r="C333" i="1" l="1"/>
  <c r="E333" i="1" s="1"/>
  <c r="G332" i="1"/>
  <c r="F332" i="1"/>
  <c r="F333" i="1" l="1"/>
  <c r="B334" i="1"/>
  <c r="C334" i="1" l="1"/>
  <c r="E334" i="1" s="1"/>
  <c r="B335" i="1" s="1"/>
  <c r="G334" i="1" s="1"/>
  <c r="G333" i="1"/>
  <c r="F334" i="1" l="1"/>
  <c r="C335" i="1"/>
  <c r="E335" i="1" s="1"/>
  <c r="B336" i="1" s="1"/>
  <c r="C336" i="1" l="1"/>
  <c r="E336" i="1" s="1"/>
  <c r="B337" i="1" s="1"/>
  <c r="F336" i="1" s="1"/>
  <c r="G335" i="1"/>
  <c r="F335" i="1"/>
  <c r="G336" i="1" l="1"/>
  <c r="C337" i="1"/>
  <c r="E337" i="1" s="1"/>
  <c r="B338" i="1" s="1"/>
  <c r="G337" i="1" s="1"/>
  <c r="F337" i="1"/>
  <c r="C338" i="1" l="1"/>
  <c r="E338" i="1" s="1"/>
  <c r="B339" i="1" s="1"/>
  <c r="G338" i="1" s="1"/>
  <c r="F338" i="1" l="1"/>
  <c r="C339" i="1"/>
  <c r="E339" i="1" s="1"/>
  <c r="B340" i="1" s="1"/>
  <c r="G339" i="1"/>
  <c r="F339" i="1"/>
  <c r="C340" i="1" l="1"/>
  <c r="E340" i="1" s="1"/>
  <c r="B341" i="1" s="1"/>
  <c r="F340" i="1" s="1"/>
  <c r="G340" i="1" l="1"/>
  <c r="C341" i="1"/>
  <c r="E341" i="1" s="1"/>
  <c r="B342" i="1" s="1"/>
  <c r="C342" i="1" l="1"/>
  <c r="E342" i="1" s="1"/>
  <c r="B343" i="1" s="1"/>
  <c r="F342" i="1" s="1"/>
  <c r="G341" i="1"/>
  <c r="F341" i="1"/>
  <c r="G342" i="1" l="1"/>
  <c r="C343" i="1"/>
  <c r="E343" i="1" s="1"/>
  <c r="B344" i="1" s="1"/>
  <c r="G343" i="1" s="1"/>
  <c r="F343" i="1" l="1"/>
  <c r="C344" i="1"/>
  <c r="E344" i="1" s="1"/>
  <c r="B345" i="1" s="1"/>
  <c r="C345" i="1" l="1"/>
  <c r="E345" i="1" s="1"/>
  <c r="B346" i="1" s="1"/>
  <c r="G345" i="1" s="1"/>
  <c r="F344" i="1"/>
  <c r="G344" i="1"/>
  <c r="F345" i="1" l="1"/>
  <c r="C346" i="1"/>
  <c r="E346" i="1" s="1"/>
  <c r="B347" i="1" s="1"/>
  <c r="F346" i="1"/>
  <c r="G346" i="1"/>
  <c r="C347" i="1" l="1"/>
  <c r="E347" i="1" s="1"/>
  <c r="B348" i="1" l="1"/>
  <c r="C348" i="1" l="1"/>
  <c r="E348" i="1" s="1"/>
  <c r="G347" i="1"/>
  <c r="F347" i="1"/>
  <c r="B349" i="1" l="1"/>
  <c r="C349" i="1" l="1"/>
  <c r="E349" i="1" s="1"/>
  <c r="B350" i="1" s="1"/>
  <c r="F349" i="1" s="1"/>
  <c r="G348" i="1"/>
  <c r="F348" i="1"/>
  <c r="G349" i="1" l="1"/>
  <c r="C350" i="1"/>
  <c r="E350" i="1" s="1"/>
  <c r="B351" i="1" s="1"/>
  <c r="F350" i="1"/>
  <c r="G350" i="1"/>
  <c r="C351" i="1" l="1"/>
  <c r="E351" i="1" s="1"/>
  <c r="B352" i="1" s="1"/>
  <c r="F351" i="1" s="1"/>
  <c r="G351" i="1" l="1"/>
  <c r="C352" i="1"/>
  <c r="E352" i="1" s="1"/>
  <c r="B353" i="1" s="1"/>
  <c r="C353" i="1" l="1"/>
  <c r="E353" i="1" s="1"/>
  <c r="B354" i="1" s="1"/>
  <c r="F353" i="1" s="1"/>
  <c r="F352" i="1"/>
  <c r="G352" i="1"/>
  <c r="G353" i="1" l="1"/>
  <c r="C354" i="1"/>
  <c r="E354" i="1" s="1"/>
  <c r="B355" i="1" s="1"/>
  <c r="G354" i="1"/>
  <c r="F354" i="1"/>
  <c r="C355" i="1" l="1"/>
  <c r="E355" i="1" s="1"/>
  <c r="B356" i="1" s="1"/>
  <c r="C356" i="1" l="1"/>
  <c r="E356" i="1" s="1"/>
  <c r="B357" i="1" s="1"/>
  <c r="F356" i="1" s="1"/>
  <c r="F355" i="1"/>
  <c r="G355" i="1"/>
  <c r="G356" i="1" l="1"/>
  <c r="C357" i="1"/>
  <c r="E357" i="1" s="1"/>
  <c r="B358" i="1" s="1"/>
  <c r="F357" i="1"/>
  <c r="G357" i="1"/>
  <c r="C358" i="1" l="1"/>
  <c r="E358" i="1" s="1"/>
  <c r="B359" i="1" s="1"/>
  <c r="G358" i="1" s="1"/>
  <c r="F358" i="1" l="1"/>
  <c r="C359" i="1"/>
  <c r="E359" i="1" s="1"/>
  <c r="B360" i="1" s="1"/>
  <c r="F359" i="1" s="1"/>
  <c r="G359" i="1"/>
  <c r="C360" i="1" l="1"/>
  <c r="E360" i="1" s="1"/>
  <c r="B361" i="1" s="1"/>
  <c r="G360" i="1" s="1"/>
  <c r="F360" i="1"/>
  <c r="C361" i="1" l="1"/>
  <c r="E361" i="1" s="1"/>
  <c r="B362" i="1" s="1"/>
  <c r="G361" i="1" s="1"/>
  <c r="F361" i="1" l="1"/>
  <c r="C362" i="1"/>
  <c r="E362" i="1" s="1"/>
  <c r="B363" i="1" s="1"/>
  <c r="C363" i="1" l="1"/>
  <c r="E363" i="1" s="1"/>
  <c r="B364" i="1" s="1"/>
  <c r="F363" i="1" s="1"/>
  <c r="G362" i="1"/>
  <c r="F362" i="1"/>
  <c r="G363" i="1" l="1"/>
  <c r="C364" i="1"/>
  <c r="E364" i="1" s="1"/>
  <c r="B365" i="1" s="1"/>
  <c r="C365" i="1" l="1"/>
  <c r="E365" i="1" s="1"/>
  <c r="B366" i="1" s="1"/>
  <c r="F365" i="1"/>
  <c r="G365" i="1"/>
  <c r="G364" i="1"/>
  <c r="F364" i="1"/>
  <c r="C366" i="1" l="1"/>
  <c r="E366" i="1" s="1"/>
  <c r="B367" i="1" s="1"/>
  <c r="F366" i="1" s="1"/>
  <c r="G366" i="1" l="1"/>
  <c r="F367" i="1"/>
  <c r="C367" i="1"/>
  <c r="E367" i="1" s="1"/>
  <c r="G367" i="1"/>
</calcChain>
</file>

<file path=xl/sharedStrings.xml><?xml version="1.0" encoding="utf-8"?>
<sst xmlns="http://schemas.openxmlformats.org/spreadsheetml/2006/main" count="18" uniqueCount="18">
  <si>
    <t>data</t>
  </si>
  <si>
    <t>trawa skoszona</t>
  </si>
  <si>
    <t>trawa wywieziona</t>
  </si>
  <si>
    <t>trawa rano</t>
  </si>
  <si>
    <t>trawa wieczorem</t>
  </si>
  <si>
    <t>4a</t>
  </si>
  <si>
    <t>Czy większe niż dzień wcześniej</t>
  </si>
  <si>
    <t>Czy tyle samo co zień wcześniej</t>
  </si>
  <si>
    <t>4b</t>
  </si>
  <si>
    <t>nigdy</t>
  </si>
  <si>
    <t>4c</t>
  </si>
  <si>
    <t>założenie 7000 rano</t>
  </si>
  <si>
    <t>wywóz 7000</t>
  </si>
  <si>
    <t>trawy wieczorem 7000</t>
  </si>
  <si>
    <t>założenie 4000 rano</t>
  </si>
  <si>
    <t>wywóz 4000</t>
  </si>
  <si>
    <t>trawy wieczorem 4000</t>
  </si>
  <si>
    <t>numer 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</si>
</sst>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Sheet1!$U$7:$W$7</c:f>
              <c:numCache>
                <c:formatCode>General</c:formatCode>
                <c:ptCount val="3"/>
                <c:pt idx="0">
                  <c:v>4793</c:v>
                </c:pt>
                <c:pt idx="1">
                  <c:v>4934</c:v>
                </c:pt>
                <c:pt idx="2">
                  <c:v>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7-4532-BBF9-EE3111A2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041072"/>
        <c:axId val="3200414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Sheet1!$U$8:$W$8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4000</c:v>
                      </c:pt>
                      <c:pt idx="1">
                        <c:v>7000</c:v>
                      </c:pt>
                      <c:pt idx="2">
                        <c:v>10000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A7-4532-BBF9-EE3111A2895D}"/>
                  </c:ext>
                </c:extLst>
              </c15:ser>
            </c15:filteredBarSeries>
          </c:ext>
        </c:extLst>
      </c:barChart>
      <c:catAx>
        <c:axId val="32004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041488"/>
        <c:crosses val="autoZero"/>
        <c:auto val="1"/>
        <c:lblAlgn val="ctr"/>
        <c:lblOffset val="100"/>
        <c:noMultiLvlLbl val="0"/>
      </c:catAx>
      <c:valAx>
        <c:axId val="3200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200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123825</xdr:colOff>
      <xdr:row>11</xdr:row>
      <xdr:rowOff>138112</xdr:rowOff>
    </xdr:from>
    <xdr:to>
      <xdr:col>22</xdr:col>
      <xdr:colOff>476250</xdr:colOff>
      <xdr:row>26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FB6AD95-BD52-2F57-BDB3-156344CDE8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7"/>
  <sheetViews>
    <sheetView tabSelected="1" topLeftCell="G1" workbookViewId="0">
      <selection activeCell="U33" sqref="U33"/>
    </sheetView>
  </sheetViews>
  <sheetFormatPr defaultRowHeight="15" x14ac:dyDescent="0.25"/>
  <cols>
    <col min="1" max="1" width="14.85546875" style="1" customWidth="1"/>
    <col min="2" max="2" width="10.28515625" style="1" customWidth="1"/>
    <col min="3" max="3" width="16.5703125" style="1" customWidth="1"/>
    <col min="4" max="4" width="15.85546875" style="1" customWidth="1"/>
    <col min="5" max="5" width="16.28515625" style="1" customWidth="1"/>
    <col min="6" max="6" width="29.85546875" style="1" customWidth="1"/>
    <col min="7" max="7" width="29.28515625" style="1" customWidth="1"/>
    <col min="8" max="8" width="22.5703125" style="1" customWidth="1"/>
    <col min="9" max="9" width="18.28515625" style="1" customWidth="1"/>
    <col min="10" max="10" width="21.140625" style="1" customWidth="1"/>
    <col min="11" max="11" width="20.42578125" style="1" customWidth="1"/>
    <col min="12" max="12" width="13.85546875" style="1" customWidth="1"/>
    <col min="13" max="13" width="22.7109375" style="1" customWidth="1"/>
    <col min="14" max="14" width="12.140625" style="1" customWidth="1"/>
    <col min="15" max="21" width="9.140625" style="1"/>
    <col min="22" max="22" width="17.5703125" style="1" customWidth="1"/>
    <col min="23" max="16384" width="9.140625" style="1"/>
  </cols>
  <sheetData>
    <row r="1" spans="1:23" x14ac:dyDescent="0.25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6</v>
      </c>
      <c r="G1" s="1" t="s">
        <v>7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</row>
    <row r="2" spans="1:23" x14ac:dyDescent="0.25">
      <c r="A2" s="2">
        <v>40634</v>
      </c>
      <c r="B2" s="1">
        <v>10000</v>
      </c>
      <c r="C2" s="1">
        <f>IF(B2&gt;450,450,ROUNDDOWN(B2/15,0))</f>
        <v>450</v>
      </c>
      <c r="D2" s="1">
        <v>600</v>
      </c>
      <c r="E2" s="1">
        <f>B2+D2-C2</f>
        <v>10150</v>
      </c>
      <c r="F2" s="1">
        <f>IF(B2&lt;B3,1,0)</f>
        <v>0</v>
      </c>
      <c r="G2" s="1">
        <f>IF(B2=B3,IF(E2=E1,1,0),0)</f>
        <v>0</v>
      </c>
      <c r="H2" s="1">
        <v>7000</v>
      </c>
      <c r="I2" s="1">
        <f>IF(H2&gt;450,450,ROUNDDOWN(H2/15,0))</f>
        <v>450</v>
      </c>
      <c r="J2" s="1">
        <f>H2+D2-I2</f>
        <v>7150</v>
      </c>
      <c r="K2" s="1">
        <v>4000</v>
      </c>
      <c r="L2" s="1">
        <f>IF(K2&gt;450,450,ROUNDDOWN(K2/15,0))</f>
        <v>450</v>
      </c>
      <c r="M2" s="1">
        <f>K2+D2-L2</f>
        <v>4150</v>
      </c>
      <c r="N2" s="1">
        <v>0</v>
      </c>
    </row>
    <row r="3" spans="1:23" x14ac:dyDescent="0.25">
      <c r="A3" s="2">
        <v>40635</v>
      </c>
      <c r="B3" s="1">
        <f>ROUNDDOWN(E2*0.97,0)</f>
        <v>9845</v>
      </c>
      <c r="C3" s="1">
        <f>IF(B3&gt;450,450,ROUNDDOWN(B3/15,0))</f>
        <v>450</v>
      </c>
      <c r="D3" s="1">
        <v>600</v>
      </c>
      <c r="E3" s="1">
        <f>B3+D3-C3</f>
        <v>9995</v>
      </c>
      <c r="F3" s="1">
        <f t="shared" ref="F3:F66" si="0">IF(B3&lt;B4,1,0)</f>
        <v>0</v>
      </c>
      <c r="G3" s="1">
        <f t="shared" ref="G3:G66" si="1">IF(B3=B4,IF(E3=E2,1,0),0)</f>
        <v>0</v>
      </c>
      <c r="H3" s="1">
        <f>ROUNDDOWN(J2*0.97,0)</f>
        <v>6935</v>
      </c>
      <c r="I3" s="1">
        <f>IF(H3&gt;450,450,ROUNDDOWN(H3/15,0))</f>
        <v>450</v>
      </c>
      <c r="J3" s="1">
        <f>H3+D3-I3</f>
        <v>7085</v>
      </c>
      <c r="K3" s="1">
        <f>ROUNDDOWN(M2*0.97,0)</f>
        <v>4025</v>
      </c>
      <c r="L3" s="1">
        <f>IF(K3&gt;450,450,ROUNDDOWN(K3/15,0))</f>
        <v>450</v>
      </c>
      <c r="M3" s="1">
        <f>K3+D3-L3</f>
        <v>4175</v>
      </c>
      <c r="N3" s="1">
        <v>1</v>
      </c>
      <c r="T3" s="1" t="s">
        <v>5</v>
      </c>
      <c r="U3" s="1">
        <f>E10-B11</f>
        <v>272</v>
      </c>
    </row>
    <row r="4" spans="1:23" x14ac:dyDescent="0.25">
      <c r="A4" s="2">
        <v>40636</v>
      </c>
      <c r="B4" s="1">
        <f t="shared" ref="B4:B67" si="2">ROUNDDOWN(E3*0.97,0)</f>
        <v>9695</v>
      </c>
      <c r="C4" s="1">
        <f t="shared" ref="C4:C67" si="3">IF(B4&gt;450,450,ROUNDDOWN(B4/15,0))</f>
        <v>450</v>
      </c>
      <c r="D4" s="1">
        <v>600</v>
      </c>
      <c r="E4" s="1">
        <f t="shared" ref="E4:E11" si="4">B4+D4-C4</f>
        <v>9845</v>
      </c>
      <c r="F4" s="1">
        <f t="shared" si="0"/>
        <v>0</v>
      </c>
      <c r="G4" s="1">
        <f t="shared" si="1"/>
        <v>0</v>
      </c>
      <c r="H4" s="1">
        <f t="shared" ref="H4:H67" si="5">ROUNDDOWN(J3*0.97,0)</f>
        <v>6872</v>
      </c>
      <c r="I4" s="1">
        <f t="shared" ref="I4:I67" si="6">IF(H4&gt;450,450,ROUNDDOWN(H4/15,0))</f>
        <v>450</v>
      </c>
      <c r="J4" s="1">
        <f t="shared" ref="J4:J67" si="7">H4+D4-I4</f>
        <v>7022</v>
      </c>
      <c r="K4" s="1">
        <f t="shared" ref="K4:K67" si="8">ROUNDDOWN(M3*0.97,0)</f>
        <v>4049</v>
      </c>
      <c r="L4" s="1">
        <f t="shared" ref="L4:L67" si="9">IF(K4&gt;450,450,ROUNDDOWN(K4/15,0))</f>
        <v>450</v>
      </c>
      <c r="M4" s="1">
        <f t="shared" ref="M4:M67" si="10">K4+D4-L4</f>
        <v>4199</v>
      </c>
      <c r="N4" s="1">
        <v>2</v>
      </c>
      <c r="T4" s="1" t="s">
        <v>8</v>
      </c>
      <c r="U4" s="1" t="s">
        <v>9</v>
      </c>
    </row>
    <row r="5" spans="1:23" x14ac:dyDescent="0.25">
      <c r="A5" s="2">
        <v>40637</v>
      </c>
      <c r="B5" s="1">
        <f t="shared" si="2"/>
        <v>9549</v>
      </c>
      <c r="C5" s="1">
        <f t="shared" si="3"/>
        <v>450</v>
      </c>
      <c r="D5" s="1">
        <v>600</v>
      </c>
      <c r="E5" s="1">
        <f t="shared" si="4"/>
        <v>9699</v>
      </c>
      <c r="F5" s="1">
        <f t="shared" si="0"/>
        <v>0</v>
      </c>
      <c r="G5" s="1">
        <f t="shared" si="1"/>
        <v>0</v>
      </c>
      <c r="H5" s="1">
        <f t="shared" si="5"/>
        <v>6811</v>
      </c>
      <c r="I5" s="1">
        <f t="shared" si="6"/>
        <v>450</v>
      </c>
      <c r="J5" s="1">
        <f t="shared" si="7"/>
        <v>6961</v>
      </c>
      <c r="K5" s="1">
        <f t="shared" si="8"/>
        <v>4073</v>
      </c>
      <c r="L5" s="1">
        <f t="shared" si="9"/>
        <v>450</v>
      </c>
      <c r="M5" s="1">
        <f t="shared" si="10"/>
        <v>4223</v>
      </c>
      <c r="N5" s="1">
        <v>3</v>
      </c>
      <c r="U5" s="1">
        <f>N187</f>
        <v>185</v>
      </c>
      <c r="V5" s="2">
        <f>A187</f>
        <v>40819</v>
      </c>
    </row>
    <row r="6" spans="1:23" x14ac:dyDescent="0.25">
      <c r="A6" s="2">
        <v>40638</v>
      </c>
      <c r="B6" s="1">
        <f t="shared" si="2"/>
        <v>9408</v>
      </c>
      <c r="C6" s="1">
        <f t="shared" si="3"/>
        <v>450</v>
      </c>
      <c r="D6" s="1">
        <v>600</v>
      </c>
      <c r="E6" s="1">
        <f t="shared" si="4"/>
        <v>9558</v>
      </c>
      <c r="F6" s="1">
        <f t="shared" si="0"/>
        <v>0</v>
      </c>
      <c r="G6" s="1">
        <f t="shared" si="1"/>
        <v>0</v>
      </c>
      <c r="H6" s="1">
        <f t="shared" si="5"/>
        <v>6752</v>
      </c>
      <c r="I6" s="1">
        <f t="shared" si="6"/>
        <v>450</v>
      </c>
      <c r="J6" s="1">
        <f t="shared" si="7"/>
        <v>6902</v>
      </c>
      <c r="K6" s="1">
        <f t="shared" si="8"/>
        <v>4096</v>
      </c>
      <c r="L6" s="1">
        <f t="shared" si="9"/>
        <v>450</v>
      </c>
      <c r="M6" s="1">
        <f t="shared" si="10"/>
        <v>4246</v>
      </c>
      <c r="N6" s="1">
        <v>4</v>
      </c>
      <c r="U6" s="1">
        <f>ROUNDDOWN(B13/15,0)</f>
        <v>568</v>
      </c>
    </row>
    <row r="7" spans="1:23" x14ac:dyDescent="0.25">
      <c r="A7" s="2">
        <v>40639</v>
      </c>
      <c r="B7" s="1">
        <f t="shared" si="2"/>
        <v>9271</v>
      </c>
      <c r="C7" s="1">
        <f t="shared" si="3"/>
        <v>450</v>
      </c>
      <c r="D7" s="1">
        <v>600</v>
      </c>
      <c r="E7" s="1">
        <f t="shared" si="4"/>
        <v>9421</v>
      </c>
      <c r="F7" s="1">
        <f t="shared" si="0"/>
        <v>0</v>
      </c>
      <c r="G7" s="1">
        <f t="shared" si="1"/>
        <v>0</v>
      </c>
      <c r="H7" s="1">
        <f t="shared" si="5"/>
        <v>6694</v>
      </c>
      <c r="I7" s="1">
        <f t="shared" si="6"/>
        <v>450</v>
      </c>
      <c r="J7" s="1">
        <f t="shared" si="7"/>
        <v>6844</v>
      </c>
      <c r="K7" s="1">
        <f t="shared" si="8"/>
        <v>4118</v>
      </c>
      <c r="L7" s="1">
        <f t="shared" si="9"/>
        <v>450</v>
      </c>
      <c r="M7" s="1">
        <f t="shared" si="10"/>
        <v>4268</v>
      </c>
      <c r="N7" s="1">
        <v>5</v>
      </c>
      <c r="T7" s="1" t="s">
        <v>10</v>
      </c>
      <c r="U7" s="1">
        <f>K103</f>
        <v>4793</v>
      </c>
      <c r="V7" s="1">
        <f>H103</f>
        <v>4934</v>
      </c>
      <c r="W7" s="1">
        <f>B103</f>
        <v>5072</v>
      </c>
    </row>
    <row r="8" spans="1:23" x14ac:dyDescent="0.25">
      <c r="A8" s="2">
        <v>40640</v>
      </c>
      <c r="B8" s="1">
        <f t="shared" si="2"/>
        <v>9138</v>
      </c>
      <c r="C8" s="1">
        <f t="shared" si="3"/>
        <v>450</v>
      </c>
      <c r="D8" s="1">
        <v>600</v>
      </c>
      <c r="E8" s="1">
        <f t="shared" si="4"/>
        <v>9288</v>
      </c>
      <c r="F8" s="1">
        <f t="shared" si="0"/>
        <v>0</v>
      </c>
      <c r="G8" s="1">
        <f t="shared" si="1"/>
        <v>0</v>
      </c>
      <c r="H8" s="1">
        <f t="shared" si="5"/>
        <v>6638</v>
      </c>
      <c r="I8" s="1">
        <f t="shared" si="6"/>
        <v>450</v>
      </c>
      <c r="J8" s="1">
        <f t="shared" si="7"/>
        <v>6788</v>
      </c>
      <c r="K8" s="1">
        <f t="shared" si="8"/>
        <v>4139</v>
      </c>
      <c r="L8" s="1">
        <f t="shared" si="9"/>
        <v>450</v>
      </c>
      <c r="M8" s="1">
        <f t="shared" si="10"/>
        <v>4289</v>
      </c>
      <c r="N8" s="1">
        <v>6</v>
      </c>
      <c r="U8" s="1">
        <v>4000</v>
      </c>
      <c r="V8" s="1">
        <v>7000</v>
      </c>
      <c r="W8" s="1">
        <v>10000</v>
      </c>
    </row>
    <row r="9" spans="1:23" x14ac:dyDescent="0.25">
      <c r="A9" s="2">
        <v>40641</v>
      </c>
      <c r="B9" s="1">
        <f t="shared" si="2"/>
        <v>9009</v>
      </c>
      <c r="C9" s="1">
        <f t="shared" si="3"/>
        <v>450</v>
      </c>
      <c r="D9" s="1">
        <v>600</v>
      </c>
      <c r="E9" s="1">
        <f t="shared" si="4"/>
        <v>9159</v>
      </c>
      <c r="F9" s="1">
        <f t="shared" si="0"/>
        <v>0</v>
      </c>
      <c r="G9" s="1">
        <f t="shared" si="1"/>
        <v>0</v>
      </c>
      <c r="H9" s="1">
        <f t="shared" si="5"/>
        <v>6584</v>
      </c>
      <c r="I9" s="1">
        <f t="shared" si="6"/>
        <v>450</v>
      </c>
      <c r="J9" s="1">
        <f t="shared" si="7"/>
        <v>6734</v>
      </c>
      <c r="K9" s="1">
        <f t="shared" si="8"/>
        <v>4160</v>
      </c>
      <c r="L9" s="1">
        <f t="shared" si="9"/>
        <v>450</v>
      </c>
      <c r="M9" s="1">
        <f t="shared" si="10"/>
        <v>4310</v>
      </c>
      <c r="N9" s="1">
        <v>7</v>
      </c>
    </row>
    <row r="10" spans="1:23" x14ac:dyDescent="0.25">
      <c r="A10" s="2">
        <v>40642</v>
      </c>
      <c r="B10" s="1">
        <f t="shared" si="2"/>
        <v>8884</v>
      </c>
      <c r="C10" s="1">
        <f t="shared" si="3"/>
        <v>450</v>
      </c>
      <c r="D10" s="1">
        <v>600</v>
      </c>
      <c r="E10" s="1">
        <f t="shared" si="4"/>
        <v>9034</v>
      </c>
      <c r="F10" s="1">
        <f t="shared" si="0"/>
        <v>0</v>
      </c>
      <c r="G10" s="1">
        <f t="shared" si="1"/>
        <v>0</v>
      </c>
      <c r="H10" s="1">
        <f t="shared" si="5"/>
        <v>6531</v>
      </c>
      <c r="I10" s="1">
        <f t="shared" si="6"/>
        <v>450</v>
      </c>
      <c r="J10" s="1">
        <f t="shared" si="7"/>
        <v>6681</v>
      </c>
      <c r="K10" s="1">
        <f t="shared" si="8"/>
        <v>4180</v>
      </c>
      <c r="L10" s="1">
        <f t="shared" si="9"/>
        <v>450</v>
      </c>
      <c r="M10" s="1">
        <f t="shared" si="10"/>
        <v>4330</v>
      </c>
      <c r="N10" s="1">
        <v>8</v>
      </c>
    </row>
    <row r="11" spans="1:23" x14ac:dyDescent="0.25">
      <c r="A11" s="2">
        <v>40643</v>
      </c>
      <c r="B11" s="1">
        <f t="shared" si="2"/>
        <v>8762</v>
      </c>
      <c r="C11" s="1">
        <f t="shared" si="3"/>
        <v>450</v>
      </c>
      <c r="D11" s="1">
        <v>600</v>
      </c>
      <c r="E11" s="1">
        <f t="shared" si="4"/>
        <v>8912</v>
      </c>
      <c r="F11" s="1">
        <f t="shared" si="0"/>
        <v>0</v>
      </c>
      <c r="G11" s="1">
        <f t="shared" si="1"/>
        <v>0</v>
      </c>
      <c r="H11" s="1">
        <f t="shared" si="5"/>
        <v>6480</v>
      </c>
      <c r="I11" s="1">
        <f t="shared" si="6"/>
        <v>450</v>
      </c>
      <c r="J11" s="1">
        <f t="shared" si="7"/>
        <v>6630</v>
      </c>
      <c r="K11" s="1">
        <f t="shared" si="8"/>
        <v>4200</v>
      </c>
      <c r="L11" s="1">
        <f t="shared" si="9"/>
        <v>450</v>
      </c>
      <c r="M11" s="1">
        <f t="shared" si="10"/>
        <v>4350</v>
      </c>
      <c r="N11" s="1">
        <v>9</v>
      </c>
    </row>
    <row r="12" spans="1:23" x14ac:dyDescent="0.25">
      <c r="A12" s="2">
        <v>40644</v>
      </c>
      <c r="B12" s="1">
        <f t="shared" si="2"/>
        <v>8644</v>
      </c>
      <c r="C12" s="1">
        <f t="shared" si="3"/>
        <v>450</v>
      </c>
      <c r="D12" s="1">
        <v>600</v>
      </c>
      <c r="E12" s="1">
        <f t="shared" ref="E12:E75" si="11">B12+D12-C12</f>
        <v>8794</v>
      </c>
      <c r="F12" s="1">
        <f t="shared" si="0"/>
        <v>0</v>
      </c>
      <c r="G12" s="1">
        <f t="shared" si="1"/>
        <v>0</v>
      </c>
      <c r="H12" s="1">
        <f t="shared" si="5"/>
        <v>6431</v>
      </c>
      <c r="I12" s="1">
        <f t="shared" si="6"/>
        <v>450</v>
      </c>
      <c r="J12" s="1">
        <f t="shared" si="7"/>
        <v>6581</v>
      </c>
      <c r="K12" s="1">
        <f t="shared" si="8"/>
        <v>4219</v>
      </c>
      <c r="L12" s="1">
        <f t="shared" si="9"/>
        <v>450</v>
      </c>
      <c r="M12" s="1">
        <f t="shared" si="10"/>
        <v>4369</v>
      </c>
      <c r="N12" s="1">
        <v>10</v>
      </c>
    </row>
    <row r="13" spans="1:23" x14ac:dyDescent="0.25">
      <c r="A13" s="2">
        <v>40645</v>
      </c>
      <c r="B13" s="1">
        <f t="shared" si="2"/>
        <v>8530</v>
      </c>
      <c r="C13" s="1">
        <f t="shared" si="3"/>
        <v>450</v>
      </c>
      <c r="D13" s="1">
        <v>600</v>
      </c>
      <c r="E13" s="1">
        <f t="shared" si="11"/>
        <v>8680</v>
      </c>
      <c r="F13" s="1">
        <f t="shared" si="0"/>
        <v>0</v>
      </c>
      <c r="G13" s="1">
        <f t="shared" si="1"/>
        <v>0</v>
      </c>
      <c r="H13" s="1">
        <f t="shared" si="5"/>
        <v>6383</v>
      </c>
      <c r="I13" s="1">
        <f t="shared" si="6"/>
        <v>450</v>
      </c>
      <c r="J13" s="1">
        <f t="shared" si="7"/>
        <v>6533</v>
      </c>
      <c r="K13" s="1">
        <f t="shared" si="8"/>
        <v>4237</v>
      </c>
      <c r="L13" s="1">
        <f t="shared" si="9"/>
        <v>450</v>
      </c>
      <c r="M13" s="1">
        <f t="shared" si="10"/>
        <v>4387</v>
      </c>
      <c r="N13" s="1">
        <v>11</v>
      </c>
    </row>
    <row r="14" spans="1:23" x14ac:dyDescent="0.25">
      <c r="A14" s="2">
        <v>40646</v>
      </c>
      <c r="B14" s="1">
        <f t="shared" si="2"/>
        <v>8419</v>
      </c>
      <c r="C14" s="1">
        <f t="shared" si="3"/>
        <v>450</v>
      </c>
      <c r="D14" s="1">
        <v>600</v>
      </c>
      <c r="E14" s="1">
        <f t="shared" si="11"/>
        <v>8569</v>
      </c>
      <c r="F14" s="1">
        <f t="shared" si="0"/>
        <v>0</v>
      </c>
      <c r="G14" s="1">
        <f t="shared" si="1"/>
        <v>0</v>
      </c>
      <c r="H14" s="1">
        <f t="shared" si="5"/>
        <v>6337</v>
      </c>
      <c r="I14" s="1">
        <f t="shared" si="6"/>
        <v>450</v>
      </c>
      <c r="J14" s="1">
        <f t="shared" si="7"/>
        <v>6487</v>
      </c>
      <c r="K14" s="1">
        <f t="shared" si="8"/>
        <v>4255</v>
      </c>
      <c r="L14" s="1">
        <f t="shared" si="9"/>
        <v>450</v>
      </c>
      <c r="M14" s="1">
        <f t="shared" si="10"/>
        <v>4405</v>
      </c>
      <c r="N14" s="1">
        <v>12</v>
      </c>
    </row>
    <row r="15" spans="1:23" x14ac:dyDescent="0.25">
      <c r="A15" s="2">
        <v>40647</v>
      </c>
      <c r="B15" s="1">
        <f t="shared" si="2"/>
        <v>8311</v>
      </c>
      <c r="C15" s="1">
        <f t="shared" si="3"/>
        <v>450</v>
      </c>
      <c r="D15" s="1">
        <v>600</v>
      </c>
      <c r="E15" s="1">
        <f t="shared" si="11"/>
        <v>8461</v>
      </c>
      <c r="F15" s="1">
        <f t="shared" si="0"/>
        <v>0</v>
      </c>
      <c r="G15" s="1">
        <f t="shared" si="1"/>
        <v>0</v>
      </c>
      <c r="H15" s="1">
        <f t="shared" si="5"/>
        <v>6292</v>
      </c>
      <c r="I15" s="1">
        <f t="shared" si="6"/>
        <v>450</v>
      </c>
      <c r="J15" s="1">
        <f t="shared" si="7"/>
        <v>6442</v>
      </c>
      <c r="K15" s="1">
        <f t="shared" si="8"/>
        <v>4272</v>
      </c>
      <c r="L15" s="1">
        <f t="shared" si="9"/>
        <v>450</v>
      </c>
      <c r="M15" s="1">
        <f t="shared" si="10"/>
        <v>4422</v>
      </c>
      <c r="N15" s="1">
        <v>13</v>
      </c>
    </row>
    <row r="16" spans="1:23" x14ac:dyDescent="0.25">
      <c r="A16" s="2">
        <v>40648</v>
      </c>
      <c r="B16" s="1">
        <f t="shared" si="2"/>
        <v>8207</v>
      </c>
      <c r="C16" s="1">
        <f t="shared" si="3"/>
        <v>450</v>
      </c>
      <c r="D16" s="1">
        <v>600</v>
      </c>
      <c r="E16" s="1">
        <f t="shared" si="11"/>
        <v>8357</v>
      </c>
      <c r="F16" s="1">
        <f t="shared" si="0"/>
        <v>0</v>
      </c>
      <c r="G16" s="1">
        <f t="shared" si="1"/>
        <v>0</v>
      </c>
      <c r="H16" s="1">
        <f t="shared" si="5"/>
        <v>6248</v>
      </c>
      <c r="I16" s="1">
        <f t="shared" si="6"/>
        <v>450</v>
      </c>
      <c r="J16" s="1">
        <f t="shared" si="7"/>
        <v>6398</v>
      </c>
      <c r="K16" s="1">
        <f t="shared" si="8"/>
        <v>4289</v>
      </c>
      <c r="L16" s="1">
        <f t="shared" si="9"/>
        <v>450</v>
      </c>
      <c r="M16" s="1">
        <f t="shared" si="10"/>
        <v>4439</v>
      </c>
      <c r="N16" s="1">
        <v>14</v>
      </c>
    </row>
    <row r="17" spans="1:14" x14ac:dyDescent="0.25">
      <c r="A17" s="2">
        <v>40649</v>
      </c>
      <c r="B17" s="1">
        <f t="shared" si="2"/>
        <v>8106</v>
      </c>
      <c r="C17" s="1">
        <f t="shared" si="3"/>
        <v>450</v>
      </c>
      <c r="D17" s="1">
        <v>600</v>
      </c>
      <c r="E17" s="1">
        <f t="shared" si="11"/>
        <v>8256</v>
      </c>
      <c r="F17" s="1">
        <f t="shared" si="0"/>
        <v>0</v>
      </c>
      <c r="G17" s="1">
        <f t="shared" si="1"/>
        <v>0</v>
      </c>
      <c r="H17" s="1">
        <f t="shared" si="5"/>
        <v>6206</v>
      </c>
      <c r="I17" s="1">
        <f t="shared" si="6"/>
        <v>450</v>
      </c>
      <c r="J17" s="1">
        <f t="shared" si="7"/>
        <v>6356</v>
      </c>
      <c r="K17" s="1">
        <f t="shared" si="8"/>
        <v>4305</v>
      </c>
      <c r="L17" s="1">
        <f t="shared" si="9"/>
        <v>450</v>
      </c>
      <c r="M17" s="1">
        <f t="shared" si="10"/>
        <v>4455</v>
      </c>
      <c r="N17" s="1">
        <v>15</v>
      </c>
    </row>
    <row r="18" spans="1:14" x14ac:dyDescent="0.25">
      <c r="A18" s="2">
        <v>40650</v>
      </c>
      <c r="B18" s="1">
        <f t="shared" si="2"/>
        <v>8008</v>
      </c>
      <c r="C18" s="1">
        <f t="shared" si="3"/>
        <v>450</v>
      </c>
      <c r="D18" s="1">
        <v>600</v>
      </c>
      <c r="E18" s="1">
        <f t="shared" si="11"/>
        <v>8158</v>
      </c>
      <c r="F18" s="1">
        <f t="shared" si="0"/>
        <v>0</v>
      </c>
      <c r="G18" s="1">
        <f t="shared" si="1"/>
        <v>0</v>
      </c>
      <c r="H18" s="1">
        <f t="shared" si="5"/>
        <v>6165</v>
      </c>
      <c r="I18" s="1">
        <f t="shared" si="6"/>
        <v>450</v>
      </c>
      <c r="J18" s="1">
        <f t="shared" si="7"/>
        <v>6315</v>
      </c>
      <c r="K18" s="1">
        <f t="shared" si="8"/>
        <v>4321</v>
      </c>
      <c r="L18" s="1">
        <f t="shared" si="9"/>
        <v>450</v>
      </c>
      <c r="M18" s="1">
        <f t="shared" si="10"/>
        <v>4471</v>
      </c>
      <c r="N18" s="1">
        <v>16</v>
      </c>
    </row>
    <row r="19" spans="1:14" x14ac:dyDescent="0.25">
      <c r="A19" s="2">
        <v>40651</v>
      </c>
      <c r="B19" s="1">
        <f t="shared" si="2"/>
        <v>7913</v>
      </c>
      <c r="C19" s="1">
        <f t="shared" si="3"/>
        <v>450</v>
      </c>
      <c r="D19" s="1">
        <v>600</v>
      </c>
      <c r="E19" s="1">
        <f t="shared" si="11"/>
        <v>8063</v>
      </c>
      <c r="F19" s="1">
        <f t="shared" si="0"/>
        <v>0</v>
      </c>
      <c r="G19" s="1">
        <f t="shared" si="1"/>
        <v>0</v>
      </c>
      <c r="H19" s="1">
        <f t="shared" si="5"/>
        <v>6125</v>
      </c>
      <c r="I19" s="1">
        <f t="shared" si="6"/>
        <v>450</v>
      </c>
      <c r="J19" s="1">
        <f t="shared" si="7"/>
        <v>6275</v>
      </c>
      <c r="K19" s="1">
        <f t="shared" si="8"/>
        <v>4336</v>
      </c>
      <c r="L19" s="1">
        <f t="shared" si="9"/>
        <v>450</v>
      </c>
      <c r="M19" s="1">
        <f t="shared" si="10"/>
        <v>4486</v>
      </c>
      <c r="N19" s="1">
        <v>17</v>
      </c>
    </row>
    <row r="20" spans="1:14" x14ac:dyDescent="0.25">
      <c r="A20" s="2">
        <v>40652</v>
      </c>
      <c r="B20" s="1">
        <f t="shared" si="2"/>
        <v>7821</v>
      </c>
      <c r="C20" s="1">
        <f t="shared" si="3"/>
        <v>450</v>
      </c>
      <c r="D20" s="1">
        <v>600</v>
      </c>
      <c r="E20" s="1">
        <f t="shared" si="11"/>
        <v>7971</v>
      </c>
      <c r="F20" s="1">
        <f t="shared" si="0"/>
        <v>0</v>
      </c>
      <c r="G20" s="1">
        <f t="shared" si="1"/>
        <v>0</v>
      </c>
      <c r="H20" s="1">
        <f t="shared" si="5"/>
        <v>6086</v>
      </c>
      <c r="I20" s="1">
        <f t="shared" si="6"/>
        <v>450</v>
      </c>
      <c r="J20" s="1">
        <f t="shared" si="7"/>
        <v>6236</v>
      </c>
      <c r="K20" s="1">
        <f t="shared" si="8"/>
        <v>4351</v>
      </c>
      <c r="L20" s="1">
        <f t="shared" si="9"/>
        <v>450</v>
      </c>
      <c r="M20" s="1">
        <f t="shared" si="10"/>
        <v>4501</v>
      </c>
      <c r="N20" s="1">
        <v>18</v>
      </c>
    </row>
    <row r="21" spans="1:14" x14ac:dyDescent="0.25">
      <c r="A21" s="2">
        <v>40653</v>
      </c>
      <c r="B21" s="1">
        <f t="shared" si="2"/>
        <v>7731</v>
      </c>
      <c r="C21" s="1">
        <f t="shared" si="3"/>
        <v>450</v>
      </c>
      <c r="D21" s="1">
        <v>600</v>
      </c>
      <c r="E21" s="1">
        <f t="shared" si="11"/>
        <v>7881</v>
      </c>
      <c r="F21" s="1">
        <f t="shared" si="0"/>
        <v>0</v>
      </c>
      <c r="G21" s="1">
        <f t="shared" si="1"/>
        <v>0</v>
      </c>
      <c r="H21" s="1">
        <f t="shared" si="5"/>
        <v>6048</v>
      </c>
      <c r="I21" s="1">
        <f t="shared" si="6"/>
        <v>450</v>
      </c>
      <c r="J21" s="1">
        <f t="shared" si="7"/>
        <v>6198</v>
      </c>
      <c r="K21" s="1">
        <f t="shared" si="8"/>
        <v>4365</v>
      </c>
      <c r="L21" s="1">
        <f t="shared" si="9"/>
        <v>450</v>
      </c>
      <c r="M21" s="1">
        <f t="shared" si="10"/>
        <v>4515</v>
      </c>
      <c r="N21" s="1">
        <v>19</v>
      </c>
    </row>
    <row r="22" spans="1:14" x14ac:dyDescent="0.25">
      <c r="A22" s="2">
        <v>40654</v>
      </c>
      <c r="B22" s="1">
        <f t="shared" si="2"/>
        <v>7644</v>
      </c>
      <c r="C22" s="1">
        <f t="shared" si="3"/>
        <v>450</v>
      </c>
      <c r="D22" s="1">
        <v>600</v>
      </c>
      <c r="E22" s="1">
        <f t="shared" si="11"/>
        <v>7794</v>
      </c>
      <c r="F22" s="1">
        <f t="shared" si="0"/>
        <v>0</v>
      </c>
      <c r="G22" s="1">
        <f t="shared" si="1"/>
        <v>0</v>
      </c>
      <c r="H22" s="1">
        <f t="shared" si="5"/>
        <v>6012</v>
      </c>
      <c r="I22" s="1">
        <f t="shared" si="6"/>
        <v>450</v>
      </c>
      <c r="J22" s="1">
        <f t="shared" si="7"/>
        <v>6162</v>
      </c>
      <c r="K22" s="1">
        <f t="shared" si="8"/>
        <v>4379</v>
      </c>
      <c r="L22" s="1">
        <f t="shared" si="9"/>
        <v>450</v>
      </c>
      <c r="M22" s="1">
        <f t="shared" si="10"/>
        <v>4529</v>
      </c>
      <c r="N22" s="1">
        <v>20</v>
      </c>
    </row>
    <row r="23" spans="1:14" x14ac:dyDescent="0.25">
      <c r="A23" s="2">
        <v>40655</v>
      </c>
      <c r="B23" s="1">
        <f t="shared" si="2"/>
        <v>7560</v>
      </c>
      <c r="C23" s="1">
        <f t="shared" si="3"/>
        <v>450</v>
      </c>
      <c r="D23" s="1">
        <v>600</v>
      </c>
      <c r="E23" s="1">
        <f t="shared" si="11"/>
        <v>7710</v>
      </c>
      <c r="F23" s="1">
        <f t="shared" si="0"/>
        <v>0</v>
      </c>
      <c r="G23" s="1">
        <f t="shared" si="1"/>
        <v>0</v>
      </c>
      <c r="H23" s="1">
        <f t="shared" si="5"/>
        <v>5977</v>
      </c>
      <c r="I23" s="1">
        <f t="shared" si="6"/>
        <v>450</v>
      </c>
      <c r="J23" s="1">
        <f t="shared" si="7"/>
        <v>6127</v>
      </c>
      <c r="K23" s="1">
        <f t="shared" si="8"/>
        <v>4393</v>
      </c>
      <c r="L23" s="1">
        <f t="shared" si="9"/>
        <v>450</v>
      </c>
      <c r="M23" s="1">
        <f t="shared" si="10"/>
        <v>4543</v>
      </c>
      <c r="N23" s="1">
        <v>21</v>
      </c>
    </row>
    <row r="24" spans="1:14" x14ac:dyDescent="0.25">
      <c r="A24" s="2">
        <v>40656</v>
      </c>
      <c r="B24" s="1">
        <f t="shared" si="2"/>
        <v>7478</v>
      </c>
      <c r="C24" s="1">
        <f t="shared" si="3"/>
        <v>450</v>
      </c>
      <c r="D24" s="1">
        <v>600</v>
      </c>
      <c r="E24" s="1">
        <f t="shared" si="11"/>
        <v>7628</v>
      </c>
      <c r="F24" s="1">
        <f t="shared" si="0"/>
        <v>0</v>
      </c>
      <c r="G24" s="1">
        <f t="shared" si="1"/>
        <v>0</v>
      </c>
      <c r="H24" s="1">
        <f t="shared" si="5"/>
        <v>5943</v>
      </c>
      <c r="I24" s="1">
        <f t="shared" si="6"/>
        <v>450</v>
      </c>
      <c r="J24" s="1">
        <f t="shared" si="7"/>
        <v>6093</v>
      </c>
      <c r="K24" s="1">
        <f t="shared" si="8"/>
        <v>4406</v>
      </c>
      <c r="L24" s="1">
        <f t="shared" si="9"/>
        <v>450</v>
      </c>
      <c r="M24" s="1">
        <f t="shared" si="10"/>
        <v>4556</v>
      </c>
      <c r="N24" s="1">
        <v>22</v>
      </c>
    </row>
    <row r="25" spans="1:14" x14ac:dyDescent="0.25">
      <c r="A25" s="2">
        <v>40657</v>
      </c>
      <c r="B25" s="1">
        <f t="shared" si="2"/>
        <v>7399</v>
      </c>
      <c r="C25" s="1">
        <f t="shared" si="3"/>
        <v>450</v>
      </c>
      <c r="D25" s="1">
        <v>600</v>
      </c>
      <c r="E25" s="1">
        <f t="shared" si="11"/>
        <v>7549</v>
      </c>
      <c r="F25" s="1">
        <f t="shared" si="0"/>
        <v>0</v>
      </c>
      <c r="G25" s="1">
        <f t="shared" si="1"/>
        <v>0</v>
      </c>
      <c r="H25" s="1">
        <f t="shared" si="5"/>
        <v>5910</v>
      </c>
      <c r="I25" s="1">
        <f t="shared" si="6"/>
        <v>450</v>
      </c>
      <c r="J25" s="1">
        <f t="shared" si="7"/>
        <v>6060</v>
      </c>
      <c r="K25" s="1">
        <f t="shared" si="8"/>
        <v>4419</v>
      </c>
      <c r="L25" s="1">
        <f t="shared" si="9"/>
        <v>450</v>
      </c>
      <c r="M25" s="1">
        <f t="shared" si="10"/>
        <v>4569</v>
      </c>
      <c r="N25" s="1">
        <v>23</v>
      </c>
    </row>
    <row r="26" spans="1:14" x14ac:dyDescent="0.25">
      <c r="A26" s="2">
        <v>40658</v>
      </c>
      <c r="B26" s="1">
        <f t="shared" si="2"/>
        <v>7322</v>
      </c>
      <c r="C26" s="1">
        <f t="shared" si="3"/>
        <v>450</v>
      </c>
      <c r="D26" s="1">
        <v>600</v>
      </c>
      <c r="E26" s="1">
        <f t="shared" si="11"/>
        <v>7472</v>
      </c>
      <c r="F26" s="1">
        <f t="shared" si="0"/>
        <v>0</v>
      </c>
      <c r="G26" s="1">
        <f t="shared" si="1"/>
        <v>0</v>
      </c>
      <c r="H26" s="1">
        <f t="shared" si="5"/>
        <v>5878</v>
      </c>
      <c r="I26" s="1">
        <f t="shared" si="6"/>
        <v>450</v>
      </c>
      <c r="J26" s="1">
        <f t="shared" si="7"/>
        <v>6028</v>
      </c>
      <c r="K26" s="1">
        <f t="shared" si="8"/>
        <v>4431</v>
      </c>
      <c r="L26" s="1">
        <f t="shared" si="9"/>
        <v>450</v>
      </c>
      <c r="M26" s="1">
        <f t="shared" si="10"/>
        <v>4581</v>
      </c>
      <c r="N26" s="1">
        <v>24</v>
      </c>
    </row>
    <row r="27" spans="1:14" x14ac:dyDescent="0.25">
      <c r="A27" s="2">
        <v>40659</v>
      </c>
      <c r="B27" s="1">
        <f t="shared" si="2"/>
        <v>7247</v>
      </c>
      <c r="C27" s="1">
        <f t="shared" si="3"/>
        <v>450</v>
      </c>
      <c r="D27" s="1">
        <v>600</v>
      </c>
      <c r="E27" s="1">
        <f t="shared" si="11"/>
        <v>7397</v>
      </c>
      <c r="F27" s="1">
        <f t="shared" si="0"/>
        <v>0</v>
      </c>
      <c r="G27" s="1">
        <f t="shared" si="1"/>
        <v>0</v>
      </c>
      <c r="H27" s="1">
        <f t="shared" si="5"/>
        <v>5847</v>
      </c>
      <c r="I27" s="1">
        <f t="shared" si="6"/>
        <v>450</v>
      </c>
      <c r="J27" s="1">
        <f t="shared" si="7"/>
        <v>5997</v>
      </c>
      <c r="K27" s="1">
        <f t="shared" si="8"/>
        <v>4443</v>
      </c>
      <c r="L27" s="1">
        <f t="shared" si="9"/>
        <v>450</v>
      </c>
      <c r="M27" s="1">
        <f t="shared" si="10"/>
        <v>4593</v>
      </c>
      <c r="N27" s="1">
        <v>25</v>
      </c>
    </row>
    <row r="28" spans="1:14" x14ac:dyDescent="0.25">
      <c r="A28" s="2">
        <v>40660</v>
      </c>
      <c r="B28" s="1">
        <f t="shared" si="2"/>
        <v>7175</v>
      </c>
      <c r="C28" s="1">
        <f t="shared" si="3"/>
        <v>450</v>
      </c>
      <c r="D28" s="1">
        <v>600</v>
      </c>
      <c r="E28" s="1">
        <f t="shared" si="11"/>
        <v>7325</v>
      </c>
      <c r="F28" s="1">
        <f t="shared" si="0"/>
        <v>0</v>
      </c>
      <c r="G28" s="1">
        <f t="shared" si="1"/>
        <v>0</v>
      </c>
      <c r="H28" s="1">
        <f t="shared" si="5"/>
        <v>5817</v>
      </c>
      <c r="I28" s="1">
        <f t="shared" si="6"/>
        <v>450</v>
      </c>
      <c r="J28" s="1">
        <f t="shared" si="7"/>
        <v>5967</v>
      </c>
      <c r="K28" s="1">
        <f t="shared" si="8"/>
        <v>4455</v>
      </c>
      <c r="L28" s="1">
        <f t="shared" si="9"/>
        <v>450</v>
      </c>
      <c r="M28" s="1">
        <f t="shared" si="10"/>
        <v>4605</v>
      </c>
      <c r="N28" s="1">
        <v>26</v>
      </c>
    </row>
    <row r="29" spans="1:14" x14ac:dyDescent="0.25">
      <c r="A29" s="2">
        <v>40661</v>
      </c>
      <c r="B29" s="1">
        <f t="shared" si="2"/>
        <v>7105</v>
      </c>
      <c r="C29" s="1">
        <f t="shared" si="3"/>
        <v>450</v>
      </c>
      <c r="D29" s="1">
        <v>600</v>
      </c>
      <c r="E29" s="1">
        <f t="shared" si="11"/>
        <v>7255</v>
      </c>
      <c r="F29" s="1">
        <f t="shared" si="0"/>
        <v>0</v>
      </c>
      <c r="G29" s="1">
        <f t="shared" si="1"/>
        <v>0</v>
      </c>
      <c r="H29" s="1">
        <f t="shared" si="5"/>
        <v>5787</v>
      </c>
      <c r="I29" s="1">
        <f t="shared" si="6"/>
        <v>450</v>
      </c>
      <c r="J29" s="1">
        <f t="shared" si="7"/>
        <v>5937</v>
      </c>
      <c r="K29" s="1">
        <f t="shared" si="8"/>
        <v>4466</v>
      </c>
      <c r="L29" s="1">
        <f t="shared" si="9"/>
        <v>450</v>
      </c>
      <c r="M29" s="1">
        <f t="shared" si="10"/>
        <v>4616</v>
      </c>
      <c r="N29" s="1">
        <v>27</v>
      </c>
    </row>
    <row r="30" spans="1:14" x14ac:dyDescent="0.25">
      <c r="A30" s="2">
        <v>40662</v>
      </c>
      <c r="B30" s="1">
        <f t="shared" si="2"/>
        <v>7037</v>
      </c>
      <c r="C30" s="1">
        <f t="shared" si="3"/>
        <v>450</v>
      </c>
      <c r="D30" s="1">
        <v>600</v>
      </c>
      <c r="E30" s="1">
        <f t="shared" si="11"/>
        <v>7187</v>
      </c>
      <c r="F30" s="1">
        <f t="shared" si="0"/>
        <v>0</v>
      </c>
      <c r="G30" s="1">
        <f t="shared" si="1"/>
        <v>0</v>
      </c>
      <c r="H30" s="1">
        <f t="shared" si="5"/>
        <v>5758</v>
      </c>
      <c r="I30" s="1">
        <f t="shared" si="6"/>
        <v>450</v>
      </c>
      <c r="J30" s="1">
        <f t="shared" si="7"/>
        <v>5908</v>
      </c>
      <c r="K30" s="1">
        <f t="shared" si="8"/>
        <v>4477</v>
      </c>
      <c r="L30" s="1">
        <f t="shared" si="9"/>
        <v>450</v>
      </c>
      <c r="M30" s="1">
        <f t="shared" si="10"/>
        <v>4627</v>
      </c>
      <c r="N30" s="1">
        <v>28</v>
      </c>
    </row>
    <row r="31" spans="1:14" x14ac:dyDescent="0.25">
      <c r="A31" s="2">
        <v>40663</v>
      </c>
      <c r="B31" s="1">
        <f t="shared" si="2"/>
        <v>6971</v>
      </c>
      <c r="C31" s="1">
        <f t="shared" si="3"/>
        <v>450</v>
      </c>
      <c r="D31" s="1">
        <v>600</v>
      </c>
      <c r="E31" s="1">
        <f t="shared" si="11"/>
        <v>7121</v>
      </c>
      <c r="F31" s="1">
        <f t="shared" si="0"/>
        <v>0</v>
      </c>
      <c r="G31" s="1">
        <f t="shared" si="1"/>
        <v>0</v>
      </c>
      <c r="H31" s="1">
        <f t="shared" si="5"/>
        <v>5730</v>
      </c>
      <c r="I31" s="1">
        <f t="shared" si="6"/>
        <v>450</v>
      </c>
      <c r="J31" s="1">
        <f t="shared" si="7"/>
        <v>5880</v>
      </c>
      <c r="K31" s="1">
        <f t="shared" si="8"/>
        <v>4488</v>
      </c>
      <c r="L31" s="1">
        <f t="shared" si="9"/>
        <v>450</v>
      </c>
      <c r="M31" s="1">
        <f t="shared" si="10"/>
        <v>4638</v>
      </c>
      <c r="N31" s="1">
        <v>29</v>
      </c>
    </row>
    <row r="32" spans="1:14" x14ac:dyDescent="0.25">
      <c r="A32" s="2">
        <v>40664</v>
      </c>
      <c r="B32" s="1">
        <f t="shared" si="2"/>
        <v>6907</v>
      </c>
      <c r="C32" s="1">
        <f t="shared" si="3"/>
        <v>450</v>
      </c>
      <c r="D32" s="1">
        <v>600</v>
      </c>
      <c r="E32" s="1">
        <f t="shared" si="11"/>
        <v>7057</v>
      </c>
      <c r="F32" s="1">
        <f t="shared" si="0"/>
        <v>0</v>
      </c>
      <c r="G32" s="1">
        <f t="shared" si="1"/>
        <v>0</v>
      </c>
      <c r="H32" s="1">
        <f t="shared" si="5"/>
        <v>5703</v>
      </c>
      <c r="I32" s="1">
        <f t="shared" si="6"/>
        <v>450</v>
      </c>
      <c r="J32" s="1">
        <f t="shared" si="7"/>
        <v>5853</v>
      </c>
      <c r="K32" s="1">
        <f t="shared" si="8"/>
        <v>4498</v>
      </c>
      <c r="L32" s="1">
        <f t="shared" si="9"/>
        <v>450</v>
      </c>
      <c r="M32" s="1">
        <f t="shared" si="10"/>
        <v>4648</v>
      </c>
      <c r="N32" s="1">
        <v>30</v>
      </c>
    </row>
    <row r="33" spans="1:14" x14ac:dyDescent="0.25">
      <c r="A33" s="2">
        <v>40665</v>
      </c>
      <c r="B33" s="1">
        <f t="shared" si="2"/>
        <v>6845</v>
      </c>
      <c r="C33" s="1">
        <f t="shared" si="3"/>
        <v>450</v>
      </c>
      <c r="D33" s="1">
        <v>600</v>
      </c>
      <c r="E33" s="1">
        <f t="shared" si="11"/>
        <v>6995</v>
      </c>
      <c r="F33" s="1">
        <f t="shared" si="0"/>
        <v>0</v>
      </c>
      <c r="G33" s="1">
        <f t="shared" si="1"/>
        <v>0</v>
      </c>
      <c r="H33" s="1">
        <f t="shared" si="5"/>
        <v>5677</v>
      </c>
      <c r="I33" s="1">
        <f t="shared" si="6"/>
        <v>450</v>
      </c>
      <c r="J33" s="1">
        <f t="shared" si="7"/>
        <v>5827</v>
      </c>
      <c r="K33" s="1">
        <f t="shared" si="8"/>
        <v>4508</v>
      </c>
      <c r="L33" s="1">
        <f t="shared" si="9"/>
        <v>450</v>
      </c>
      <c r="M33" s="1">
        <f t="shared" si="10"/>
        <v>4658</v>
      </c>
      <c r="N33" s="1">
        <v>31</v>
      </c>
    </row>
    <row r="34" spans="1:14" x14ac:dyDescent="0.25">
      <c r="A34" s="2">
        <v>40666</v>
      </c>
      <c r="B34" s="1">
        <f t="shared" si="2"/>
        <v>6785</v>
      </c>
      <c r="C34" s="1">
        <f t="shared" si="3"/>
        <v>450</v>
      </c>
      <c r="D34" s="1">
        <v>600</v>
      </c>
      <c r="E34" s="1">
        <f t="shared" si="11"/>
        <v>6935</v>
      </c>
      <c r="F34" s="1">
        <f t="shared" si="0"/>
        <v>0</v>
      </c>
      <c r="G34" s="1">
        <f t="shared" si="1"/>
        <v>0</v>
      </c>
      <c r="H34" s="1">
        <f t="shared" si="5"/>
        <v>5652</v>
      </c>
      <c r="I34" s="1">
        <f t="shared" si="6"/>
        <v>450</v>
      </c>
      <c r="J34" s="1">
        <f t="shared" si="7"/>
        <v>5802</v>
      </c>
      <c r="K34" s="1">
        <f t="shared" si="8"/>
        <v>4518</v>
      </c>
      <c r="L34" s="1">
        <f t="shared" si="9"/>
        <v>450</v>
      </c>
      <c r="M34" s="1">
        <f t="shared" si="10"/>
        <v>4668</v>
      </c>
      <c r="N34" s="1">
        <v>32</v>
      </c>
    </row>
    <row r="35" spans="1:14" x14ac:dyDescent="0.25">
      <c r="A35" s="2">
        <v>40667</v>
      </c>
      <c r="B35" s="1">
        <f t="shared" si="2"/>
        <v>6726</v>
      </c>
      <c r="C35" s="1">
        <f t="shared" si="3"/>
        <v>450</v>
      </c>
      <c r="D35" s="1">
        <v>600</v>
      </c>
      <c r="E35" s="1">
        <f t="shared" si="11"/>
        <v>6876</v>
      </c>
      <c r="F35" s="1">
        <f t="shared" si="0"/>
        <v>0</v>
      </c>
      <c r="G35" s="1">
        <f t="shared" si="1"/>
        <v>0</v>
      </c>
      <c r="H35" s="1">
        <f t="shared" si="5"/>
        <v>5627</v>
      </c>
      <c r="I35" s="1">
        <f t="shared" si="6"/>
        <v>450</v>
      </c>
      <c r="J35" s="1">
        <f t="shared" si="7"/>
        <v>5777</v>
      </c>
      <c r="K35" s="1">
        <f t="shared" si="8"/>
        <v>4527</v>
      </c>
      <c r="L35" s="1">
        <f t="shared" si="9"/>
        <v>450</v>
      </c>
      <c r="M35" s="1">
        <f t="shared" si="10"/>
        <v>4677</v>
      </c>
      <c r="N35" s="1">
        <v>33</v>
      </c>
    </row>
    <row r="36" spans="1:14" x14ac:dyDescent="0.25">
      <c r="A36" s="2">
        <v>40668</v>
      </c>
      <c r="B36" s="1">
        <f t="shared" si="2"/>
        <v>6669</v>
      </c>
      <c r="C36" s="1">
        <f t="shared" si="3"/>
        <v>450</v>
      </c>
      <c r="D36" s="1">
        <v>600</v>
      </c>
      <c r="E36" s="1">
        <f t="shared" si="11"/>
        <v>6819</v>
      </c>
      <c r="F36" s="1">
        <f t="shared" si="0"/>
        <v>0</v>
      </c>
      <c r="G36" s="1">
        <f t="shared" si="1"/>
        <v>0</v>
      </c>
      <c r="H36" s="1">
        <f t="shared" si="5"/>
        <v>5603</v>
      </c>
      <c r="I36" s="1">
        <f t="shared" si="6"/>
        <v>450</v>
      </c>
      <c r="J36" s="1">
        <f t="shared" si="7"/>
        <v>5753</v>
      </c>
      <c r="K36" s="1">
        <f t="shared" si="8"/>
        <v>4536</v>
      </c>
      <c r="L36" s="1">
        <f t="shared" si="9"/>
        <v>450</v>
      </c>
      <c r="M36" s="1">
        <f t="shared" si="10"/>
        <v>4686</v>
      </c>
      <c r="N36" s="1">
        <v>34</v>
      </c>
    </row>
    <row r="37" spans="1:14" x14ac:dyDescent="0.25">
      <c r="A37" s="2">
        <v>40669</v>
      </c>
      <c r="B37" s="1">
        <f t="shared" si="2"/>
        <v>6614</v>
      </c>
      <c r="C37" s="1">
        <f t="shared" si="3"/>
        <v>450</v>
      </c>
      <c r="D37" s="1">
        <v>600</v>
      </c>
      <c r="E37" s="1">
        <f t="shared" si="11"/>
        <v>6764</v>
      </c>
      <c r="F37" s="1">
        <f t="shared" si="0"/>
        <v>0</v>
      </c>
      <c r="G37" s="1">
        <f t="shared" si="1"/>
        <v>0</v>
      </c>
      <c r="H37" s="1">
        <f t="shared" si="5"/>
        <v>5580</v>
      </c>
      <c r="I37" s="1">
        <f t="shared" si="6"/>
        <v>450</v>
      </c>
      <c r="J37" s="1">
        <f t="shared" si="7"/>
        <v>5730</v>
      </c>
      <c r="K37" s="1">
        <f t="shared" si="8"/>
        <v>4545</v>
      </c>
      <c r="L37" s="1">
        <f t="shared" si="9"/>
        <v>450</v>
      </c>
      <c r="M37" s="1">
        <f t="shared" si="10"/>
        <v>4695</v>
      </c>
      <c r="N37" s="1">
        <v>35</v>
      </c>
    </row>
    <row r="38" spans="1:14" x14ac:dyDescent="0.25">
      <c r="A38" s="2">
        <v>40670</v>
      </c>
      <c r="B38" s="1">
        <f t="shared" si="2"/>
        <v>6561</v>
      </c>
      <c r="C38" s="1">
        <f t="shared" si="3"/>
        <v>450</v>
      </c>
      <c r="D38" s="1">
        <v>600</v>
      </c>
      <c r="E38" s="1">
        <f t="shared" si="11"/>
        <v>6711</v>
      </c>
      <c r="F38" s="1">
        <f t="shared" si="0"/>
        <v>0</v>
      </c>
      <c r="G38" s="1">
        <f t="shared" si="1"/>
        <v>0</v>
      </c>
      <c r="H38" s="1">
        <f t="shared" si="5"/>
        <v>5558</v>
      </c>
      <c r="I38" s="1">
        <f t="shared" si="6"/>
        <v>450</v>
      </c>
      <c r="J38" s="1">
        <f t="shared" si="7"/>
        <v>5708</v>
      </c>
      <c r="K38" s="1">
        <f t="shared" si="8"/>
        <v>4554</v>
      </c>
      <c r="L38" s="1">
        <f t="shared" si="9"/>
        <v>450</v>
      </c>
      <c r="M38" s="1">
        <f t="shared" si="10"/>
        <v>4704</v>
      </c>
      <c r="N38" s="1">
        <v>36</v>
      </c>
    </row>
    <row r="39" spans="1:14" x14ac:dyDescent="0.25">
      <c r="A39" s="2">
        <v>40671</v>
      </c>
      <c r="B39" s="1">
        <f t="shared" si="2"/>
        <v>6509</v>
      </c>
      <c r="C39" s="1">
        <f t="shared" si="3"/>
        <v>450</v>
      </c>
      <c r="D39" s="1">
        <v>600</v>
      </c>
      <c r="E39" s="1">
        <f t="shared" si="11"/>
        <v>6659</v>
      </c>
      <c r="F39" s="1">
        <f t="shared" si="0"/>
        <v>0</v>
      </c>
      <c r="G39" s="1">
        <f t="shared" si="1"/>
        <v>0</v>
      </c>
      <c r="H39" s="1">
        <f t="shared" si="5"/>
        <v>5536</v>
      </c>
      <c r="I39" s="1">
        <f t="shared" si="6"/>
        <v>450</v>
      </c>
      <c r="J39" s="1">
        <f t="shared" si="7"/>
        <v>5686</v>
      </c>
      <c r="K39" s="1">
        <f t="shared" si="8"/>
        <v>4562</v>
      </c>
      <c r="L39" s="1">
        <f t="shared" si="9"/>
        <v>450</v>
      </c>
      <c r="M39" s="1">
        <f t="shared" si="10"/>
        <v>4712</v>
      </c>
      <c r="N39" s="1">
        <v>37</v>
      </c>
    </row>
    <row r="40" spans="1:14" x14ac:dyDescent="0.25">
      <c r="A40" s="2">
        <v>40672</v>
      </c>
      <c r="B40" s="1">
        <f t="shared" si="2"/>
        <v>6459</v>
      </c>
      <c r="C40" s="1">
        <f t="shared" si="3"/>
        <v>450</v>
      </c>
      <c r="D40" s="1">
        <v>600</v>
      </c>
      <c r="E40" s="1">
        <f t="shared" si="11"/>
        <v>6609</v>
      </c>
      <c r="F40" s="1">
        <f t="shared" si="0"/>
        <v>0</v>
      </c>
      <c r="G40" s="1">
        <f t="shared" si="1"/>
        <v>0</v>
      </c>
      <c r="H40" s="1">
        <f t="shared" si="5"/>
        <v>5515</v>
      </c>
      <c r="I40" s="1">
        <f t="shared" si="6"/>
        <v>450</v>
      </c>
      <c r="J40" s="1">
        <f t="shared" si="7"/>
        <v>5665</v>
      </c>
      <c r="K40" s="1">
        <f t="shared" si="8"/>
        <v>4570</v>
      </c>
      <c r="L40" s="1">
        <f t="shared" si="9"/>
        <v>450</v>
      </c>
      <c r="M40" s="1">
        <f t="shared" si="10"/>
        <v>4720</v>
      </c>
      <c r="N40" s="1">
        <v>38</v>
      </c>
    </row>
    <row r="41" spans="1:14" x14ac:dyDescent="0.25">
      <c r="A41" s="2">
        <v>40673</v>
      </c>
      <c r="B41" s="1">
        <f t="shared" si="2"/>
        <v>6410</v>
      </c>
      <c r="C41" s="1">
        <f t="shared" si="3"/>
        <v>450</v>
      </c>
      <c r="D41" s="1">
        <v>600</v>
      </c>
      <c r="E41" s="1">
        <f t="shared" si="11"/>
        <v>6560</v>
      </c>
      <c r="F41" s="1">
        <f t="shared" si="0"/>
        <v>0</v>
      </c>
      <c r="G41" s="1">
        <f t="shared" si="1"/>
        <v>0</v>
      </c>
      <c r="H41" s="1">
        <f t="shared" si="5"/>
        <v>5495</v>
      </c>
      <c r="I41" s="1">
        <f t="shared" si="6"/>
        <v>450</v>
      </c>
      <c r="J41" s="1">
        <f t="shared" si="7"/>
        <v>5645</v>
      </c>
      <c r="K41" s="1">
        <f t="shared" si="8"/>
        <v>4578</v>
      </c>
      <c r="L41" s="1">
        <f t="shared" si="9"/>
        <v>450</v>
      </c>
      <c r="M41" s="1">
        <f t="shared" si="10"/>
        <v>4728</v>
      </c>
      <c r="N41" s="1">
        <v>39</v>
      </c>
    </row>
    <row r="42" spans="1:14" x14ac:dyDescent="0.25">
      <c r="A42" s="2">
        <v>40674</v>
      </c>
      <c r="B42" s="1">
        <f t="shared" si="2"/>
        <v>6363</v>
      </c>
      <c r="C42" s="1">
        <f t="shared" si="3"/>
        <v>450</v>
      </c>
      <c r="D42" s="1">
        <v>600</v>
      </c>
      <c r="E42" s="1">
        <f t="shared" si="11"/>
        <v>6513</v>
      </c>
      <c r="F42" s="1">
        <f t="shared" si="0"/>
        <v>0</v>
      </c>
      <c r="G42" s="1">
        <f t="shared" si="1"/>
        <v>0</v>
      </c>
      <c r="H42" s="1">
        <f t="shared" si="5"/>
        <v>5475</v>
      </c>
      <c r="I42" s="1">
        <f t="shared" si="6"/>
        <v>450</v>
      </c>
      <c r="J42" s="1">
        <f t="shared" si="7"/>
        <v>5625</v>
      </c>
      <c r="K42" s="1">
        <f t="shared" si="8"/>
        <v>4586</v>
      </c>
      <c r="L42" s="1">
        <f t="shared" si="9"/>
        <v>450</v>
      </c>
      <c r="M42" s="1">
        <f t="shared" si="10"/>
        <v>4736</v>
      </c>
      <c r="N42" s="1">
        <v>40</v>
      </c>
    </row>
    <row r="43" spans="1:14" x14ac:dyDescent="0.25">
      <c r="A43" s="2">
        <v>40675</v>
      </c>
      <c r="B43" s="1">
        <f t="shared" si="2"/>
        <v>6317</v>
      </c>
      <c r="C43" s="1">
        <f t="shared" si="3"/>
        <v>450</v>
      </c>
      <c r="D43" s="1">
        <v>600</v>
      </c>
      <c r="E43" s="1">
        <f t="shared" si="11"/>
        <v>6467</v>
      </c>
      <c r="F43" s="1">
        <f t="shared" si="0"/>
        <v>0</v>
      </c>
      <c r="G43" s="1">
        <f t="shared" si="1"/>
        <v>0</v>
      </c>
      <c r="H43" s="1">
        <f t="shared" si="5"/>
        <v>5456</v>
      </c>
      <c r="I43" s="1">
        <f t="shared" si="6"/>
        <v>450</v>
      </c>
      <c r="J43" s="1">
        <f t="shared" si="7"/>
        <v>5606</v>
      </c>
      <c r="K43" s="1">
        <f t="shared" si="8"/>
        <v>4593</v>
      </c>
      <c r="L43" s="1">
        <f t="shared" si="9"/>
        <v>450</v>
      </c>
      <c r="M43" s="1">
        <f t="shared" si="10"/>
        <v>4743</v>
      </c>
      <c r="N43" s="1">
        <v>41</v>
      </c>
    </row>
    <row r="44" spans="1:14" x14ac:dyDescent="0.25">
      <c r="A44" s="2">
        <v>40676</v>
      </c>
      <c r="B44" s="1">
        <f t="shared" si="2"/>
        <v>6272</v>
      </c>
      <c r="C44" s="1">
        <f t="shared" si="3"/>
        <v>450</v>
      </c>
      <c r="D44" s="1">
        <v>600</v>
      </c>
      <c r="E44" s="1">
        <f t="shared" si="11"/>
        <v>6422</v>
      </c>
      <c r="F44" s="1">
        <f t="shared" si="0"/>
        <v>0</v>
      </c>
      <c r="G44" s="1">
        <f t="shared" si="1"/>
        <v>0</v>
      </c>
      <c r="H44" s="1">
        <f t="shared" si="5"/>
        <v>5437</v>
      </c>
      <c r="I44" s="1">
        <f t="shared" si="6"/>
        <v>450</v>
      </c>
      <c r="J44" s="1">
        <f t="shared" si="7"/>
        <v>5587</v>
      </c>
      <c r="K44" s="1">
        <f t="shared" si="8"/>
        <v>4600</v>
      </c>
      <c r="L44" s="1">
        <f t="shared" si="9"/>
        <v>450</v>
      </c>
      <c r="M44" s="1">
        <f t="shared" si="10"/>
        <v>4750</v>
      </c>
      <c r="N44" s="1">
        <v>42</v>
      </c>
    </row>
    <row r="45" spans="1:14" x14ac:dyDescent="0.25">
      <c r="A45" s="2">
        <v>40677</v>
      </c>
      <c r="B45" s="1">
        <f t="shared" si="2"/>
        <v>6229</v>
      </c>
      <c r="C45" s="1">
        <f t="shared" si="3"/>
        <v>450</v>
      </c>
      <c r="D45" s="1">
        <v>600</v>
      </c>
      <c r="E45" s="1">
        <f t="shared" si="11"/>
        <v>6379</v>
      </c>
      <c r="F45" s="1">
        <f t="shared" si="0"/>
        <v>0</v>
      </c>
      <c r="G45" s="1">
        <f t="shared" si="1"/>
        <v>0</v>
      </c>
      <c r="H45" s="1">
        <f t="shared" si="5"/>
        <v>5419</v>
      </c>
      <c r="I45" s="1">
        <f t="shared" si="6"/>
        <v>450</v>
      </c>
      <c r="J45" s="1">
        <f t="shared" si="7"/>
        <v>5569</v>
      </c>
      <c r="K45" s="1">
        <f t="shared" si="8"/>
        <v>4607</v>
      </c>
      <c r="L45" s="1">
        <f t="shared" si="9"/>
        <v>450</v>
      </c>
      <c r="M45" s="1">
        <f t="shared" si="10"/>
        <v>4757</v>
      </c>
      <c r="N45" s="1">
        <v>43</v>
      </c>
    </row>
    <row r="46" spans="1:14" x14ac:dyDescent="0.25">
      <c r="A46" s="2">
        <v>40678</v>
      </c>
      <c r="B46" s="1">
        <f t="shared" si="2"/>
        <v>6187</v>
      </c>
      <c r="C46" s="1">
        <f t="shared" si="3"/>
        <v>450</v>
      </c>
      <c r="D46" s="1">
        <v>600</v>
      </c>
      <c r="E46" s="1">
        <f t="shared" si="11"/>
        <v>6337</v>
      </c>
      <c r="F46" s="1">
        <f t="shared" si="0"/>
        <v>0</v>
      </c>
      <c r="G46" s="1">
        <f t="shared" si="1"/>
        <v>0</v>
      </c>
      <c r="H46" s="1">
        <f t="shared" si="5"/>
        <v>5401</v>
      </c>
      <c r="I46" s="1">
        <f t="shared" si="6"/>
        <v>450</v>
      </c>
      <c r="J46" s="1">
        <f t="shared" si="7"/>
        <v>5551</v>
      </c>
      <c r="K46" s="1">
        <f t="shared" si="8"/>
        <v>4614</v>
      </c>
      <c r="L46" s="1">
        <f t="shared" si="9"/>
        <v>450</v>
      </c>
      <c r="M46" s="1">
        <f t="shared" si="10"/>
        <v>4764</v>
      </c>
      <c r="N46" s="1">
        <v>44</v>
      </c>
    </row>
    <row r="47" spans="1:14" x14ac:dyDescent="0.25">
      <c r="A47" s="2">
        <v>40679</v>
      </c>
      <c r="B47" s="1">
        <f t="shared" si="2"/>
        <v>6146</v>
      </c>
      <c r="C47" s="1">
        <f t="shared" si="3"/>
        <v>450</v>
      </c>
      <c r="D47" s="1">
        <v>600</v>
      </c>
      <c r="E47" s="1">
        <f t="shared" si="11"/>
        <v>6296</v>
      </c>
      <c r="F47" s="1">
        <f t="shared" si="0"/>
        <v>0</v>
      </c>
      <c r="G47" s="1">
        <f t="shared" si="1"/>
        <v>0</v>
      </c>
      <c r="H47" s="1">
        <f t="shared" si="5"/>
        <v>5384</v>
      </c>
      <c r="I47" s="1">
        <f t="shared" si="6"/>
        <v>450</v>
      </c>
      <c r="J47" s="1">
        <f t="shared" si="7"/>
        <v>5534</v>
      </c>
      <c r="K47" s="1">
        <f t="shared" si="8"/>
        <v>4621</v>
      </c>
      <c r="L47" s="1">
        <f t="shared" si="9"/>
        <v>450</v>
      </c>
      <c r="M47" s="1">
        <f t="shared" si="10"/>
        <v>4771</v>
      </c>
      <c r="N47" s="1">
        <v>45</v>
      </c>
    </row>
    <row r="48" spans="1:14" x14ac:dyDescent="0.25">
      <c r="A48" s="2">
        <v>40680</v>
      </c>
      <c r="B48" s="1">
        <f t="shared" si="2"/>
        <v>6107</v>
      </c>
      <c r="C48" s="1">
        <f t="shared" si="3"/>
        <v>450</v>
      </c>
      <c r="D48" s="1">
        <v>600</v>
      </c>
      <c r="E48" s="1">
        <f t="shared" si="11"/>
        <v>6257</v>
      </c>
      <c r="F48" s="1">
        <f t="shared" si="0"/>
        <v>0</v>
      </c>
      <c r="G48" s="1">
        <f t="shared" si="1"/>
        <v>0</v>
      </c>
      <c r="H48" s="1">
        <f t="shared" si="5"/>
        <v>5367</v>
      </c>
      <c r="I48" s="1">
        <f t="shared" si="6"/>
        <v>450</v>
      </c>
      <c r="J48" s="1">
        <f t="shared" si="7"/>
        <v>5517</v>
      </c>
      <c r="K48" s="1">
        <f t="shared" si="8"/>
        <v>4627</v>
      </c>
      <c r="L48" s="1">
        <f t="shared" si="9"/>
        <v>450</v>
      </c>
      <c r="M48" s="1">
        <f t="shared" si="10"/>
        <v>4777</v>
      </c>
      <c r="N48" s="1">
        <v>46</v>
      </c>
    </row>
    <row r="49" spans="1:14" x14ac:dyDescent="0.25">
      <c r="A49" s="2">
        <v>40681</v>
      </c>
      <c r="B49" s="1">
        <f t="shared" si="2"/>
        <v>6069</v>
      </c>
      <c r="C49" s="1">
        <f t="shared" si="3"/>
        <v>450</v>
      </c>
      <c r="D49" s="1">
        <v>600</v>
      </c>
      <c r="E49" s="1">
        <f t="shared" si="11"/>
        <v>6219</v>
      </c>
      <c r="F49" s="1">
        <f t="shared" si="0"/>
        <v>0</v>
      </c>
      <c r="G49" s="1">
        <f t="shared" si="1"/>
        <v>0</v>
      </c>
      <c r="H49" s="1">
        <f t="shared" si="5"/>
        <v>5351</v>
      </c>
      <c r="I49" s="1">
        <f t="shared" si="6"/>
        <v>450</v>
      </c>
      <c r="J49" s="1">
        <f t="shared" si="7"/>
        <v>5501</v>
      </c>
      <c r="K49" s="1">
        <f t="shared" si="8"/>
        <v>4633</v>
      </c>
      <c r="L49" s="1">
        <f t="shared" si="9"/>
        <v>450</v>
      </c>
      <c r="M49" s="1">
        <f t="shared" si="10"/>
        <v>4783</v>
      </c>
      <c r="N49" s="1">
        <v>47</v>
      </c>
    </row>
    <row r="50" spans="1:14" x14ac:dyDescent="0.25">
      <c r="A50" s="2">
        <v>40682</v>
      </c>
      <c r="B50" s="1">
        <f t="shared" si="2"/>
        <v>6032</v>
      </c>
      <c r="C50" s="1">
        <f t="shared" si="3"/>
        <v>450</v>
      </c>
      <c r="D50" s="1">
        <v>600</v>
      </c>
      <c r="E50" s="1">
        <f t="shared" si="11"/>
        <v>6182</v>
      </c>
      <c r="F50" s="1">
        <f t="shared" si="0"/>
        <v>0</v>
      </c>
      <c r="G50" s="1">
        <f t="shared" si="1"/>
        <v>0</v>
      </c>
      <c r="H50" s="1">
        <f t="shared" si="5"/>
        <v>5335</v>
      </c>
      <c r="I50" s="1">
        <f t="shared" si="6"/>
        <v>450</v>
      </c>
      <c r="J50" s="1">
        <f t="shared" si="7"/>
        <v>5485</v>
      </c>
      <c r="K50" s="1">
        <f t="shared" si="8"/>
        <v>4639</v>
      </c>
      <c r="L50" s="1">
        <f t="shared" si="9"/>
        <v>450</v>
      </c>
      <c r="M50" s="1">
        <f t="shared" si="10"/>
        <v>4789</v>
      </c>
      <c r="N50" s="1">
        <v>48</v>
      </c>
    </row>
    <row r="51" spans="1:14" x14ac:dyDescent="0.25">
      <c r="A51" s="2">
        <v>40683</v>
      </c>
      <c r="B51" s="1">
        <f t="shared" si="2"/>
        <v>5996</v>
      </c>
      <c r="C51" s="1">
        <f t="shared" si="3"/>
        <v>450</v>
      </c>
      <c r="D51" s="1">
        <v>600</v>
      </c>
      <c r="E51" s="1">
        <f t="shared" si="11"/>
        <v>6146</v>
      </c>
      <c r="F51" s="1">
        <f t="shared" si="0"/>
        <v>0</v>
      </c>
      <c r="G51" s="1">
        <f t="shared" si="1"/>
        <v>0</v>
      </c>
      <c r="H51" s="1">
        <f t="shared" si="5"/>
        <v>5320</v>
      </c>
      <c r="I51" s="1">
        <f t="shared" si="6"/>
        <v>450</v>
      </c>
      <c r="J51" s="1">
        <f t="shared" si="7"/>
        <v>5470</v>
      </c>
      <c r="K51" s="1">
        <f t="shared" si="8"/>
        <v>4645</v>
      </c>
      <c r="L51" s="1">
        <f t="shared" si="9"/>
        <v>450</v>
      </c>
      <c r="M51" s="1">
        <f t="shared" si="10"/>
        <v>4795</v>
      </c>
      <c r="N51" s="1">
        <v>49</v>
      </c>
    </row>
    <row r="52" spans="1:14" x14ac:dyDescent="0.25">
      <c r="A52" s="2">
        <v>40684</v>
      </c>
      <c r="B52" s="1">
        <f t="shared" si="2"/>
        <v>5961</v>
      </c>
      <c r="C52" s="1">
        <f t="shared" si="3"/>
        <v>450</v>
      </c>
      <c r="D52" s="1">
        <v>600</v>
      </c>
      <c r="E52" s="1">
        <f t="shared" si="11"/>
        <v>6111</v>
      </c>
      <c r="F52" s="1">
        <f t="shared" si="0"/>
        <v>0</v>
      </c>
      <c r="G52" s="1">
        <f t="shared" si="1"/>
        <v>0</v>
      </c>
      <c r="H52" s="1">
        <f t="shared" si="5"/>
        <v>5305</v>
      </c>
      <c r="I52" s="1">
        <f t="shared" si="6"/>
        <v>450</v>
      </c>
      <c r="J52" s="1">
        <f t="shared" si="7"/>
        <v>5455</v>
      </c>
      <c r="K52" s="1">
        <f t="shared" si="8"/>
        <v>4651</v>
      </c>
      <c r="L52" s="1">
        <f t="shared" si="9"/>
        <v>450</v>
      </c>
      <c r="M52" s="1">
        <f t="shared" si="10"/>
        <v>4801</v>
      </c>
      <c r="N52" s="1">
        <v>50</v>
      </c>
    </row>
    <row r="53" spans="1:14" x14ac:dyDescent="0.25">
      <c r="A53" s="2">
        <v>40685</v>
      </c>
      <c r="B53" s="1">
        <f t="shared" si="2"/>
        <v>5927</v>
      </c>
      <c r="C53" s="1">
        <f t="shared" si="3"/>
        <v>450</v>
      </c>
      <c r="D53" s="1">
        <v>600</v>
      </c>
      <c r="E53" s="1">
        <f t="shared" si="11"/>
        <v>6077</v>
      </c>
      <c r="F53" s="1">
        <f t="shared" si="0"/>
        <v>0</v>
      </c>
      <c r="G53" s="1">
        <f t="shared" si="1"/>
        <v>0</v>
      </c>
      <c r="H53" s="1">
        <f t="shared" si="5"/>
        <v>5291</v>
      </c>
      <c r="I53" s="1">
        <f t="shared" si="6"/>
        <v>450</v>
      </c>
      <c r="J53" s="1">
        <f t="shared" si="7"/>
        <v>5441</v>
      </c>
      <c r="K53" s="1">
        <f t="shared" si="8"/>
        <v>4656</v>
      </c>
      <c r="L53" s="1">
        <f t="shared" si="9"/>
        <v>450</v>
      </c>
      <c r="M53" s="1">
        <f t="shared" si="10"/>
        <v>4806</v>
      </c>
      <c r="N53" s="1">
        <v>51</v>
      </c>
    </row>
    <row r="54" spans="1:14" x14ac:dyDescent="0.25">
      <c r="A54" s="2">
        <v>40686</v>
      </c>
      <c r="B54" s="1">
        <f t="shared" si="2"/>
        <v>5894</v>
      </c>
      <c r="C54" s="1">
        <f t="shared" si="3"/>
        <v>450</v>
      </c>
      <c r="D54" s="1">
        <v>600</v>
      </c>
      <c r="E54" s="1">
        <f t="shared" si="11"/>
        <v>6044</v>
      </c>
      <c r="F54" s="1">
        <f t="shared" si="0"/>
        <v>0</v>
      </c>
      <c r="G54" s="1">
        <f t="shared" si="1"/>
        <v>0</v>
      </c>
      <c r="H54" s="1">
        <f t="shared" si="5"/>
        <v>5277</v>
      </c>
      <c r="I54" s="1">
        <f t="shared" si="6"/>
        <v>450</v>
      </c>
      <c r="J54" s="1">
        <f t="shared" si="7"/>
        <v>5427</v>
      </c>
      <c r="K54" s="1">
        <f t="shared" si="8"/>
        <v>4661</v>
      </c>
      <c r="L54" s="1">
        <f t="shared" si="9"/>
        <v>450</v>
      </c>
      <c r="M54" s="1">
        <f t="shared" si="10"/>
        <v>4811</v>
      </c>
      <c r="N54" s="1">
        <v>52</v>
      </c>
    </row>
    <row r="55" spans="1:14" x14ac:dyDescent="0.25">
      <c r="A55" s="2">
        <v>40687</v>
      </c>
      <c r="B55" s="1">
        <f t="shared" si="2"/>
        <v>5862</v>
      </c>
      <c r="C55" s="1">
        <f t="shared" si="3"/>
        <v>450</v>
      </c>
      <c r="D55" s="1">
        <v>600</v>
      </c>
      <c r="E55" s="1">
        <f t="shared" si="11"/>
        <v>6012</v>
      </c>
      <c r="F55" s="1">
        <f t="shared" si="0"/>
        <v>0</v>
      </c>
      <c r="G55" s="1">
        <f t="shared" si="1"/>
        <v>0</v>
      </c>
      <c r="H55" s="1">
        <f t="shared" si="5"/>
        <v>5264</v>
      </c>
      <c r="I55" s="1">
        <f t="shared" si="6"/>
        <v>450</v>
      </c>
      <c r="J55" s="1">
        <f t="shared" si="7"/>
        <v>5414</v>
      </c>
      <c r="K55" s="1">
        <f t="shared" si="8"/>
        <v>4666</v>
      </c>
      <c r="L55" s="1">
        <f t="shared" si="9"/>
        <v>450</v>
      </c>
      <c r="M55" s="1">
        <f t="shared" si="10"/>
        <v>4816</v>
      </c>
      <c r="N55" s="1">
        <v>53</v>
      </c>
    </row>
    <row r="56" spans="1:14" x14ac:dyDescent="0.25">
      <c r="A56" s="2">
        <v>40688</v>
      </c>
      <c r="B56" s="1">
        <f t="shared" si="2"/>
        <v>5831</v>
      </c>
      <c r="C56" s="1">
        <f t="shared" si="3"/>
        <v>450</v>
      </c>
      <c r="D56" s="1">
        <v>600</v>
      </c>
      <c r="E56" s="1">
        <f t="shared" si="11"/>
        <v>5981</v>
      </c>
      <c r="F56" s="1">
        <f t="shared" si="0"/>
        <v>0</v>
      </c>
      <c r="G56" s="1">
        <f t="shared" si="1"/>
        <v>0</v>
      </c>
      <c r="H56" s="1">
        <f t="shared" si="5"/>
        <v>5251</v>
      </c>
      <c r="I56" s="1">
        <f t="shared" si="6"/>
        <v>450</v>
      </c>
      <c r="J56" s="1">
        <f t="shared" si="7"/>
        <v>5401</v>
      </c>
      <c r="K56" s="1">
        <f t="shared" si="8"/>
        <v>4671</v>
      </c>
      <c r="L56" s="1">
        <f t="shared" si="9"/>
        <v>450</v>
      </c>
      <c r="M56" s="1">
        <f t="shared" si="10"/>
        <v>4821</v>
      </c>
      <c r="N56" s="1">
        <v>54</v>
      </c>
    </row>
    <row r="57" spans="1:14" x14ac:dyDescent="0.25">
      <c r="A57" s="2">
        <v>40689</v>
      </c>
      <c r="B57" s="1">
        <f t="shared" si="2"/>
        <v>5801</v>
      </c>
      <c r="C57" s="1">
        <f t="shared" si="3"/>
        <v>450</v>
      </c>
      <c r="D57" s="1">
        <v>600</v>
      </c>
      <c r="E57" s="1">
        <f t="shared" si="11"/>
        <v>5951</v>
      </c>
      <c r="F57" s="1">
        <f t="shared" si="0"/>
        <v>0</v>
      </c>
      <c r="G57" s="1">
        <f t="shared" si="1"/>
        <v>0</v>
      </c>
      <c r="H57" s="1">
        <f t="shared" si="5"/>
        <v>5238</v>
      </c>
      <c r="I57" s="1">
        <f t="shared" si="6"/>
        <v>450</v>
      </c>
      <c r="J57" s="1">
        <f t="shared" si="7"/>
        <v>5388</v>
      </c>
      <c r="K57" s="1">
        <f t="shared" si="8"/>
        <v>4676</v>
      </c>
      <c r="L57" s="1">
        <f t="shared" si="9"/>
        <v>450</v>
      </c>
      <c r="M57" s="1">
        <f t="shared" si="10"/>
        <v>4826</v>
      </c>
      <c r="N57" s="1">
        <v>55</v>
      </c>
    </row>
    <row r="58" spans="1:14" x14ac:dyDescent="0.25">
      <c r="A58" s="2">
        <v>40690</v>
      </c>
      <c r="B58" s="1">
        <f t="shared" si="2"/>
        <v>5772</v>
      </c>
      <c r="C58" s="1">
        <f t="shared" si="3"/>
        <v>450</v>
      </c>
      <c r="D58" s="1">
        <v>600</v>
      </c>
      <c r="E58" s="1">
        <f t="shared" si="11"/>
        <v>5922</v>
      </c>
      <c r="F58" s="1">
        <f t="shared" si="0"/>
        <v>0</v>
      </c>
      <c r="G58" s="1">
        <f t="shared" si="1"/>
        <v>0</v>
      </c>
      <c r="H58" s="1">
        <f t="shared" si="5"/>
        <v>5226</v>
      </c>
      <c r="I58" s="1">
        <f t="shared" si="6"/>
        <v>450</v>
      </c>
      <c r="J58" s="1">
        <f t="shared" si="7"/>
        <v>5376</v>
      </c>
      <c r="K58" s="1">
        <f t="shared" si="8"/>
        <v>4681</v>
      </c>
      <c r="L58" s="1">
        <f t="shared" si="9"/>
        <v>450</v>
      </c>
      <c r="M58" s="1">
        <f t="shared" si="10"/>
        <v>4831</v>
      </c>
      <c r="N58" s="1">
        <v>56</v>
      </c>
    </row>
    <row r="59" spans="1:14" x14ac:dyDescent="0.25">
      <c r="A59" s="2">
        <v>40691</v>
      </c>
      <c r="B59" s="1">
        <f t="shared" si="2"/>
        <v>5744</v>
      </c>
      <c r="C59" s="1">
        <f t="shared" si="3"/>
        <v>450</v>
      </c>
      <c r="D59" s="1">
        <v>600</v>
      </c>
      <c r="E59" s="1">
        <f t="shared" si="11"/>
        <v>5894</v>
      </c>
      <c r="F59" s="1">
        <f t="shared" si="0"/>
        <v>0</v>
      </c>
      <c r="G59" s="1">
        <f t="shared" si="1"/>
        <v>0</v>
      </c>
      <c r="H59" s="1">
        <f t="shared" si="5"/>
        <v>5214</v>
      </c>
      <c r="I59" s="1">
        <f t="shared" si="6"/>
        <v>450</v>
      </c>
      <c r="J59" s="1">
        <f t="shared" si="7"/>
        <v>5364</v>
      </c>
      <c r="K59" s="1">
        <f t="shared" si="8"/>
        <v>4686</v>
      </c>
      <c r="L59" s="1">
        <f t="shared" si="9"/>
        <v>450</v>
      </c>
      <c r="M59" s="1">
        <f t="shared" si="10"/>
        <v>4836</v>
      </c>
      <c r="N59" s="1">
        <v>57</v>
      </c>
    </row>
    <row r="60" spans="1:14" x14ac:dyDescent="0.25">
      <c r="A60" s="2">
        <v>40692</v>
      </c>
      <c r="B60" s="1">
        <f t="shared" si="2"/>
        <v>5717</v>
      </c>
      <c r="C60" s="1">
        <f t="shared" si="3"/>
        <v>450</v>
      </c>
      <c r="D60" s="1">
        <v>600</v>
      </c>
      <c r="E60" s="1">
        <f t="shared" si="11"/>
        <v>5867</v>
      </c>
      <c r="F60" s="1">
        <f t="shared" si="0"/>
        <v>0</v>
      </c>
      <c r="G60" s="1">
        <f t="shared" si="1"/>
        <v>0</v>
      </c>
      <c r="H60" s="1">
        <f t="shared" si="5"/>
        <v>5203</v>
      </c>
      <c r="I60" s="1">
        <f t="shared" si="6"/>
        <v>450</v>
      </c>
      <c r="J60" s="1">
        <f t="shared" si="7"/>
        <v>5353</v>
      </c>
      <c r="K60" s="1">
        <f t="shared" si="8"/>
        <v>4690</v>
      </c>
      <c r="L60" s="1">
        <f t="shared" si="9"/>
        <v>450</v>
      </c>
      <c r="M60" s="1">
        <f t="shared" si="10"/>
        <v>4840</v>
      </c>
      <c r="N60" s="1">
        <v>58</v>
      </c>
    </row>
    <row r="61" spans="1:14" x14ac:dyDescent="0.25">
      <c r="A61" s="2">
        <v>40693</v>
      </c>
      <c r="B61" s="1">
        <f t="shared" si="2"/>
        <v>5690</v>
      </c>
      <c r="C61" s="1">
        <f t="shared" si="3"/>
        <v>450</v>
      </c>
      <c r="D61" s="1">
        <v>600</v>
      </c>
      <c r="E61" s="1">
        <f t="shared" si="11"/>
        <v>5840</v>
      </c>
      <c r="F61" s="1">
        <f t="shared" si="0"/>
        <v>0</v>
      </c>
      <c r="G61" s="1">
        <f t="shared" si="1"/>
        <v>0</v>
      </c>
      <c r="H61" s="1">
        <f t="shared" si="5"/>
        <v>5192</v>
      </c>
      <c r="I61" s="1">
        <f t="shared" si="6"/>
        <v>450</v>
      </c>
      <c r="J61" s="1">
        <f t="shared" si="7"/>
        <v>5342</v>
      </c>
      <c r="K61" s="1">
        <f t="shared" si="8"/>
        <v>4694</v>
      </c>
      <c r="L61" s="1">
        <f t="shared" si="9"/>
        <v>450</v>
      </c>
      <c r="M61" s="1">
        <f t="shared" si="10"/>
        <v>4844</v>
      </c>
      <c r="N61" s="1">
        <v>59</v>
      </c>
    </row>
    <row r="62" spans="1:14" x14ac:dyDescent="0.25">
      <c r="A62" s="2">
        <v>40694</v>
      </c>
      <c r="B62" s="1">
        <f t="shared" si="2"/>
        <v>5664</v>
      </c>
      <c r="C62" s="1">
        <f t="shared" si="3"/>
        <v>450</v>
      </c>
      <c r="D62" s="1">
        <v>600</v>
      </c>
      <c r="E62" s="1">
        <f t="shared" si="11"/>
        <v>5814</v>
      </c>
      <c r="F62" s="1">
        <f t="shared" si="0"/>
        <v>0</v>
      </c>
      <c r="G62" s="1">
        <f t="shared" si="1"/>
        <v>0</v>
      </c>
      <c r="H62" s="1">
        <f t="shared" si="5"/>
        <v>5181</v>
      </c>
      <c r="I62" s="1">
        <f t="shared" si="6"/>
        <v>450</v>
      </c>
      <c r="J62" s="1">
        <f t="shared" si="7"/>
        <v>5331</v>
      </c>
      <c r="K62" s="1">
        <f t="shared" si="8"/>
        <v>4698</v>
      </c>
      <c r="L62" s="1">
        <f t="shared" si="9"/>
        <v>450</v>
      </c>
      <c r="M62" s="1">
        <f t="shared" si="10"/>
        <v>4848</v>
      </c>
      <c r="N62" s="1">
        <v>60</v>
      </c>
    </row>
    <row r="63" spans="1:14" x14ac:dyDescent="0.25">
      <c r="A63" s="2">
        <v>40695</v>
      </c>
      <c r="B63" s="1">
        <f t="shared" si="2"/>
        <v>5639</v>
      </c>
      <c r="C63" s="1">
        <f t="shared" si="3"/>
        <v>450</v>
      </c>
      <c r="D63" s="1">
        <v>600</v>
      </c>
      <c r="E63" s="1">
        <f t="shared" si="11"/>
        <v>5789</v>
      </c>
      <c r="F63" s="1">
        <f t="shared" si="0"/>
        <v>0</v>
      </c>
      <c r="G63" s="1">
        <f t="shared" si="1"/>
        <v>0</v>
      </c>
      <c r="H63" s="1">
        <f t="shared" si="5"/>
        <v>5171</v>
      </c>
      <c r="I63" s="1">
        <f t="shared" si="6"/>
        <v>450</v>
      </c>
      <c r="J63" s="1">
        <f t="shared" si="7"/>
        <v>5321</v>
      </c>
      <c r="K63" s="1">
        <f t="shared" si="8"/>
        <v>4702</v>
      </c>
      <c r="L63" s="1">
        <f t="shared" si="9"/>
        <v>450</v>
      </c>
      <c r="M63" s="1">
        <f t="shared" si="10"/>
        <v>4852</v>
      </c>
      <c r="N63" s="1">
        <v>61</v>
      </c>
    </row>
    <row r="64" spans="1:14" x14ac:dyDescent="0.25">
      <c r="A64" s="2">
        <v>40696</v>
      </c>
      <c r="B64" s="1">
        <f t="shared" si="2"/>
        <v>5615</v>
      </c>
      <c r="C64" s="1">
        <f t="shared" si="3"/>
        <v>450</v>
      </c>
      <c r="D64" s="1">
        <v>600</v>
      </c>
      <c r="E64" s="1">
        <f t="shared" si="11"/>
        <v>5765</v>
      </c>
      <c r="F64" s="1">
        <f t="shared" si="0"/>
        <v>0</v>
      </c>
      <c r="G64" s="1">
        <f t="shared" si="1"/>
        <v>0</v>
      </c>
      <c r="H64" s="1">
        <f t="shared" si="5"/>
        <v>5161</v>
      </c>
      <c r="I64" s="1">
        <f t="shared" si="6"/>
        <v>450</v>
      </c>
      <c r="J64" s="1">
        <f t="shared" si="7"/>
        <v>5311</v>
      </c>
      <c r="K64" s="1">
        <f t="shared" si="8"/>
        <v>4706</v>
      </c>
      <c r="L64" s="1">
        <f t="shared" si="9"/>
        <v>450</v>
      </c>
      <c r="M64" s="1">
        <f t="shared" si="10"/>
        <v>4856</v>
      </c>
      <c r="N64" s="1">
        <v>62</v>
      </c>
    </row>
    <row r="65" spans="1:14" x14ac:dyDescent="0.25">
      <c r="A65" s="2">
        <v>40697</v>
      </c>
      <c r="B65" s="1">
        <f t="shared" si="2"/>
        <v>5592</v>
      </c>
      <c r="C65" s="1">
        <f t="shared" si="3"/>
        <v>450</v>
      </c>
      <c r="D65" s="1">
        <v>600</v>
      </c>
      <c r="E65" s="1">
        <f t="shared" si="11"/>
        <v>5742</v>
      </c>
      <c r="F65" s="1">
        <f t="shared" si="0"/>
        <v>0</v>
      </c>
      <c r="G65" s="1">
        <f t="shared" si="1"/>
        <v>0</v>
      </c>
      <c r="H65" s="1">
        <f t="shared" si="5"/>
        <v>5151</v>
      </c>
      <c r="I65" s="1">
        <f t="shared" si="6"/>
        <v>450</v>
      </c>
      <c r="J65" s="1">
        <f t="shared" si="7"/>
        <v>5301</v>
      </c>
      <c r="K65" s="1">
        <f t="shared" si="8"/>
        <v>4710</v>
      </c>
      <c r="L65" s="1">
        <f t="shared" si="9"/>
        <v>450</v>
      </c>
      <c r="M65" s="1">
        <f t="shared" si="10"/>
        <v>4860</v>
      </c>
      <c r="N65" s="1">
        <v>63</v>
      </c>
    </row>
    <row r="66" spans="1:14" x14ac:dyDescent="0.25">
      <c r="A66" s="2">
        <v>40698</v>
      </c>
      <c r="B66" s="1">
        <f t="shared" si="2"/>
        <v>5569</v>
      </c>
      <c r="C66" s="1">
        <f t="shared" si="3"/>
        <v>450</v>
      </c>
      <c r="D66" s="1">
        <v>600</v>
      </c>
      <c r="E66" s="1">
        <f t="shared" si="11"/>
        <v>5719</v>
      </c>
      <c r="F66" s="1">
        <f t="shared" si="0"/>
        <v>0</v>
      </c>
      <c r="G66" s="1">
        <f t="shared" si="1"/>
        <v>0</v>
      </c>
      <c r="H66" s="1">
        <f t="shared" si="5"/>
        <v>5141</v>
      </c>
      <c r="I66" s="1">
        <f t="shared" si="6"/>
        <v>450</v>
      </c>
      <c r="J66" s="1">
        <f t="shared" si="7"/>
        <v>5291</v>
      </c>
      <c r="K66" s="1">
        <f t="shared" si="8"/>
        <v>4714</v>
      </c>
      <c r="L66" s="1">
        <f t="shared" si="9"/>
        <v>450</v>
      </c>
      <c r="M66" s="1">
        <f t="shared" si="10"/>
        <v>4864</v>
      </c>
      <c r="N66" s="1">
        <v>64</v>
      </c>
    </row>
    <row r="67" spans="1:14" x14ac:dyDescent="0.25">
      <c r="A67" s="2">
        <v>40699</v>
      </c>
      <c r="B67" s="1">
        <f t="shared" si="2"/>
        <v>5547</v>
      </c>
      <c r="C67" s="1">
        <f t="shared" si="3"/>
        <v>450</v>
      </c>
      <c r="D67" s="1">
        <v>600</v>
      </c>
      <c r="E67" s="1">
        <f t="shared" si="11"/>
        <v>5697</v>
      </c>
      <c r="F67" s="1">
        <f t="shared" ref="F67:F130" si="12">IF(B67&lt;B68,1,0)</f>
        <v>0</v>
      </c>
      <c r="G67" s="1">
        <f t="shared" ref="G67:G130" si="13">IF(B67=B68,IF(E67=E66,1,0),0)</f>
        <v>0</v>
      </c>
      <c r="H67" s="1">
        <f t="shared" si="5"/>
        <v>5132</v>
      </c>
      <c r="I67" s="1">
        <f t="shared" si="6"/>
        <v>450</v>
      </c>
      <c r="J67" s="1">
        <f t="shared" si="7"/>
        <v>5282</v>
      </c>
      <c r="K67" s="1">
        <f t="shared" si="8"/>
        <v>4718</v>
      </c>
      <c r="L67" s="1">
        <f t="shared" si="9"/>
        <v>450</v>
      </c>
      <c r="M67" s="1">
        <f t="shared" si="10"/>
        <v>4868</v>
      </c>
      <c r="N67" s="1">
        <v>65</v>
      </c>
    </row>
    <row r="68" spans="1:14" x14ac:dyDescent="0.25">
      <c r="A68" s="2">
        <v>40700</v>
      </c>
      <c r="B68" s="1">
        <f t="shared" ref="B68:B131" si="14">ROUNDDOWN(E67*0.97,0)</f>
        <v>5526</v>
      </c>
      <c r="C68" s="1">
        <f t="shared" ref="C68:C131" si="15">IF(B68&gt;450,450,ROUNDDOWN(B68/15,0))</f>
        <v>450</v>
      </c>
      <c r="D68" s="1">
        <v>600</v>
      </c>
      <c r="E68" s="1">
        <f t="shared" si="11"/>
        <v>5676</v>
      </c>
      <c r="F68" s="1">
        <f t="shared" si="12"/>
        <v>0</v>
      </c>
      <c r="G68" s="1">
        <f t="shared" si="13"/>
        <v>0</v>
      </c>
      <c r="H68" s="1">
        <f t="shared" ref="H68:H131" si="16">ROUNDDOWN(J67*0.97,0)</f>
        <v>5123</v>
      </c>
      <c r="I68" s="1">
        <f t="shared" ref="I68:I131" si="17">IF(H68&gt;450,450,ROUNDDOWN(H68/15,0))</f>
        <v>450</v>
      </c>
      <c r="J68" s="1">
        <f t="shared" ref="J68:J131" si="18">H68+D68-I68</f>
        <v>5273</v>
      </c>
      <c r="K68" s="1">
        <f t="shared" ref="K68:K131" si="19">ROUNDDOWN(M67*0.97,0)</f>
        <v>4721</v>
      </c>
      <c r="L68" s="1">
        <f t="shared" ref="L68:L131" si="20">IF(K68&gt;450,450,ROUNDDOWN(K68/15,0))</f>
        <v>450</v>
      </c>
      <c r="M68" s="1">
        <f t="shared" ref="M68:M131" si="21">K68+D68-L68</f>
        <v>4871</v>
      </c>
      <c r="N68" s="1">
        <v>66</v>
      </c>
    </row>
    <row r="69" spans="1:14" x14ac:dyDescent="0.25">
      <c r="A69" s="2">
        <v>40701</v>
      </c>
      <c r="B69" s="1">
        <f t="shared" si="14"/>
        <v>5505</v>
      </c>
      <c r="C69" s="1">
        <f t="shared" si="15"/>
        <v>450</v>
      </c>
      <c r="D69" s="1">
        <v>600</v>
      </c>
      <c r="E69" s="1">
        <f t="shared" si="11"/>
        <v>5655</v>
      </c>
      <c r="F69" s="1">
        <f t="shared" si="12"/>
        <v>0</v>
      </c>
      <c r="G69" s="1">
        <f t="shared" si="13"/>
        <v>0</v>
      </c>
      <c r="H69" s="1">
        <f t="shared" si="16"/>
        <v>5114</v>
      </c>
      <c r="I69" s="1">
        <f t="shared" si="17"/>
        <v>450</v>
      </c>
      <c r="J69" s="1">
        <f t="shared" si="18"/>
        <v>5264</v>
      </c>
      <c r="K69" s="1">
        <f t="shared" si="19"/>
        <v>4724</v>
      </c>
      <c r="L69" s="1">
        <f t="shared" si="20"/>
        <v>450</v>
      </c>
      <c r="M69" s="1">
        <f t="shared" si="21"/>
        <v>4874</v>
      </c>
      <c r="N69" s="1">
        <v>67</v>
      </c>
    </row>
    <row r="70" spans="1:14" x14ac:dyDescent="0.25">
      <c r="A70" s="2">
        <v>40702</v>
      </c>
      <c r="B70" s="1">
        <f t="shared" si="14"/>
        <v>5485</v>
      </c>
      <c r="C70" s="1">
        <f t="shared" si="15"/>
        <v>450</v>
      </c>
      <c r="D70" s="1">
        <v>600</v>
      </c>
      <c r="E70" s="1">
        <f t="shared" si="11"/>
        <v>5635</v>
      </c>
      <c r="F70" s="1">
        <f t="shared" si="12"/>
        <v>0</v>
      </c>
      <c r="G70" s="1">
        <f t="shared" si="13"/>
        <v>0</v>
      </c>
      <c r="H70" s="1">
        <f t="shared" si="16"/>
        <v>5106</v>
      </c>
      <c r="I70" s="1">
        <f t="shared" si="17"/>
        <v>450</v>
      </c>
      <c r="J70" s="1">
        <f t="shared" si="18"/>
        <v>5256</v>
      </c>
      <c r="K70" s="1">
        <f t="shared" si="19"/>
        <v>4727</v>
      </c>
      <c r="L70" s="1">
        <f t="shared" si="20"/>
        <v>450</v>
      </c>
      <c r="M70" s="1">
        <f t="shared" si="21"/>
        <v>4877</v>
      </c>
      <c r="N70" s="1">
        <v>68</v>
      </c>
    </row>
    <row r="71" spans="1:14" x14ac:dyDescent="0.25">
      <c r="A71" s="2">
        <v>40703</v>
      </c>
      <c r="B71" s="1">
        <f t="shared" si="14"/>
        <v>5465</v>
      </c>
      <c r="C71" s="1">
        <f t="shared" si="15"/>
        <v>450</v>
      </c>
      <c r="D71" s="1">
        <v>600</v>
      </c>
      <c r="E71" s="1">
        <f t="shared" si="11"/>
        <v>5615</v>
      </c>
      <c r="F71" s="1">
        <f t="shared" si="12"/>
        <v>0</v>
      </c>
      <c r="G71" s="1">
        <f t="shared" si="13"/>
        <v>0</v>
      </c>
      <c r="H71" s="1">
        <f t="shared" si="16"/>
        <v>5098</v>
      </c>
      <c r="I71" s="1">
        <f t="shared" si="17"/>
        <v>450</v>
      </c>
      <c r="J71" s="1">
        <f t="shared" si="18"/>
        <v>5248</v>
      </c>
      <c r="K71" s="1">
        <f t="shared" si="19"/>
        <v>4730</v>
      </c>
      <c r="L71" s="1">
        <f t="shared" si="20"/>
        <v>450</v>
      </c>
      <c r="M71" s="1">
        <f t="shared" si="21"/>
        <v>4880</v>
      </c>
      <c r="N71" s="1">
        <v>69</v>
      </c>
    </row>
    <row r="72" spans="1:14" x14ac:dyDescent="0.25">
      <c r="A72" s="2">
        <v>40704</v>
      </c>
      <c r="B72" s="1">
        <f t="shared" si="14"/>
        <v>5446</v>
      </c>
      <c r="C72" s="1">
        <f t="shared" si="15"/>
        <v>450</v>
      </c>
      <c r="D72" s="1">
        <v>600</v>
      </c>
      <c r="E72" s="1">
        <f t="shared" si="11"/>
        <v>5596</v>
      </c>
      <c r="F72" s="1">
        <f t="shared" si="12"/>
        <v>0</v>
      </c>
      <c r="G72" s="1">
        <f t="shared" si="13"/>
        <v>0</v>
      </c>
      <c r="H72" s="1">
        <f t="shared" si="16"/>
        <v>5090</v>
      </c>
      <c r="I72" s="1">
        <f t="shared" si="17"/>
        <v>450</v>
      </c>
      <c r="J72" s="1">
        <f t="shared" si="18"/>
        <v>5240</v>
      </c>
      <c r="K72" s="1">
        <f t="shared" si="19"/>
        <v>4733</v>
      </c>
      <c r="L72" s="1">
        <f t="shared" si="20"/>
        <v>450</v>
      </c>
      <c r="M72" s="1">
        <f t="shared" si="21"/>
        <v>4883</v>
      </c>
      <c r="N72" s="1">
        <v>70</v>
      </c>
    </row>
    <row r="73" spans="1:14" x14ac:dyDescent="0.25">
      <c r="A73" s="2">
        <v>40705</v>
      </c>
      <c r="B73" s="1">
        <f t="shared" si="14"/>
        <v>5428</v>
      </c>
      <c r="C73" s="1">
        <f t="shared" si="15"/>
        <v>450</v>
      </c>
      <c r="D73" s="1">
        <v>600</v>
      </c>
      <c r="E73" s="1">
        <f t="shared" si="11"/>
        <v>5578</v>
      </c>
      <c r="F73" s="1">
        <f t="shared" si="12"/>
        <v>0</v>
      </c>
      <c r="G73" s="1">
        <f t="shared" si="13"/>
        <v>0</v>
      </c>
      <c r="H73" s="1">
        <f t="shared" si="16"/>
        <v>5082</v>
      </c>
      <c r="I73" s="1">
        <f t="shared" si="17"/>
        <v>450</v>
      </c>
      <c r="J73" s="1">
        <f t="shared" si="18"/>
        <v>5232</v>
      </c>
      <c r="K73" s="1">
        <f t="shared" si="19"/>
        <v>4736</v>
      </c>
      <c r="L73" s="1">
        <f t="shared" si="20"/>
        <v>450</v>
      </c>
      <c r="M73" s="1">
        <f t="shared" si="21"/>
        <v>4886</v>
      </c>
      <c r="N73" s="1">
        <v>71</v>
      </c>
    </row>
    <row r="74" spans="1:14" x14ac:dyDescent="0.25">
      <c r="A74" s="2">
        <v>40706</v>
      </c>
      <c r="B74" s="1">
        <f t="shared" si="14"/>
        <v>5410</v>
      </c>
      <c r="C74" s="1">
        <f t="shared" si="15"/>
        <v>450</v>
      </c>
      <c r="D74" s="1">
        <v>600</v>
      </c>
      <c r="E74" s="1">
        <f t="shared" si="11"/>
        <v>5560</v>
      </c>
      <c r="F74" s="1">
        <f t="shared" si="12"/>
        <v>0</v>
      </c>
      <c r="G74" s="1">
        <f t="shared" si="13"/>
        <v>0</v>
      </c>
      <c r="H74" s="1">
        <f t="shared" si="16"/>
        <v>5075</v>
      </c>
      <c r="I74" s="1">
        <f t="shared" si="17"/>
        <v>450</v>
      </c>
      <c r="J74" s="1">
        <f t="shared" si="18"/>
        <v>5225</v>
      </c>
      <c r="K74" s="1">
        <f t="shared" si="19"/>
        <v>4739</v>
      </c>
      <c r="L74" s="1">
        <f t="shared" si="20"/>
        <v>450</v>
      </c>
      <c r="M74" s="1">
        <f t="shared" si="21"/>
        <v>4889</v>
      </c>
      <c r="N74" s="1">
        <v>72</v>
      </c>
    </row>
    <row r="75" spans="1:14" x14ac:dyDescent="0.25">
      <c r="A75" s="2">
        <v>40707</v>
      </c>
      <c r="B75" s="1">
        <f t="shared" si="14"/>
        <v>5393</v>
      </c>
      <c r="C75" s="1">
        <f t="shared" si="15"/>
        <v>450</v>
      </c>
      <c r="D75" s="1">
        <v>600</v>
      </c>
      <c r="E75" s="1">
        <f t="shared" si="11"/>
        <v>5543</v>
      </c>
      <c r="F75" s="1">
        <f t="shared" si="12"/>
        <v>0</v>
      </c>
      <c r="G75" s="1">
        <f t="shared" si="13"/>
        <v>0</v>
      </c>
      <c r="H75" s="1">
        <f t="shared" si="16"/>
        <v>5068</v>
      </c>
      <c r="I75" s="1">
        <f t="shared" si="17"/>
        <v>450</v>
      </c>
      <c r="J75" s="1">
        <f t="shared" si="18"/>
        <v>5218</v>
      </c>
      <c r="K75" s="1">
        <f t="shared" si="19"/>
        <v>4742</v>
      </c>
      <c r="L75" s="1">
        <f t="shared" si="20"/>
        <v>450</v>
      </c>
      <c r="M75" s="1">
        <f t="shared" si="21"/>
        <v>4892</v>
      </c>
      <c r="N75" s="1">
        <v>73</v>
      </c>
    </row>
    <row r="76" spans="1:14" x14ac:dyDescent="0.25">
      <c r="A76" s="2">
        <v>40708</v>
      </c>
      <c r="B76" s="1">
        <f t="shared" si="14"/>
        <v>5376</v>
      </c>
      <c r="C76" s="1">
        <f t="shared" si="15"/>
        <v>450</v>
      </c>
      <c r="D76" s="1">
        <v>600</v>
      </c>
      <c r="E76" s="1">
        <f t="shared" ref="E76:E139" si="22">B76+D76-C76</f>
        <v>5526</v>
      </c>
      <c r="F76" s="1">
        <f t="shared" si="12"/>
        <v>0</v>
      </c>
      <c r="G76" s="1">
        <f t="shared" si="13"/>
        <v>0</v>
      </c>
      <c r="H76" s="1">
        <f t="shared" si="16"/>
        <v>5061</v>
      </c>
      <c r="I76" s="1">
        <f t="shared" si="17"/>
        <v>450</v>
      </c>
      <c r="J76" s="1">
        <f t="shared" si="18"/>
        <v>5211</v>
      </c>
      <c r="K76" s="1">
        <f t="shared" si="19"/>
        <v>4745</v>
      </c>
      <c r="L76" s="1">
        <f t="shared" si="20"/>
        <v>450</v>
      </c>
      <c r="M76" s="1">
        <f t="shared" si="21"/>
        <v>4895</v>
      </c>
      <c r="N76" s="1">
        <v>74</v>
      </c>
    </row>
    <row r="77" spans="1:14" x14ac:dyDescent="0.25">
      <c r="A77" s="2">
        <v>40709</v>
      </c>
      <c r="B77" s="1">
        <f t="shared" si="14"/>
        <v>5360</v>
      </c>
      <c r="C77" s="1">
        <f t="shared" si="15"/>
        <v>450</v>
      </c>
      <c r="D77" s="1">
        <v>600</v>
      </c>
      <c r="E77" s="1">
        <f t="shared" si="22"/>
        <v>5510</v>
      </c>
      <c r="F77" s="1">
        <f t="shared" si="12"/>
        <v>0</v>
      </c>
      <c r="G77" s="1">
        <f t="shared" si="13"/>
        <v>0</v>
      </c>
      <c r="H77" s="1">
        <f t="shared" si="16"/>
        <v>5054</v>
      </c>
      <c r="I77" s="1">
        <f t="shared" si="17"/>
        <v>450</v>
      </c>
      <c r="J77" s="1">
        <f t="shared" si="18"/>
        <v>5204</v>
      </c>
      <c r="K77" s="1">
        <f t="shared" si="19"/>
        <v>4748</v>
      </c>
      <c r="L77" s="1">
        <f t="shared" si="20"/>
        <v>450</v>
      </c>
      <c r="M77" s="1">
        <f t="shared" si="21"/>
        <v>4898</v>
      </c>
      <c r="N77" s="1">
        <v>75</v>
      </c>
    </row>
    <row r="78" spans="1:14" x14ac:dyDescent="0.25">
      <c r="A78" s="2">
        <v>40710</v>
      </c>
      <c r="B78" s="1">
        <f t="shared" si="14"/>
        <v>5344</v>
      </c>
      <c r="C78" s="1">
        <f t="shared" si="15"/>
        <v>450</v>
      </c>
      <c r="D78" s="1">
        <v>600</v>
      </c>
      <c r="E78" s="1">
        <f t="shared" si="22"/>
        <v>5494</v>
      </c>
      <c r="F78" s="1">
        <f t="shared" si="12"/>
        <v>0</v>
      </c>
      <c r="G78" s="1">
        <f t="shared" si="13"/>
        <v>0</v>
      </c>
      <c r="H78" s="1">
        <f t="shared" si="16"/>
        <v>5047</v>
      </c>
      <c r="I78" s="1">
        <f t="shared" si="17"/>
        <v>450</v>
      </c>
      <c r="J78" s="1">
        <f t="shared" si="18"/>
        <v>5197</v>
      </c>
      <c r="K78" s="1">
        <f t="shared" si="19"/>
        <v>4751</v>
      </c>
      <c r="L78" s="1">
        <f t="shared" si="20"/>
        <v>450</v>
      </c>
      <c r="M78" s="1">
        <f t="shared" si="21"/>
        <v>4901</v>
      </c>
      <c r="N78" s="1">
        <v>76</v>
      </c>
    </row>
    <row r="79" spans="1:14" x14ac:dyDescent="0.25">
      <c r="A79" s="2">
        <v>40711</v>
      </c>
      <c r="B79" s="1">
        <f t="shared" si="14"/>
        <v>5329</v>
      </c>
      <c r="C79" s="1">
        <f t="shared" si="15"/>
        <v>450</v>
      </c>
      <c r="D79" s="1">
        <v>600</v>
      </c>
      <c r="E79" s="1">
        <f t="shared" si="22"/>
        <v>5479</v>
      </c>
      <c r="F79" s="1">
        <f t="shared" si="12"/>
        <v>0</v>
      </c>
      <c r="G79" s="1">
        <f t="shared" si="13"/>
        <v>0</v>
      </c>
      <c r="H79" s="1">
        <f t="shared" si="16"/>
        <v>5041</v>
      </c>
      <c r="I79" s="1">
        <f t="shared" si="17"/>
        <v>450</v>
      </c>
      <c r="J79" s="1">
        <f t="shared" si="18"/>
        <v>5191</v>
      </c>
      <c r="K79" s="1">
        <f t="shared" si="19"/>
        <v>4753</v>
      </c>
      <c r="L79" s="1">
        <f t="shared" si="20"/>
        <v>450</v>
      </c>
      <c r="M79" s="1">
        <f t="shared" si="21"/>
        <v>4903</v>
      </c>
      <c r="N79" s="1">
        <v>77</v>
      </c>
    </row>
    <row r="80" spans="1:14" x14ac:dyDescent="0.25">
      <c r="A80" s="2">
        <v>40712</v>
      </c>
      <c r="B80" s="1">
        <f t="shared" si="14"/>
        <v>5314</v>
      </c>
      <c r="C80" s="1">
        <f t="shared" si="15"/>
        <v>450</v>
      </c>
      <c r="D80" s="1">
        <v>600</v>
      </c>
      <c r="E80" s="1">
        <f t="shared" si="22"/>
        <v>5464</v>
      </c>
      <c r="F80" s="1">
        <f t="shared" si="12"/>
        <v>0</v>
      </c>
      <c r="G80" s="1">
        <f t="shared" si="13"/>
        <v>0</v>
      </c>
      <c r="H80" s="1">
        <f t="shared" si="16"/>
        <v>5035</v>
      </c>
      <c r="I80" s="1">
        <f t="shared" si="17"/>
        <v>450</v>
      </c>
      <c r="J80" s="1">
        <f t="shared" si="18"/>
        <v>5185</v>
      </c>
      <c r="K80" s="1">
        <f t="shared" si="19"/>
        <v>4755</v>
      </c>
      <c r="L80" s="1">
        <f t="shared" si="20"/>
        <v>450</v>
      </c>
      <c r="M80" s="1">
        <f t="shared" si="21"/>
        <v>4905</v>
      </c>
      <c r="N80" s="1">
        <v>78</v>
      </c>
    </row>
    <row r="81" spans="1:14" x14ac:dyDescent="0.25">
      <c r="A81" s="2">
        <v>40713</v>
      </c>
      <c r="B81" s="1">
        <f t="shared" si="14"/>
        <v>5300</v>
      </c>
      <c r="C81" s="1">
        <f t="shared" si="15"/>
        <v>450</v>
      </c>
      <c r="D81" s="1">
        <v>600</v>
      </c>
      <c r="E81" s="1">
        <f t="shared" si="22"/>
        <v>5450</v>
      </c>
      <c r="F81" s="1">
        <f t="shared" si="12"/>
        <v>0</v>
      </c>
      <c r="G81" s="1">
        <f t="shared" si="13"/>
        <v>0</v>
      </c>
      <c r="H81" s="1">
        <f t="shared" si="16"/>
        <v>5029</v>
      </c>
      <c r="I81" s="1">
        <f t="shared" si="17"/>
        <v>450</v>
      </c>
      <c r="J81" s="1">
        <f t="shared" si="18"/>
        <v>5179</v>
      </c>
      <c r="K81" s="1">
        <f t="shared" si="19"/>
        <v>4757</v>
      </c>
      <c r="L81" s="1">
        <f t="shared" si="20"/>
        <v>450</v>
      </c>
      <c r="M81" s="1">
        <f t="shared" si="21"/>
        <v>4907</v>
      </c>
      <c r="N81" s="1">
        <v>79</v>
      </c>
    </row>
    <row r="82" spans="1:14" x14ac:dyDescent="0.25">
      <c r="A82" s="2">
        <v>40714</v>
      </c>
      <c r="B82" s="1">
        <f t="shared" si="14"/>
        <v>5286</v>
      </c>
      <c r="C82" s="1">
        <f t="shared" si="15"/>
        <v>450</v>
      </c>
      <c r="D82" s="1">
        <v>600</v>
      </c>
      <c r="E82" s="1">
        <f t="shared" si="22"/>
        <v>5436</v>
      </c>
      <c r="F82" s="1">
        <f t="shared" si="12"/>
        <v>0</v>
      </c>
      <c r="G82" s="1">
        <f t="shared" si="13"/>
        <v>0</v>
      </c>
      <c r="H82" s="1">
        <f t="shared" si="16"/>
        <v>5023</v>
      </c>
      <c r="I82" s="1">
        <f t="shared" si="17"/>
        <v>450</v>
      </c>
      <c r="J82" s="1">
        <f t="shared" si="18"/>
        <v>5173</v>
      </c>
      <c r="K82" s="1">
        <f t="shared" si="19"/>
        <v>4759</v>
      </c>
      <c r="L82" s="1">
        <f t="shared" si="20"/>
        <v>450</v>
      </c>
      <c r="M82" s="1">
        <f t="shared" si="21"/>
        <v>4909</v>
      </c>
      <c r="N82" s="1">
        <v>80</v>
      </c>
    </row>
    <row r="83" spans="1:14" x14ac:dyDescent="0.25">
      <c r="A83" s="2">
        <v>40715</v>
      </c>
      <c r="B83" s="1">
        <f t="shared" si="14"/>
        <v>5272</v>
      </c>
      <c r="C83" s="1">
        <f t="shared" si="15"/>
        <v>450</v>
      </c>
      <c r="D83" s="1">
        <v>600</v>
      </c>
      <c r="E83" s="1">
        <f t="shared" si="22"/>
        <v>5422</v>
      </c>
      <c r="F83" s="1">
        <f t="shared" si="12"/>
        <v>0</v>
      </c>
      <c r="G83" s="1">
        <f t="shared" si="13"/>
        <v>0</v>
      </c>
      <c r="H83" s="1">
        <f t="shared" si="16"/>
        <v>5017</v>
      </c>
      <c r="I83" s="1">
        <f t="shared" si="17"/>
        <v>450</v>
      </c>
      <c r="J83" s="1">
        <f t="shared" si="18"/>
        <v>5167</v>
      </c>
      <c r="K83" s="1">
        <f t="shared" si="19"/>
        <v>4761</v>
      </c>
      <c r="L83" s="1">
        <f t="shared" si="20"/>
        <v>450</v>
      </c>
      <c r="M83" s="1">
        <f t="shared" si="21"/>
        <v>4911</v>
      </c>
      <c r="N83" s="1">
        <v>81</v>
      </c>
    </row>
    <row r="84" spans="1:14" x14ac:dyDescent="0.25">
      <c r="A84" s="2">
        <v>40716</v>
      </c>
      <c r="B84" s="1">
        <f t="shared" si="14"/>
        <v>5259</v>
      </c>
      <c r="C84" s="1">
        <f t="shared" si="15"/>
        <v>450</v>
      </c>
      <c r="D84" s="1">
        <v>600</v>
      </c>
      <c r="E84" s="1">
        <f t="shared" si="22"/>
        <v>5409</v>
      </c>
      <c r="F84" s="1">
        <f t="shared" si="12"/>
        <v>0</v>
      </c>
      <c r="G84" s="1">
        <f t="shared" si="13"/>
        <v>0</v>
      </c>
      <c r="H84" s="1">
        <f t="shared" si="16"/>
        <v>5011</v>
      </c>
      <c r="I84" s="1">
        <f t="shared" si="17"/>
        <v>450</v>
      </c>
      <c r="J84" s="1">
        <f t="shared" si="18"/>
        <v>5161</v>
      </c>
      <c r="K84" s="1">
        <f t="shared" si="19"/>
        <v>4763</v>
      </c>
      <c r="L84" s="1">
        <f t="shared" si="20"/>
        <v>450</v>
      </c>
      <c r="M84" s="1">
        <f t="shared" si="21"/>
        <v>4913</v>
      </c>
      <c r="N84" s="1">
        <v>82</v>
      </c>
    </row>
    <row r="85" spans="1:14" x14ac:dyDescent="0.25">
      <c r="A85" s="2">
        <v>40717</v>
      </c>
      <c r="B85" s="1">
        <f t="shared" si="14"/>
        <v>5246</v>
      </c>
      <c r="C85" s="1">
        <f t="shared" si="15"/>
        <v>450</v>
      </c>
      <c r="D85" s="1">
        <v>600</v>
      </c>
      <c r="E85" s="1">
        <f t="shared" si="22"/>
        <v>5396</v>
      </c>
      <c r="F85" s="1">
        <f t="shared" si="12"/>
        <v>0</v>
      </c>
      <c r="G85" s="1">
        <f t="shared" si="13"/>
        <v>0</v>
      </c>
      <c r="H85" s="1">
        <f t="shared" si="16"/>
        <v>5006</v>
      </c>
      <c r="I85" s="1">
        <f t="shared" si="17"/>
        <v>450</v>
      </c>
      <c r="J85" s="1">
        <f t="shared" si="18"/>
        <v>5156</v>
      </c>
      <c r="K85" s="1">
        <f t="shared" si="19"/>
        <v>4765</v>
      </c>
      <c r="L85" s="1">
        <f t="shared" si="20"/>
        <v>450</v>
      </c>
      <c r="M85" s="1">
        <f t="shared" si="21"/>
        <v>4915</v>
      </c>
      <c r="N85" s="1">
        <v>83</v>
      </c>
    </row>
    <row r="86" spans="1:14" x14ac:dyDescent="0.25">
      <c r="A86" s="2">
        <v>40718</v>
      </c>
      <c r="B86" s="1">
        <f t="shared" si="14"/>
        <v>5234</v>
      </c>
      <c r="C86" s="1">
        <f t="shared" si="15"/>
        <v>450</v>
      </c>
      <c r="D86" s="1">
        <v>600</v>
      </c>
      <c r="E86" s="1">
        <f t="shared" si="22"/>
        <v>5384</v>
      </c>
      <c r="F86" s="1">
        <f t="shared" si="12"/>
        <v>0</v>
      </c>
      <c r="G86" s="1">
        <f t="shared" si="13"/>
        <v>0</v>
      </c>
      <c r="H86" s="1">
        <f t="shared" si="16"/>
        <v>5001</v>
      </c>
      <c r="I86" s="1">
        <f t="shared" si="17"/>
        <v>450</v>
      </c>
      <c r="J86" s="1">
        <f t="shared" si="18"/>
        <v>5151</v>
      </c>
      <c r="K86" s="1">
        <f t="shared" si="19"/>
        <v>4767</v>
      </c>
      <c r="L86" s="1">
        <f t="shared" si="20"/>
        <v>450</v>
      </c>
      <c r="M86" s="1">
        <f t="shared" si="21"/>
        <v>4917</v>
      </c>
      <c r="N86" s="1">
        <v>84</v>
      </c>
    </row>
    <row r="87" spans="1:14" x14ac:dyDescent="0.25">
      <c r="A87" s="2">
        <v>40719</v>
      </c>
      <c r="B87" s="1">
        <f t="shared" si="14"/>
        <v>5222</v>
      </c>
      <c r="C87" s="1">
        <f t="shared" si="15"/>
        <v>450</v>
      </c>
      <c r="D87" s="1">
        <v>600</v>
      </c>
      <c r="E87" s="1">
        <f t="shared" si="22"/>
        <v>5372</v>
      </c>
      <c r="F87" s="1">
        <f t="shared" si="12"/>
        <v>0</v>
      </c>
      <c r="G87" s="1">
        <f t="shared" si="13"/>
        <v>0</v>
      </c>
      <c r="H87" s="1">
        <f t="shared" si="16"/>
        <v>4996</v>
      </c>
      <c r="I87" s="1">
        <f t="shared" si="17"/>
        <v>450</v>
      </c>
      <c r="J87" s="1">
        <f t="shared" si="18"/>
        <v>5146</v>
      </c>
      <c r="K87" s="1">
        <f t="shared" si="19"/>
        <v>4769</v>
      </c>
      <c r="L87" s="1">
        <f t="shared" si="20"/>
        <v>450</v>
      </c>
      <c r="M87" s="1">
        <f t="shared" si="21"/>
        <v>4919</v>
      </c>
      <c r="N87" s="1">
        <v>85</v>
      </c>
    </row>
    <row r="88" spans="1:14" x14ac:dyDescent="0.25">
      <c r="A88" s="2">
        <v>40720</v>
      </c>
      <c r="B88" s="1">
        <f t="shared" si="14"/>
        <v>5210</v>
      </c>
      <c r="C88" s="1">
        <f t="shared" si="15"/>
        <v>450</v>
      </c>
      <c r="D88" s="1">
        <v>600</v>
      </c>
      <c r="E88" s="1">
        <f t="shared" si="22"/>
        <v>5360</v>
      </c>
      <c r="F88" s="1">
        <f t="shared" si="12"/>
        <v>0</v>
      </c>
      <c r="G88" s="1">
        <f t="shared" si="13"/>
        <v>0</v>
      </c>
      <c r="H88" s="1">
        <f t="shared" si="16"/>
        <v>4991</v>
      </c>
      <c r="I88" s="1">
        <f t="shared" si="17"/>
        <v>450</v>
      </c>
      <c r="J88" s="1">
        <f t="shared" si="18"/>
        <v>5141</v>
      </c>
      <c r="K88" s="1">
        <f t="shared" si="19"/>
        <v>4771</v>
      </c>
      <c r="L88" s="1">
        <f t="shared" si="20"/>
        <v>450</v>
      </c>
      <c r="M88" s="1">
        <f t="shared" si="21"/>
        <v>4921</v>
      </c>
      <c r="N88" s="1">
        <v>86</v>
      </c>
    </row>
    <row r="89" spans="1:14" x14ac:dyDescent="0.25">
      <c r="A89" s="2">
        <v>40721</v>
      </c>
      <c r="B89" s="1">
        <f t="shared" si="14"/>
        <v>5199</v>
      </c>
      <c r="C89" s="1">
        <f t="shared" si="15"/>
        <v>450</v>
      </c>
      <c r="D89" s="1">
        <v>600</v>
      </c>
      <c r="E89" s="1">
        <f t="shared" si="22"/>
        <v>5349</v>
      </c>
      <c r="F89" s="1">
        <f t="shared" si="12"/>
        <v>0</v>
      </c>
      <c r="G89" s="1">
        <f t="shared" si="13"/>
        <v>0</v>
      </c>
      <c r="H89" s="1">
        <f t="shared" si="16"/>
        <v>4986</v>
      </c>
      <c r="I89" s="1">
        <f t="shared" si="17"/>
        <v>450</v>
      </c>
      <c r="J89" s="1">
        <f t="shared" si="18"/>
        <v>5136</v>
      </c>
      <c r="K89" s="1">
        <f t="shared" si="19"/>
        <v>4773</v>
      </c>
      <c r="L89" s="1">
        <f t="shared" si="20"/>
        <v>450</v>
      </c>
      <c r="M89" s="1">
        <f t="shared" si="21"/>
        <v>4923</v>
      </c>
      <c r="N89" s="1">
        <v>87</v>
      </c>
    </row>
    <row r="90" spans="1:14" x14ac:dyDescent="0.25">
      <c r="A90" s="2">
        <v>40722</v>
      </c>
      <c r="B90" s="1">
        <f t="shared" si="14"/>
        <v>5188</v>
      </c>
      <c r="C90" s="1">
        <f t="shared" si="15"/>
        <v>450</v>
      </c>
      <c r="D90" s="1">
        <v>600</v>
      </c>
      <c r="E90" s="1">
        <f t="shared" si="22"/>
        <v>5338</v>
      </c>
      <c r="F90" s="1">
        <f t="shared" si="12"/>
        <v>0</v>
      </c>
      <c r="G90" s="1">
        <f t="shared" si="13"/>
        <v>0</v>
      </c>
      <c r="H90" s="1">
        <f t="shared" si="16"/>
        <v>4981</v>
      </c>
      <c r="I90" s="1">
        <f t="shared" si="17"/>
        <v>450</v>
      </c>
      <c r="J90" s="1">
        <f t="shared" si="18"/>
        <v>5131</v>
      </c>
      <c r="K90" s="1">
        <f t="shared" si="19"/>
        <v>4775</v>
      </c>
      <c r="L90" s="1">
        <f t="shared" si="20"/>
        <v>450</v>
      </c>
      <c r="M90" s="1">
        <f t="shared" si="21"/>
        <v>4925</v>
      </c>
      <c r="N90" s="1">
        <v>88</v>
      </c>
    </row>
    <row r="91" spans="1:14" x14ac:dyDescent="0.25">
      <c r="A91" s="2">
        <v>40723</v>
      </c>
      <c r="B91" s="1">
        <f t="shared" si="14"/>
        <v>5177</v>
      </c>
      <c r="C91" s="1">
        <f t="shared" si="15"/>
        <v>450</v>
      </c>
      <c r="D91" s="1">
        <v>600</v>
      </c>
      <c r="E91" s="1">
        <f t="shared" si="22"/>
        <v>5327</v>
      </c>
      <c r="F91" s="1">
        <f t="shared" si="12"/>
        <v>0</v>
      </c>
      <c r="G91" s="1">
        <f t="shared" si="13"/>
        <v>0</v>
      </c>
      <c r="H91" s="1">
        <f t="shared" si="16"/>
        <v>4977</v>
      </c>
      <c r="I91" s="1">
        <f t="shared" si="17"/>
        <v>450</v>
      </c>
      <c r="J91" s="1">
        <f t="shared" si="18"/>
        <v>5127</v>
      </c>
      <c r="K91" s="1">
        <f t="shared" si="19"/>
        <v>4777</v>
      </c>
      <c r="L91" s="1">
        <f t="shared" si="20"/>
        <v>450</v>
      </c>
      <c r="M91" s="1">
        <f t="shared" si="21"/>
        <v>4927</v>
      </c>
      <c r="N91" s="1">
        <v>89</v>
      </c>
    </row>
    <row r="92" spans="1:14" x14ac:dyDescent="0.25">
      <c r="A92" s="2">
        <v>40724</v>
      </c>
      <c r="B92" s="1">
        <f t="shared" si="14"/>
        <v>5167</v>
      </c>
      <c r="C92" s="1">
        <f t="shared" si="15"/>
        <v>450</v>
      </c>
      <c r="D92" s="1">
        <v>600</v>
      </c>
      <c r="E92" s="1">
        <f t="shared" si="22"/>
        <v>5317</v>
      </c>
      <c r="F92" s="1">
        <f t="shared" si="12"/>
        <v>0</v>
      </c>
      <c r="G92" s="1">
        <f t="shared" si="13"/>
        <v>0</v>
      </c>
      <c r="H92" s="1">
        <f t="shared" si="16"/>
        <v>4973</v>
      </c>
      <c r="I92" s="1">
        <f t="shared" si="17"/>
        <v>450</v>
      </c>
      <c r="J92" s="1">
        <f t="shared" si="18"/>
        <v>5123</v>
      </c>
      <c r="K92" s="1">
        <f t="shared" si="19"/>
        <v>4779</v>
      </c>
      <c r="L92" s="1">
        <f t="shared" si="20"/>
        <v>450</v>
      </c>
      <c r="M92" s="1">
        <f t="shared" si="21"/>
        <v>4929</v>
      </c>
      <c r="N92" s="1">
        <v>90</v>
      </c>
    </row>
    <row r="93" spans="1:14" x14ac:dyDescent="0.25">
      <c r="A93" s="2">
        <v>40725</v>
      </c>
      <c r="B93" s="1">
        <f t="shared" si="14"/>
        <v>5157</v>
      </c>
      <c r="C93" s="1">
        <f t="shared" si="15"/>
        <v>450</v>
      </c>
      <c r="D93" s="1">
        <v>600</v>
      </c>
      <c r="E93" s="1">
        <f t="shared" si="22"/>
        <v>5307</v>
      </c>
      <c r="F93" s="1">
        <f t="shared" si="12"/>
        <v>0</v>
      </c>
      <c r="G93" s="1">
        <f t="shared" si="13"/>
        <v>0</v>
      </c>
      <c r="H93" s="1">
        <f t="shared" si="16"/>
        <v>4969</v>
      </c>
      <c r="I93" s="1">
        <f t="shared" si="17"/>
        <v>450</v>
      </c>
      <c r="J93" s="1">
        <f t="shared" si="18"/>
        <v>5119</v>
      </c>
      <c r="K93" s="1">
        <f t="shared" si="19"/>
        <v>4781</v>
      </c>
      <c r="L93" s="1">
        <f t="shared" si="20"/>
        <v>450</v>
      </c>
      <c r="M93" s="1">
        <f t="shared" si="21"/>
        <v>4931</v>
      </c>
      <c r="N93" s="1">
        <v>91</v>
      </c>
    </row>
    <row r="94" spans="1:14" x14ac:dyDescent="0.25">
      <c r="A94" s="2">
        <v>40726</v>
      </c>
      <c r="B94" s="1">
        <f t="shared" si="14"/>
        <v>5147</v>
      </c>
      <c r="C94" s="1">
        <f t="shared" si="15"/>
        <v>450</v>
      </c>
      <c r="D94" s="1">
        <v>600</v>
      </c>
      <c r="E94" s="1">
        <f t="shared" si="22"/>
        <v>5297</v>
      </c>
      <c r="F94" s="1">
        <f t="shared" si="12"/>
        <v>0</v>
      </c>
      <c r="G94" s="1">
        <f t="shared" si="13"/>
        <v>0</v>
      </c>
      <c r="H94" s="1">
        <f t="shared" si="16"/>
        <v>4965</v>
      </c>
      <c r="I94" s="1">
        <f t="shared" si="17"/>
        <v>450</v>
      </c>
      <c r="J94" s="1">
        <f t="shared" si="18"/>
        <v>5115</v>
      </c>
      <c r="K94" s="1">
        <f t="shared" si="19"/>
        <v>4783</v>
      </c>
      <c r="L94" s="1">
        <f t="shared" si="20"/>
        <v>450</v>
      </c>
      <c r="M94" s="1">
        <f t="shared" si="21"/>
        <v>4933</v>
      </c>
      <c r="N94" s="1">
        <v>92</v>
      </c>
    </row>
    <row r="95" spans="1:14" x14ac:dyDescent="0.25">
      <c r="A95" s="2">
        <v>40727</v>
      </c>
      <c r="B95" s="1">
        <f t="shared" si="14"/>
        <v>5138</v>
      </c>
      <c r="C95" s="1">
        <f t="shared" si="15"/>
        <v>450</v>
      </c>
      <c r="D95" s="1">
        <v>600</v>
      </c>
      <c r="E95" s="1">
        <f t="shared" si="22"/>
        <v>5288</v>
      </c>
      <c r="F95" s="1">
        <f t="shared" si="12"/>
        <v>0</v>
      </c>
      <c r="G95" s="1">
        <f t="shared" si="13"/>
        <v>0</v>
      </c>
      <c r="H95" s="1">
        <f t="shared" si="16"/>
        <v>4961</v>
      </c>
      <c r="I95" s="1">
        <f t="shared" si="17"/>
        <v>450</v>
      </c>
      <c r="J95" s="1">
        <f t="shared" si="18"/>
        <v>5111</v>
      </c>
      <c r="K95" s="1">
        <f t="shared" si="19"/>
        <v>4785</v>
      </c>
      <c r="L95" s="1">
        <f t="shared" si="20"/>
        <v>450</v>
      </c>
      <c r="M95" s="1">
        <f t="shared" si="21"/>
        <v>4935</v>
      </c>
      <c r="N95" s="1">
        <v>93</v>
      </c>
    </row>
    <row r="96" spans="1:14" x14ac:dyDescent="0.25">
      <c r="A96" s="2">
        <v>40728</v>
      </c>
      <c r="B96" s="1">
        <f t="shared" si="14"/>
        <v>5129</v>
      </c>
      <c r="C96" s="1">
        <f t="shared" si="15"/>
        <v>450</v>
      </c>
      <c r="D96" s="1">
        <v>600</v>
      </c>
      <c r="E96" s="1">
        <f t="shared" si="22"/>
        <v>5279</v>
      </c>
      <c r="F96" s="1">
        <f t="shared" si="12"/>
        <v>0</v>
      </c>
      <c r="G96" s="1">
        <f t="shared" si="13"/>
        <v>0</v>
      </c>
      <c r="H96" s="1">
        <f t="shared" si="16"/>
        <v>4957</v>
      </c>
      <c r="I96" s="1">
        <f t="shared" si="17"/>
        <v>450</v>
      </c>
      <c r="J96" s="1">
        <f t="shared" si="18"/>
        <v>5107</v>
      </c>
      <c r="K96" s="1">
        <f t="shared" si="19"/>
        <v>4786</v>
      </c>
      <c r="L96" s="1">
        <f t="shared" si="20"/>
        <v>450</v>
      </c>
      <c r="M96" s="1">
        <f t="shared" si="21"/>
        <v>4936</v>
      </c>
      <c r="N96" s="1">
        <v>94</v>
      </c>
    </row>
    <row r="97" spans="1:14" x14ac:dyDescent="0.25">
      <c r="A97" s="2">
        <v>40729</v>
      </c>
      <c r="B97" s="1">
        <f t="shared" si="14"/>
        <v>5120</v>
      </c>
      <c r="C97" s="1">
        <f t="shared" si="15"/>
        <v>450</v>
      </c>
      <c r="D97" s="1">
        <v>600</v>
      </c>
      <c r="E97" s="1">
        <f t="shared" si="22"/>
        <v>5270</v>
      </c>
      <c r="F97" s="1">
        <f t="shared" si="12"/>
        <v>0</v>
      </c>
      <c r="G97" s="1">
        <f t="shared" si="13"/>
        <v>0</v>
      </c>
      <c r="H97" s="1">
        <f t="shared" si="16"/>
        <v>4953</v>
      </c>
      <c r="I97" s="1">
        <f t="shared" si="17"/>
        <v>450</v>
      </c>
      <c r="J97" s="1">
        <f t="shared" si="18"/>
        <v>5103</v>
      </c>
      <c r="K97" s="1">
        <f t="shared" si="19"/>
        <v>4787</v>
      </c>
      <c r="L97" s="1">
        <f t="shared" si="20"/>
        <v>450</v>
      </c>
      <c r="M97" s="1">
        <f t="shared" si="21"/>
        <v>4937</v>
      </c>
      <c r="N97" s="1">
        <v>95</v>
      </c>
    </row>
    <row r="98" spans="1:14" x14ac:dyDescent="0.25">
      <c r="A98" s="2">
        <v>40730</v>
      </c>
      <c r="B98" s="1">
        <f t="shared" si="14"/>
        <v>5111</v>
      </c>
      <c r="C98" s="1">
        <f t="shared" si="15"/>
        <v>450</v>
      </c>
      <c r="D98" s="1">
        <v>600</v>
      </c>
      <c r="E98" s="1">
        <f t="shared" si="22"/>
        <v>5261</v>
      </c>
      <c r="F98" s="1">
        <f t="shared" si="12"/>
        <v>0</v>
      </c>
      <c r="G98" s="1">
        <f t="shared" si="13"/>
        <v>0</v>
      </c>
      <c r="H98" s="1">
        <f t="shared" si="16"/>
        <v>4949</v>
      </c>
      <c r="I98" s="1">
        <f t="shared" si="17"/>
        <v>450</v>
      </c>
      <c r="J98" s="1">
        <f t="shared" si="18"/>
        <v>5099</v>
      </c>
      <c r="K98" s="1">
        <f t="shared" si="19"/>
        <v>4788</v>
      </c>
      <c r="L98" s="1">
        <f t="shared" si="20"/>
        <v>450</v>
      </c>
      <c r="M98" s="1">
        <f t="shared" si="21"/>
        <v>4938</v>
      </c>
      <c r="N98" s="1">
        <v>96</v>
      </c>
    </row>
    <row r="99" spans="1:14" x14ac:dyDescent="0.25">
      <c r="A99" s="2">
        <v>40731</v>
      </c>
      <c r="B99" s="1">
        <f t="shared" si="14"/>
        <v>5103</v>
      </c>
      <c r="C99" s="1">
        <f t="shared" si="15"/>
        <v>450</v>
      </c>
      <c r="D99" s="1">
        <v>600</v>
      </c>
      <c r="E99" s="1">
        <f t="shared" si="22"/>
        <v>5253</v>
      </c>
      <c r="F99" s="1">
        <f t="shared" si="12"/>
        <v>0</v>
      </c>
      <c r="G99" s="1">
        <f t="shared" si="13"/>
        <v>0</v>
      </c>
      <c r="H99" s="1">
        <f t="shared" si="16"/>
        <v>4946</v>
      </c>
      <c r="I99" s="1">
        <f t="shared" si="17"/>
        <v>450</v>
      </c>
      <c r="J99" s="1">
        <f t="shared" si="18"/>
        <v>5096</v>
      </c>
      <c r="K99" s="1">
        <f t="shared" si="19"/>
        <v>4789</v>
      </c>
      <c r="L99" s="1">
        <f t="shared" si="20"/>
        <v>450</v>
      </c>
      <c r="M99" s="1">
        <f t="shared" si="21"/>
        <v>4939</v>
      </c>
      <c r="N99" s="1">
        <v>97</v>
      </c>
    </row>
    <row r="100" spans="1:14" x14ac:dyDescent="0.25">
      <c r="A100" s="2">
        <v>40732</v>
      </c>
      <c r="B100" s="1">
        <f t="shared" si="14"/>
        <v>5095</v>
      </c>
      <c r="C100" s="1">
        <f t="shared" si="15"/>
        <v>450</v>
      </c>
      <c r="D100" s="1">
        <v>600</v>
      </c>
      <c r="E100" s="1">
        <f t="shared" si="22"/>
        <v>5245</v>
      </c>
      <c r="F100" s="1">
        <f t="shared" si="12"/>
        <v>0</v>
      </c>
      <c r="G100" s="1">
        <f t="shared" si="13"/>
        <v>0</v>
      </c>
      <c r="H100" s="1">
        <f t="shared" si="16"/>
        <v>4943</v>
      </c>
      <c r="I100" s="1">
        <f t="shared" si="17"/>
        <v>450</v>
      </c>
      <c r="J100" s="1">
        <f t="shared" si="18"/>
        <v>5093</v>
      </c>
      <c r="K100" s="1">
        <f t="shared" si="19"/>
        <v>4790</v>
      </c>
      <c r="L100" s="1">
        <f t="shared" si="20"/>
        <v>450</v>
      </c>
      <c r="M100" s="1">
        <f t="shared" si="21"/>
        <v>4940</v>
      </c>
      <c r="N100" s="1">
        <v>98</v>
      </c>
    </row>
    <row r="101" spans="1:14" x14ac:dyDescent="0.25">
      <c r="A101" s="2">
        <v>40733</v>
      </c>
      <c r="B101" s="1">
        <f t="shared" si="14"/>
        <v>5087</v>
      </c>
      <c r="C101" s="1">
        <f t="shared" si="15"/>
        <v>450</v>
      </c>
      <c r="D101" s="1">
        <v>600</v>
      </c>
      <c r="E101" s="1">
        <f t="shared" si="22"/>
        <v>5237</v>
      </c>
      <c r="F101" s="1">
        <f t="shared" si="12"/>
        <v>0</v>
      </c>
      <c r="G101" s="1">
        <f t="shared" si="13"/>
        <v>0</v>
      </c>
      <c r="H101" s="1">
        <f t="shared" si="16"/>
        <v>4940</v>
      </c>
      <c r="I101" s="1">
        <f t="shared" si="17"/>
        <v>450</v>
      </c>
      <c r="J101" s="1">
        <f t="shared" si="18"/>
        <v>5090</v>
      </c>
      <c r="K101" s="1">
        <f t="shared" si="19"/>
        <v>4791</v>
      </c>
      <c r="L101" s="1">
        <f t="shared" si="20"/>
        <v>450</v>
      </c>
      <c r="M101" s="1">
        <f t="shared" si="21"/>
        <v>4941</v>
      </c>
      <c r="N101" s="1">
        <v>99</v>
      </c>
    </row>
    <row r="102" spans="1:14" x14ac:dyDescent="0.25">
      <c r="A102" s="2">
        <v>40734</v>
      </c>
      <c r="B102" s="1">
        <f t="shared" si="14"/>
        <v>5079</v>
      </c>
      <c r="C102" s="1">
        <f t="shared" si="15"/>
        <v>450</v>
      </c>
      <c r="D102" s="1">
        <v>600</v>
      </c>
      <c r="E102" s="1">
        <f t="shared" si="22"/>
        <v>5229</v>
      </c>
      <c r="F102" s="1">
        <f t="shared" si="12"/>
        <v>0</v>
      </c>
      <c r="G102" s="1">
        <f t="shared" si="13"/>
        <v>0</v>
      </c>
      <c r="H102" s="1">
        <f t="shared" si="16"/>
        <v>4937</v>
      </c>
      <c r="I102" s="1">
        <f t="shared" si="17"/>
        <v>450</v>
      </c>
      <c r="J102" s="1">
        <f t="shared" si="18"/>
        <v>5087</v>
      </c>
      <c r="K102" s="1">
        <f t="shared" si="19"/>
        <v>4792</v>
      </c>
      <c r="L102" s="1">
        <f t="shared" si="20"/>
        <v>450</v>
      </c>
      <c r="M102" s="1">
        <f t="shared" si="21"/>
        <v>4942</v>
      </c>
      <c r="N102" s="1">
        <v>100</v>
      </c>
    </row>
    <row r="103" spans="1:14" x14ac:dyDescent="0.25">
      <c r="A103" s="2">
        <v>40735</v>
      </c>
      <c r="B103" s="1">
        <f t="shared" si="14"/>
        <v>5072</v>
      </c>
      <c r="C103" s="1">
        <f t="shared" si="15"/>
        <v>450</v>
      </c>
      <c r="D103" s="1">
        <v>600</v>
      </c>
      <c r="E103" s="1">
        <f t="shared" si="22"/>
        <v>5222</v>
      </c>
      <c r="F103" s="1">
        <f t="shared" si="12"/>
        <v>0</v>
      </c>
      <c r="G103" s="1">
        <f t="shared" si="13"/>
        <v>0</v>
      </c>
      <c r="H103" s="1">
        <f t="shared" si="16"/>
        <v>4934</v>
      </c>
      <c r="I103" s="1">
        <f t="shared" si="17"/>
        <v>450</v>
      </c>
      <c r="J103" s="1">
        <f t="shared" si="18"/>
        <v>5084</v>
      </c>
      <c r="K103" s="1">
        <f t="shared" si="19"/>
        <v>4793</v>
      </c>
      <c r="L103" s="1">
        <f t="shared" si="20"/>
        <v>450</v>
      </c>
      <c r="M103" s="1">
        <f t="shared" si="21"/>
        <v>4943</v>
      </c>
      <c r="N103" s="1">
        <v>101</v>
      </c>
    </row>
    <row r="104" spans="1:14" x14ac:dyDescent="0.25">
      <c r="A104" s="2">
        <v>40736</v>
      </c>
      <c r="B104" s="1">
        <f t="shared" si="14"/>
        <v>5065</v>
      </c>
      <c r="C104" s="1">
        <f t="shared" si="15"/>
        <v>450</v>
      </c>
      <c r="D104" s="1">
        <v>600</v>
      </c>
      <c r="E104" s="1">
        <f t="shared" si="22"/>
        <v>5215</v>
      </c>
      <c r="F104" s="1">
        <f t="shared" si="12"/>
        <v>0</v>
      </c>
      <c r="G104" s="1">
        <f t="shared" si="13"/>
        <v>0</v>
      </c>
      <c r="H104" s="1">
        <f t="shared" si="16"/>
        <v>4931</v>
      </c>
      <c r="I104" s="1">
        <f t="shared" si="17"/>
        <v>450</v>
      </c>
      <c r="J104" s="1">
        <f t="shared" si="18"/>
        <v>5081</v>
      </c>
      <c r="K104" s="1">
        <f t="shared" si="19"/>
        <v>4794</v>
      </c>
      <c r="L104" s="1">
        <f t="shared" si="20"/>
        <v>450</v>
      </c>
      <c r="M104" s="1">
        <f t="shared" si="21"/>
        <v>4944</v>
      </c>
      <c r="N104" s="1">
        <v>102</v>
      </c>
    </row>
    <row r="105" spans="1:14" x14ac:dyDescent="0.25">
      <c r="A105" s="2">
        <v>40737</v>
      </c>
      <c r="B105" s="1">
        <f t="shared" si="14"/>
        <v>5058</v>
      </c>
      <c r="C105" s="1">
        <f t="shared" si="15"/>
        <v>450</v>
      </c>
      <c r="D105" s="1">
        <v>600</v>
      </c>
      <c r="E105" s="1">
        <f t="shared" si="22"/>
        <v>5208</v>
      </c>
      <c r="F105" s="1">
        <f t="shared" si="12"/>
        <v>0</v>
      </c>
      <c r="G105" s="1">
        <f t="shared" si="13"/>
        <v>0</v>
      </c>
      <c r="H105" s="1">
        <f t="shared" si="16"/>
        <v>4928</v>
      </c>
      <c r="I105" s="1">
        <f t="shared" si="17"/>
        <v>450</v>
      </c>
      <c r="J105" s="1">
        <f t="shared" si="18"/>
        <v>5078</v>
      </c>
      <c r="K105" s="1">
        <f t="shared" si="19"/>
        <v>4795</v>
      </c>
      <c r="L105" s="1">
        <f t="shared" si="20"/>
        <v>450</v>
      </c>
      <c r="M105" s="1">
        <f t="shared" si="21"/>
        <v>4945</v>
      </c>
      <c r="N105" s="1">
        <v>103</v>
      </c>
    </row>
    <row r="106" spans="1:14" x14ac:dyDescent="0.25">
      <c r="A106" s="2">
        <v>40738</v>
      </c>
      <c r="B106" s="1">
        <f t="shared" si="14"/>
        <v>5051</v>
      </c>
      <c r="C106" s="1">
        <f t="shared" si="15"/>
        <v>450</v>
      </c>
      <c r="D106" s="1">
        <v>600</v>
      </c>
      <c r="E106" s="1">
        <f t="shared" si="22"/>
        <v>5201</v>
      </c>
      <c r="F106" s="1">
        <f t="shared" si="12"/>
        <v>0</v>
      </c>
      <c r="G106" s="1">
        <f t="shared" si="13"/>
        <v>0</v>
      </c>
      <c r="H106" s="1">
        <f t="shared" si="16"/>
        <v>4925</v>
      </c>
      <c r="I106" s="1">
        <f t="shared" si="17"/>
        <v>450</v>
      </c>
      <c r="J106" s="1">
        <f t="shared" si="18"/>
        <v>5075</v>
      </c>
      <c r="K106" s="1">
        <f t="shared" si="19"/>
        <v>4796</v>
      </c>
      <c r="L106" s="1">
        <f t="shared" si="20"/>
        <v>450</v>
      </c>
      <c r="M106" s="1">
        <f t="shared" si="21"/>
        <v>4946</v>
      </c>
      <c r="N106" s="1">
        <v>104</v>
      </c>
    </row>
    <row r="107" spans="1:14" x14ac:dyDescent="0.25">
      <c r="A107" s="2">
        <v>40739</v>
      </c>
      <c r="B107" s="1">
        <f t="shared" si="14"/>
        <v>5044</v>
      </c>
      <c r="C107" s="1">
        <f t="shared" si="15"/>
        <v>450</v>
      </c>
      <c r="D107" s="1">
        <v>600</v>
      </c>
      <c r="E107" s="1">
        <f t="shared" si="22"/>
        <v>5194</v>
      </c>
      <c r="F107" s="1">
        <f t="shared" si="12"/>
        <v>0</v>
      </c>
      <c r="G107" s="1">
        <f t="shared" si="13"/>
        <v>0</v>
      </c>
      <c r="H107" s="1">
        <f t="shared" si="16"/>
        <v>4922</v>
      </c>
      <c r="I107" s="1">
        <f t="shared" si="17"/>
        <v>450</v>
      </c>
      <c r="J107" s="1">
        <f t="shared" si="18"/>
        <v>5072</v>
      </c>
      <c r="K107" s="1">
        <f t="shared" si="19"/>
        <v>4797</v>
      </c>
      <c r="L107" s="1">
        <f t="shared" si="20"/>
        <v>450</v>
      </c>
      <c r="M107" s="1">
        <f t="shared" si="21"/>
        <v>4947</v>
      </c>
      <c r="N107" s="1">
        <v>105</v>
      </c>
    </row>
    <row r="108" spans="1:14" x14ac:dyDescent="0.25">
      <c r="A108" s="2">
        <v>40740</v>
      </c>
      <c r="B108" s="1">
        <f t="shared" si="14"/>
        <v>5038</v>
      </c>
      <c r="C108" s="1">
        <f t="shared" si="15"/>
        <v>450</v>
      </c>
      <c r="D108" s="1">
        <v>600</v>
      </c>
      <c r="E108" s="1">
        <f t="shared" si="22"/>
        <v>5188</v>
      </c>
      <c r="F108" s="1">
        <f t="shared" si="12"/>
        <v>0</v>
      </c>
      <c r="G108" s="1">
        <f t="shared" si="13"/>
        <v>0</v>
      </c>
      <c r="H108" s="1">
        <f t="shared" si="16"/>
        <v>4919</v>
      </c>
      <c r="I108" s="1">
        <f t="shared" si="17"/>
        <v>450</v>
      </c>
      <c r="J108" s="1">
        <f t="shared" si="18"/>
        <v>5069</v>
      </c>
      <c r="K108" s="1">
        <f t="shared" si="19"/>
        <v>4798</v>
      </c>
      <c r="L108" s="1">
        <f t="shared" si="20"/>
        <v>450</v>
      </c>
      <c r="M108" s="1">
        <f t="shared" si="21"/>
        <v>4948</v>
      </c>
      <c r="N108" s="1">
        <v>106</v>
      </c>
    </row>
    <row r="109" spans="1:14" x14ac:dyDescent="0.25">
      <c r="A109" s="2">
        <v>40741</v>
      </c>
      <c r="B109" s="1">
        <f t="shared" si="14"/>
        <v>5032</v>
      </c>
      <c r="C109" s="1">
        <f t="shared" si="15"/>
        <v>450</v>
      </c>
      <c r="D109" s="1">
        <v>600</v>
      </c>
      <c r="E109" s="1">
        <f t="shared" si="22"/>
        <v>5182</v>
      </c>
      <c r="F109" s="1">
        <f t="shared" si="12"/>
        <v>0</v>
      </c>
      <c r="G109" s="1">
        <f t="shared" si="13"/>
        <v>0</v>
      </c>
      <c r="H109" s="1">
        <f t="shared" si="16"/>
        <v>4916</v>
      </c>
      <c r="I109" s="1">
        <f t="shared" si="17"/>
        <v>450</v>
      </c>
      <c r="J109" s="1">
        <f t="shared" si="18"/>
        <v>5066</v>
      </c>
      <c r="K109" s="1">
        <f t="shared" si="19"/>
        <v>4799</v>
      </c>
      <c r="L109" s="1">
        <f t="shared" si="20"/>
        <v>450</v>
      </c>
      <c r="M109" s="1">
        <f t="shared" si="21"/>
        <v>4949</v>
      </c>
      <c r="N109" s="1">
        <v>107</v>
      </c>
    </row>
    <row r="110" spans="1:14" x14ac:dyDescent="0.25">
      <c r="A110" s="2">
        <v>40742</v>
      </c>
      <c r="B110" s="1">
        <f t="shared" si="14"/>
        <v>5026</v>
      </c>
      <c r="C110" s="1">
        <f t="shared" si="15"/>
        <v>450</v>
      </c>
      <c r="D110" s="1">
        <v>600</v>
      </c>
      <c r="E110" s="1">
        <f t="shared" si="22"/>
        <v>5176</v>
      </c>
      <c r="F110" s="1">
        <f t="shared" si="12"/>
        <v>0</v>
      </c>
      <c r="G110" s="1">
        <f t="shared" si="13"/>
        <v>0</v>
      </c>
      <c r="H110" s="1">
        <f t="shared" si="16"/>
        <v>4914</v>
      </c>
      <c r="I110" s="1">
        <f t="shared" si="17"/>
        <v>450</v>
      </c>
      <c r="J110" s="1">
        <f t="shared" si="18"/>
        <v>5064</v>
      </c>
      <c r="K110" s="1">
        <f t="shared" si="19"/>
        <v>4800</v>
      </c>
      <c r="L110" s="1">
        <f t="shared" si="20"/>
        <v>450</v>
      </c>
      <c r="M110" s="1">
        <f t="shared" si="21"/>
        <v>4950</v>
      </c>
      <c r="N110" s="1">
        <v>108</v>
      </c>
    </row>
    <row r="111" spans="1:14" x14ac:dyDescent="0.25">
      <c r="A111" s="2">
        <v>40743</v>
      </c>
      <c r="B111" s="1">
        <f t="shared" si="14"/>
        <v>5020</v>
      </c>
      <c r="C111" s="1">
        <f t="shared" si="15"/>
        <v>450</v>
      </c>
      <c r="D111" s="1">
        <v>600</v>
      </c>
      <c r="E111" s="1">
        <f t="shared" si="22"/>
        <v>5170</v>
      </c>
      <c r="F111" s="1">
        <f t="shared" si="12"/>
        <v>0</v>
      </c>
      <c r="G111" s="1">
        <f t="shared" si="13"/>
        <v>0</v>
      </c>
      <c r="H111" s="1">
        <f t="shared" si="16"/>
        <v>4912</v>
      </c>
      <c r="I111" s="1">
        <f t="shared" si="17"/>
        <v>450</v>
      </c>
      <c r="J111" s="1">
        <f t="shared" si="18"/>
        <v>5062</v>
      </c>
      <c r="K111" s="1">
        <f t="shared" si="19"/>
        <v>4801</v>
      </c>
      <c r="L111" s="1">
        <f t="shared" si="20"/>
        <v>450</v>
      </c>
      <c r="M111" s="1">
        <f t="shared" si="21"/>
        <v>4951</v>
      </c>
      <c r="N111" s="1">
        <v>109</v>
      </c>
    </row>
    <row r="112" spans="1:14" x14ac:dyDescent="0.25">
      <c r="A112" s="2">
        <v>40744</v>
      </c>
      <c r="B112" s="1">
        <f t="shared" si="14"/>
        <v>5014</v>
      </c>
      <c r="C112" s="1">
        <f t="shared" si="15"/>
        <v>450</v>
      </c>
      <c r="D112" s="1">
        <v>600</v>
      </c>
      <c r="E112" s="1">
        <f t="shared" si="22"/>
        <v>5164</v>
      </c>
      <c r="F112" s="1">
        <f t="shared" si="12"/>
        <v>0</v>
      </c>
      <c r="G112" s="1">
        <f t="shared" si="13"/>
        <v>0</v>
      </c>
      <c r="H112" s="1">
        <f t="shared" si="16"/>
        <v>4910</v>
      </c>
      <c r="I112" s="1">
        <f t="shared" si="17"/>
        <v>450</v>
      </c>
      <c r="J112" s="1">
        <f t="shared" si="18"/>
        <v>5060</v>
      </c>
      <c r="K112" s="1">
        <f t="shared" si="19"/>
        <v>4802</v>
      </c>
      <c r="L112" s="1">
        <f t="shared" si="20"/>
        <v>450</v>
      </c>
      <c r="M112" s="1">
        <f t="shared" si="21"/>
        <v>4952</v>
      </c>
      <c r="N112" s="1">
        <v>110</v>
      </c>
    </row>
    <row r="113" spans="1:14" x14ac:dyDescent="0.25">
      <c r="A113" s="2">
        <v>40745</v>
      </c>
      <c r="B113" s="1">
        <f t="shared" si="14"/>
        <v>5009</v>
      </c>
      <c r="C113" s="1">
        <f t="shared" si="15"/>
        <v>450</v>
      </c>
      <c r="D113" s="1">
        <v>600</v>
      </c>
      <c r="E113" s="1">
        <f t="shared" si="22"/>
        <v>5159</v>
      </c>
      <c r="F113" s="1">
        <f t="shared" si="12"/>
        <v>0</v>
      </c>
      <c r="G113" s="1">
        <f t="shared" si="13"/>
        <v>0</v>
      </c>
      <c r="H113" s="1">
        <f t="shared" si="16"/>
        <v>4908</v>
      </c>
      <c r="I113" s="1">
        <f t="shared" si="17"/>
        <v>450</v>
      </c>
      <c r="J113" s="1">
        <f t="shared" si="18"/>
        <v>5058</v>
      </c>
      <c r="K113" s="1">
        <f t="shared" si="19"/>
        <v>4803</v>
      </c>
      <c r="L113" s="1">
        <f t="shared" si="20"/>
        <v>450</v>
      </c>
      <c r="M113" s="1">
        <f t="shared" si="21"/>
        <v>4953</v>
      </c>
      <c r="N113" s="1">
        <v>111</v>
      </c>
    </row>
    <row r="114" spans="1:14" x14ac:dyDescent="0.25">
      <c r="A114" s="2">
        <v>40746</v>
      </c>
      <c r="B114" s="1">
        <f t="shared" si="14"/>
        <v>5004</v>
      </c>
      <c r="C114" s="1">
        <f t="shared" si="15"/>
        <v>450</v>
      </c>
      <c r="D114" s="1">
        <v>600</v>
      </c>
      <c r="E114" s="1">
        <f t="shared" si="22"/>
        <v>5154</v>
      </c>
      <c r="F114" s="1">
        <f t="shared" si="12"/>
        <v>0</v>
      </c>
      <c r="G114" s="1">
        <f t="shared" si="13"/>
        <v>0</v>
      </c>
      <c r="H114" s="1">
        <f t="shared" si="16"/>
        <v>4906</v>
      </c>
      <c r="I114" s="1">
        <f t="shared" si="17"/>
        <v>450</v>
      </c>
      <c r="J114" s="1">
        <f t="shared" si="18"/>
        <v>5056</v>
      </c>
      <c r="K114" s="1">
        <f t="shared" si="19"/>
        <v>4804</v>
      </c>
      <c r="L114" s="1">
        <f t="shared" si="20"/>
        <v>450</v>
      </c>
      <c r="M114" s="1">
        <f t="shared" si="21"/>
        <v>4954</v>
      </c>
      <c r="N114" s="1">
        <v>112</v>
      </c>
    </row>
    <row r="115" spans="1:14" x14ac:dyDescent="0.25">
      <c r="A115" s="2">
        <v>40747</v>
      </c>
      <c r="B115" s="1">
        <f t="shared" si="14"/>
        <v>4999</v>
      </c>
      <c r="C115" s="1">
        <f t="shared" si="15"/>
        <v>450</v>
      </c>
      <c r="D115" s="1">
        <v>600</v>
      </c>
      <c r="E115" s="1">
        <f t="shared" si="22"/>
        <v>5149</v>
      </c>
      <c r="F115" s="1">
        <f t="shared" si="12"/>
        <v>0</v>
      </c>
      <c r="G115" s="1">
        <f t="shared" si="13"/>
        <v>0</v>
      </c>
      <c r="H115" s="1">
        <f t="shared" si="16"/>
        <v>4904</v>
      </c>
      <c r="I115" s="1">
        <f t="shared" si="17"/>
        <v>450</v>
      </c>
      <c r="J115" s="1">
        <f t="shared" si="18"/>
        <v>5054</v>
      </c>
      <c r="K115" s="1">
        <f t="shared" si="19"/>
        <v>4805</v>
      </c>
      <c r="L115" s="1">
        <f t="shared" si="20"/>
        <v>450</v>
      </c>
      <c r="M115" s="1">
        <f t="shared" si="21"/>
        <v>4955</v>
      </c>
      <c r="N115" s="1">
        <v>113</v>
      </c>
    </row>
    <row r="116" spans="1:14" x14ac:dyDescent="0.25">
      <c r="A116" s="2">
        <v>40748</v>
      </c>
      <c r="B116" s="1">
        <f t="shared" si="14"/>
        <v>4994</v>
      </c>
      <c r="C116" s="1">
        <f t="shared" si="15"/>
        <v>450</v>
      </c>
      <c r="D116" s="1">
        <v>600</v>
      </c>
      <c r="E116" s="1">
        <f t="shared" si="22"/>
        <v>5144</v>
      </c>
      <c r="F116" s="1">
        <f t="shared" si="12"/>
        <v>0</v>
      </c>
      <c r="G116" s="1">
        <f t="shared" si="13"/>
        <v>0</v>
      </c>
      <c r="H116" s="1">
        <f t="shared" si="16"/>
        <v>4902</v>
      </c>
      <c r="I116" s="1">
        <f t="shared" si="17"/>
        <v>450</v>
      </c>
      <c r="J116" s="1">
        <f t="shared" si="18"/>
        <v>5052</v>
      </c>
      <c r="K116" s="1">
        <f t="shared" si="19"/>
        <v>4806</v>
      </c>
      <c r="L116" s="1">
        <f t="shared" si="20"/>
        <v>450</v>
      </c>
      <c r="M116" s="1">
        <f t="shared" si="21"/>
        <v>4956</v>
      </c>
      <c r="N116" s="1">
        <v>114</v>
      </c>
    </row>
    <row r="117" spans="1:14" x14ac:dyDescent="0.25">
      <c r="A117" s="2">
        <v>40749</v>
      </c>
      <c r="B117" s="1">
        <f t="shared" si="14"/>
        <v>4989</v>
      </c>
      <c r="C117" s="1">
        <f t="shared" si="15"/>
        <v>450</v>
      </c>
      <c r="D117" s="1">
        <v>600</v>
      </c>
      <c r="E117" s="1">
        <f t="shared" si="22"/>
        <v>5139</v>
      </c>
      <c r="F117" s="1">
        <f t="shared" si="12"/>
        <v>0</v>
      </c>
      <c r="G117" s="1">
        <f t="shared" si="13"/>
        <v>0</v>
      </c>
      <c r="H117" s="1">
        <f t="shared" si="16"/>
        <v>4900</v>
      </c>
      <c r="I117" s="1">
        <f t="shared" si="17"/>
        <v>450</v>
      </c>
      <c r="J117" s="1">
        <f t="shared" si="18"/>
        <v>5050</v>
      </c>
      <c r="K117" s="1">
        <f t="shared" si="19"/>
        <v>4807</v>
      </c>
      <c r="L117" s="1">
        <f t="shared" si="20"/>
        <v>450</v>
      </c>
      <c r="M117" s="1">
        <f t="shared" si="21"/>
        <v>4957</v>
      </c>
      <c r="N117" s="1">
        <v>115</v>
      </c>
    </row>
    <row r="118" spans="1:14" x14ac:dyDescent="0.25">
      <c r="A118" s="2">
        <v>40750</v>
      </c>
      <c r="B118" s="1">
        <f t="shared" si="14"/>
        <v>4984</v>
      </c>
      <c r="C118" s="1">
        <f t="shared" si="15"/>
        <v>450</v>
      </c>
      <c r="D118" s="1">
        <v>600</v>
      </c>
      <c r="E118" s="1">
        <f t="shared" si="22"/>
        <v>5134</v>
      </c>
      <c r="F118" s="1">
        <f t="shared" si="12"/>
        <v>0</v>
      </c>
      <c r="G118" s="1">
        <f t="shared" si="13"/>
        <v>0</v>
      </c>
      <c r="H118" s="1">
        <f t="shared" si="16"/>
        <v>4898</v>
      </c>
      <c r="I118" s="1">
        <f t="shared" si="17"/>
        <v>450</v>
      </c>
      <c r="J118" s="1">
        <f t="shared" si="18"/>
        <v>5048</v>
      </c>
      <c r="K118" s="1">
        <f t="shared" si="19"/>
        <v>4808</v>
      </c>
      <c r="L118" s="1">
        <f t="shared" si="20"/>
        <v>450</v>
      </c>
      <c r="M118" s="1">
        <f t="shared" si="21"/>
        <v>4958</v>
      </c>
      <c r="N118" s="1">
        <v>116</v>
      </c>
    </row>
    <row r="119" spans="1:14" x14ac:dyDescent="0.25">
      <c r="A119" s="2">
        <v>40751</v>
      </c>
      <c r="B119" s="1">
        <f t="shared" si="14"/>
        <v>4979</v>
      </c>
      <c r="C119" s="1">
        <f t="shared" si="15"/>
        <v>450</v>
      </c>
      <c r="D119" s="1">
        <v>600</v>
      </c>
      <c r="E119" s="1">
        <f t="shared" si="22"/>
        <v>5129</v>
      </c>
      <c r="F119" s="1">
        <f t="shared" si="12"/>
        <v>0</v>
      </c>
      <c r="G119" s="1">
        <f t="shared" si="13"/>
        <v>0</v>
      </c>
      <c r="H119" s="1">
        <f t="shared" si="16"/>
        <v>4896</v>
      </c>
      <c r="I119" s="1">
        <f t="shared" si="17"/>
        <v>450</v>
      </c>
      <c r="J119" s="1">
        <f t="shared" si="18"/>
        <v>5046</v>
      </c>
      <c r="K119" s="1">
        <f t="shared" si="19"/>
        <v>4809</v>
      </c>
      <c r="L119" s="1">
        <f t="shared" si="20"/>
        <v>450</v>
      </c>
      <c r="M119" s="1">
        <f t="shared" si="21"/>
        <v>4959</v>
      </c>
      <c r="N119" s="1">
        <v>117</v>
      </c>
    </row>
    <row r="120" spans="1:14" x14ac:dyDescent="0.25">
      <c r="A120" s="2">
        <v>40752</v>
      </c>
      <c r="B120" s="1">
        <f t="shared" si="14"/>
        <v>4975</v>
      </c>
      <c r="C120" s="1">
        <f t="shared" si="15"/>
        <v>450</v>
      </c>
      <c r="D120" s="1">
        <v>600</v>
      </c>
      <c r="E120" s="1">
        <f t="shared" si="22"/>
        <v>5125</v>
      </c>
      <c r="F120" s="1">
        <f t="shared" si="12"/>
        <v>0</v>
      </c>
      <c r="G120" s="1">
        <f t="shared" si="13"/>
        <v>0</v>
      </c>
      <c r="H120" s="1">
        <f t="shared" si="16"/>
        <v>4894</v>
      </c>
      <c r="I120" s="1">
        <f t="shared" si="17"/>
        <v>450</v>
      </c>
      <c r="J120" s="1">
        <f t="shared" si="18"/>
        <v>5044</v>
      </c>
      <c r="K120" s="1">
        <f t="shared" si="19"/>
        <v>4810</v>
      </c>
      <c r="L120" s="1">
        <f t="shared" si="20"/>
        <v>450</v>
      </c>
      <c r="M120" s="1">
        <f t="shared" si="21"/>
        <v>4960</v>
      </c>
      <c r="N120" s="1">
        <v>118</v>
      </c>
    </row>
    <row r="121" spans="1:14" x14ac:dyDescent="0.25">
      <c r="A121" s="2">
        <v>40753</v>
      </c>
      <c r="B121" s="1">
        <f t="shared" si="14"/>
        <v>4971</v>
      </c>
      <c r="C121" s="1">
        <f t="shared" si="15"/>
        <v>450</v>
      </c>
      <c r="D121" s="1">
        <v>600</v>
      </c>
      <c r="E121" s="1">
        <f t="shared" si="22"/>
        <v>5121</v>
      </c>
      <c r="F121" s="1">
        <f t="shared" si="12"/>
        <v>0</v>
      </c>
      <c r="G121" s="1">
        <f t="shared" si="13"/>
        <v>0</v>
      </c>
      <c r="H121" s="1">
        <f t="shared" si="16"/>
        <v>4892</v>
      </c>
      <c r="I121" s="1">
        <f t="shared" si="17"/>
        <v>450</v>
      </c>
      <c r="J121" s="1">
        <f t="shared" si="18"/>
        <v>5042</v>
      </c>
      <c r="K121" s="1">
        <f t="shared" si="19"/>
        <v>4811</v>
      </c>
      <c r="L121" s="1">
        <f t="shared" si="20"/>
        <v>450</v>
      </c>
      <c r="M121" s="1">
        <f t="shared" si="21"/>
        <v>4961</v>
      </c>
      <c r="N121" s="1">
        <v>119</v>
      </c>
    </row>
    <row r="122" spans="1:14" x14ac:dyDescent="0.25">
      <c r="A122" s="2">
        <v>40754</v>
      </c>
      <c r="B122" s="1">
        <f t="shared" si="14"/>
        <v>4967</v>
      </c>
      <c r="C122" s="1">
        <f t="shared" si="15"/>
        <v>450</v>
      </c>
      <c r="D122" s="1">
        <v>600</v>
      </c>
      <c r="E122" s="1">
        <f t="shared" si="22"/>
        <v>5117</v>
      </c>
      <c r="F122" s="1">
        <f t="shared" si="12"/>
        <v>0</v>
      </c>
      <c r="G122" s="1">
        <f t="shared" si="13"/>
        <v>0</v>
      </c>
      <c r="H122" s="1">
        <f t="shared" si="16"/>
        <v>4890</v>
      </c>
      <c r="I122" s="1">
        <f t="shared" si="17"/>
        <v>450</v>
      </c>
      <c r="J122" s="1">
        <f t="shared" si="18"/>
        <v>5040</v>
      </c>
      <c r="K122" s="1">
        <f t="shared" si="19"/>
        <v>4812</v>
      </c>
      <c r="L122" s="1">
        <f t="shared" si="20"/>
        <v>450</v>
      </c>
      <c r="M122" s="1">
        <f t="shared" si="21"/>
        <v>4962</v>
      </c>
      <c r="N122" s="1">
        <v>120</v>
      </c>
    </row>
    <row r="123" spans="1:14" x14ac:dyDescent="0.25">
      <c r="A123" s="2">
        <v>40755</v>
      </c>
      <c r="B123" s="1">
        <f t="shared" si="14"/>
        <v>4963</v>
      </c>
      <c r="C123" s="1">
        <f t="shared" si="15"/>
        <v>450</v>
      </c>
      <c r="D123" s="1">
        <v>600</v>
      </c>
      <c r="E123" s="1">
        <f t="shared" si="22"/>
        <v>5113</v>
      </c>
      <c r="F123" s="1">
        <f t="shared" si="12"/>
        <v>0</v>
      </c>
      <c r="G123" s="1">
        <f t="shared" si="13"/>
        <v>0</v>
      </c>
      <c r="H123" s="1">
        <f t="shared" si="16"/>
        <v>4888</v>
      </c>
      <c r="I123" s="1">
        <f t="shared" si="17"/>
        <v>450</v>
      </c>
      <c r="J123" s="1">
        <f t="shared" si="18"/>
        <v>5038</v>
      </c>
      <c r="K123" s="1">
        <f t="shared" si="19"/>
        <v>4813</v>
      </c>
      <c r="L123" s="1">
        <f t="shared" si="20"/>
        <v>450</v>
      </c>
      <c r="M123" s="1">
        <f t="shared" si="21"/>
        <v>4963</v>
      </c>
      <c r="N123" s="1">
        <v>121</v>
      </c>
    </row>
    <row r="124" spans="1:14" x14ac:dyDescent="0.25">
      <c r="A124" s="2">
        <v>40756</v>
      </c>
      <c r="B124" s="1">
        <f t="shared" si="14"/>
        <v>4959</v>
      </c>
      <c r="C124" s="1">
        <f t="shared" si="15"/>
        <v>450</v>
      </c>
      <c r="D124" s="1">
        <v>600</v>
      </c>
      <c r="E124" s="1">
        <f t="shared" si="22"/>
        <v>5109</v>
      </c>
      <c r="F124" s="1">
        <f t="shared" si="12"/>
        <v>0</v>
      </c>
      <c r="G124" s="1">
        <f t="shared" si="13"/>
        <v>0</v>
      </c>
      <c r="H124" s="1">
        <f t="shared" si="16"/>
        <v>4886</v>
      </c>
      <c r="I124" s="1">
        <f t="shared" si="17"/>
        <v>450</v>
      </c>
      <c r="J124" s="1">
        <f t="shared" si="18"/>
        <v>5036</v>
      </c>
      <c r="K124" s="1">
        <f t="shared" si="19"/>
        <v>4814</v>
      </c>
      <c r="L124" s="1">
        <f t="shared" si="20"/>
        <v>450</v>
      </c>
      <c r="M124" s="1">
        <f t="shared" si="21"/>
        <v>4964</v>
      </c>
      <c r="N124" s="1">
        <v>122</v>
      </c>
    </row>
    <row r="125" spans="1:14" x14ac:dyDescent="0.25">
      <c r="A125" s="2">
        <v>40757</v>
      </c>
      <c r="B125" s="1">
        <f t="shared" si="14"/>
        <v>4955</v>
      </c>
      <c r="C125" s="1">
        <f t="shared" si="15"/>
        <v>450</v>
      </c>
      <c r="D125" s="1">
        <v>600</v>
      </c>
      <c r="E125" s="1">
        <f t="shared" si="22"/>
        <v>5105</v>
      </c>
      <c r="F125" s="1">
        <f t="shared" si="12"/>
        <v>0</v>
      </c>
      <c r="G125" s="1">
        <f t="shared" si="13"/>
        <v>0</v>
      </c>
      <c r="H125" s="1">
        <f t="shared" si="16"/>
        <v>4884</v>
      </c>
      <c r="I125" s="1">
        <f t="shared" si="17"/>
        <v>450</v>
      </c>
      <c r="J125" s="1">
        <f t="shared" si="18"/>
        <v>5034</v>
      </c>
      <c r="K125" s="1">
        <f t="shared" si="19"/>
        <v>4815</v>
      </c>
      <c r="L125" s="1">
        <f t="shared" si="20"/>
        <v>450</v>
      </c>
      <c r="M125" s="1">
        <f t="shared" si="21"/>
        <v>4965</v>
      </c>
      <c r="N125" s="1">
        <v>123</v>
      </c>
    </row>
    <row r="126" spans="1:14" x14ac:dyDescent="0.25">
      <c r="A126" s="2">
        <v>40758</v>
      </c>
      <c r="B126" s="1">
        <f t="shared" si="14"/>
        <v>4951</v>
      </c>
      <c r="C126" s="1">
        <f t="shared" si="15"/>
        <v>450</v>
      </c>
      <c r="D126" s="1">
        <v>600</v>
      </c>
      <c r="E126" s="1">
        <f t="shared" si="22"/>
        <v>5101</v>
      </c>
      <c r="F126" s="1">
        <f t="shared" si="12"/>
        <v>0</v>
      </c>
      <c r="G126" s="1">
        <f t="shared" si="13"/>
        <v>0</v>
      </c>
      <c r="H126" s="1">
        <f t="shared" si="16"/>
        <v>4882</v>
      </c>
      <c r="I126" s="1">
        <f t="shared" si="17"/>
        <v>450</v>
      </c>
      <c r="J126" s="1">
        <f t="shared" si="18"/>
        <v>5032</v>
      </c>
      <c r="K126" s="1">
        <f t="shared" si="19"/>
        <v>4816</v>
      </c>
      <c r="L126" s="1">
        <f t="shared" si="20"/>
        <v>450</v>
      </c>
      <c r="M126" s="1">
        <f t="shared" si="21"/>
        <v>4966</v>
      </c>
      <c r="N126" s="1">
        <v>124</v>
      </c>
    </row>
    <row r="127" spans="1:14" x14ac:dyDescent="0.25">
      <c r="A127" s="2">
        <v>40759</v>
      </c>
      <c r="B127" s="1">
        <f t="shared" si="14"/>
        <v>4947</v>
      </c>
      <c r="C127" s="1">
        <f t="shared" si="15"/>
        <v>450</v>
      </c>
      <c r="D127" s="1">
        <v>600</v>
      </c>
      <c r="E127" s="1">
        <f t="shared" si="22"/>
        <v>5097</v>
      </c>
      <c r="F127" s="1">
        <f t="shared" si="12"/>
        <v>0</v>
      </c>
      <c r="G127" s="1">
        <f t="shared" si="13"/>
        <v>0</v>
      </c>
      <c r="H127" s="1">
        <f t="shared" si="16"/>
        <v>4881</v>
      </c>
      <c r="I127" s="1">
        <f t="shared" si="17"/>
        <v>450</v>
      </c>
      <c r="J127" s="1">
        <f t="shared" si="18"/>
        <v>5031</v>
      </c>
      <c r="K127" s="1">
        <f t="shared" si="19"/>
        <v>4817</v>
      </c>
      <c r="L127" s="1">
        <f t="shared" si="20"/>
        <v>450</v>
      </c>
      <c r="M127" s="1">
        <f t="shared" si="21"/>
        <v>4967</v>
      </c>
      <c r="N127" s="1">
        <v>125</v>
      </c>
    </row>
    <row r="128" spans="1:14" x14ac:dyDescent="0.25">
      <c r="A128" s="2">
        <v>40760</v>
      </c>
      <c r="B128" s="1">
        <f t="shared" si="14"/>
        <v>4944</v>
      </c>
      <c r="C128" s="1">
        <f t="shared" si="15"/>
        <v>450</v>
      </c>
      <c r="D128" s="1">
        <v>600</v>
      </c>
      <c r="E128" s="1">
        <f t="shared" si="22"/>
        <v>5094</v>
      </c>
      <c r="F128" s="1">
        <f t="shared" si="12"/>
        <v>0</v>
      </c>
      <c r="G128" s="1">
        <f t="shared" si="13"/>
        <v>0</v>
      </c>
      <c r="H128" s="1">
        <f t="shared" si="16"/>
        <v>4880</v>
      </c>
      <c r="I128" s="1">
        <f t="shared" si="17"/>
        <v>450</v>
      </c>
      <c r="J128" s="1">
        <f t="shared" si="18"/>
        <v>5030</v>
      </c>
      <c r="K128" s="1">
        <f t="shared" si="19"/>
        <v>4817</v>
      </c>
      <c r="L128" s="1">
        <f t="shared" si="20"/>
        <v>450</v>
      </c>
      <c r="M128" s="1">
        <f t="shared" si="21"/>
        <v>4967</v>
      </c>
      <c r="N128" s="1">
        <v>126</v>
      </c>
    </row>
    <row r="129" spans="1:14" x14ac:dyDescent="0.25">
      <c r="A129" s="2">
        <v>40761</v>
      </c>
      <c r="B129" s="1">
        <f t="shared" si="14"/>
        <v>4941</v>
      </c>
      <c r="C129" s="1">
        <f t="shared" si="15"/>
        <v>450</v>
      </c>
      <c r="D129" s="1">
        <v>600</v>
      </c>
      <c r="E129" s="1">
        <f t="shared" si="22"/>
        <v>5091</v>
      </c>
      <c r="F129" s="1">
        <f t="shared" si="12"/>
        <v>0</v>
      </c>
      <c r="G129" s="1">
        <f t="shared" si="13"/>
        <v>0</v>
      </c>
      <c r="H129" s="1">
        <f t="shared" si="16"/>
        <v>4879</v>
      </c>
      <c r="I129" s="1">
        <f t="shared" si="17"/>
        <v>450</v>
      </c>
      <c r="J129" s="1">
        <f t="shared" si="18"/>
        <v>5029</v>
      </c>
      <c r="K129" s="1">
        <f t="shared" si="19"/>
        <v>4817</v>
      </c>
      <c r="L129" s="1">
        <f t="shared" si="20"/>
        <v>450</v>
      </c>
      <c r="M129" s="1">
        <f t="shared" si="21"/>
        <v>4967</v>
      </c>
      <c r="N129" s="1">
        <v>127</v>
      </c>
    </row>
    <row r="130" spans="1:14" x14ac:dyDescent="0.25">
      <c r="A130" s="2">
        <v>40762</v>
      </c>
      <c r="B130" s="1">
        <f t="shared" si="14"/>
        <v>4938</v>
      </c>
      <c r="C130" s="1">
        <f t="shared" si="15"/>
        <v>450</v>
      </c>
      <c r="D130" s="1">
        <v>600</v>
      </c>
      <c r="E130" s="1">
        <f t="shared" si="22"/>
        <v>5088</v>
      </c>
      <c r="F130" s="1">
        <f t="shared" si="12"/>
        <v>0</v>
      </c>
      <c r="G130" s="1">
        <f t="shared" si="13"/>
        <v>0</v>
      </c>
      <c r="H130" s="1">
        <f t="shared" si="16"/>
        <v>4878</v>
      </c>
      <c r="I130" s="1">
        <f t="shared" si="17"/>
        <v>450</v>
      </c>
      <c r="J130" s="1">
        <f t="shared" si="18"/>
        <v>5028</v>
      </c>
      <c r="K130" s="1">
        <f t="shared" si="19"/>
        <v>4817</v>
      </c>
      <c r="L130" s="1">
        <f t="shared" si="20"/>
        <v>450</v>
      </c>
      <c r="M130" s="1">
        <f t="shared" si="21"/>
        <v>4967</v>
      </c>
      <c r="N130" s="1">
        <v>128</v>
      </c>
    </row>
    <row r="131" spans="1:14" x14ac:dyDescent="0.25">
      <c r="A131" s="2">
        <v>40763</v>
      </c>
      <c r="B131" s="1">
        <f t="shared" si="14"/>
        <v>4935</v>
      </c>
      <c r="C131" s="1">
        <f t="shared" si="15"/>
        <v>450</v>
      </c>
      <c r="D131" s="1">
        <v>600</v>
      </c>
      <c r="E131" s="1">
        <f t="shared" si="22"/>
        <v>5085</v>
      </c>
      <c r="F131" s="1">
        <f t="shared" ref="F131:F194" si="23">IF(B131&lt;B132,1,0)</f>
        <v>0</v>
      </c>
      <c r="G131" s="1">
        <f t="shared" ref="G131:G194" si="24">IF(B131=B132,IF(E131=E130,1,0),0)</f>
        <v>0</v>
      </c>
      <c r="H131" s="1">
        <f t="shared" si="16"/>
        <v>4877</v>
      </c>
      <c r="I131" s="1">
        <f t="shared" si="17"/>
        <v>450</v>
      </c>
      <c r="J131" s="1">
        <f t="shared" si="18"/>
        <v>5027</v>
      </c>
      <c r="K131" s="1">
        <f t="shared" si="19"/>
        <v>4817</v>
      </c>
      <c r="L131" s="1">
        <f t="shared" si="20"/>
        <v>450</v>
      </c>
      <c r="M131" s="1">
        <f t="shared" si="21"/>
        <v>4967</v>
      </c>
      <c r="N131" s="1">
        <v>129</v>
      </c>
    </row>
    <row r="132" spans="1:14" x14ac:dyDescent="0.25">
      <c r="A132" s="2">
        <v>40764</v>
      </c>
      <c r="B132" s="1">
        <f t="shared" ref="B132:B195" si="25">ROUNDDOWN(E131*0.97,0)</f>
        <v>4932</v>
      </c>
      <c r="C132" s="1">
        <f t="shared" ref="C132:C195" si="26">IF(B132&gt;450,450,ROUNDDOWN(B132/15,0))</f>
        <v>450</v>
      </c>
      <c r="D132" s="1">
        <v>600</v>
      </c>
      <c r="E132" s="1">
        <f t="shared" si="22"/>
        <v>5082</v>
      </c>
      <c r="F132" s="1">
        <f t="shared" si="23"/>
        <v>0</v>
      </c>
      <c r="G132" s="1">
        <f t="shared" si="24"/>
        <v>0</v>
      </c>
      <c r="H132" s="1">
        <f t="shared" ref="H132:H195" si="27">ROUNDDOWN(J131*0.97,0)</f>
        <v>4876</v>
      </c>
      <c r="I132" s="1">
        <f t="shared" ref="I132:I195" si="28">IF(H132&gt;450,450,ROUNDDOWN(H132/15,0))</f>
        <v>450</v>
      </c>
      <c r="J132" s="1">
        <f t="shared" ref="J132:J195" si="29">H132+D132-I132</f>
        <v>5026</v>
      </c>
      <c r="K132" s="1">
        <f t="shared" ref="K132:K195" si="30">ROUNDDOWN(M131*0.97,0)</f>
        <v>4817</v>
      </c>
      <c r="L132" s="1">
        <f t="shared" ref="L132:L195" si="31">IF(K132&gt;450,450,ROUNDDOWN(K132/15,0))</f>
        <v>450</v>
      </c>
      <c r="M132" s="1">
        <f t="shared" ref="M132:M195" si="32">K132+D132-L132</f>
        <v>4967</v>
      </c>
      <c r="N132" s="1">
        <v>130</v>
      </c>
    </row>
    <row r="133" spans="1:14" x14ac:dyDescent="0.25">
      <c r="A133" s="2">
        <v>40765</v>
      </c>
      <c r="B133" s="1">
        <f t="shared" si="25"/>
        <v>4929</v>
      </c>
      <c r="C133" s="1">
        <f t="shared" si="26"/>
        <v>450</v>
      </c>
      <c r="D133" s="1">
        <v>600</v>
      </c>
      <c r="E133" s="1">
        <f t="shared" si="22"/>
        <v>5079</v>
      </c>
      <c r="F133" s="1">
        <f t="shared" si="23"/>
        <v>0</v>
      </c>
      <c r="G133" s="1">
        <f t="shared" si="24"/>
        <v>0</v>
      </c>
      <c r="H133" s="1">
        <f t="shared" si="27"/>
        <v>4875</v>
      </c>
      <c r="I133" s="1">
        <f t="shared" si="28"/>
        <v>450</v>
      </c>
      <c r="J133" s="1">
        <f t="shared" si="29"/>
        <v>5025</v>
      </c>
      <c r="K133" s="1">
        <f t="shared" si="30"/>
        <v>4817</v>
      </c>
      <c r="L133" s="1">
        <f t="shared" si="31"/>
        <v>450</v>
      </c>
      <c r="M133" s="1">
        <f t="shared" si="32"/>
        <v>4967</v>
      </c>
      <c r="N133" s="1">
        <v>131</v>
      </c>
    </row>
    <row r="134" spans="1:14" x14ac:dyDescent="0.25">
      <c r="A134" s="2">
        <v>40766</v>
      </c>
      <c r="B134" s="1">
        <f t="shared" si="25"/>
        <v>4926</v>
      </c>
      <c r="C134" s="1">
        <f t="shared" si="26"/>
        <v>450</v>
      </c>
      <c r="D134" s="1">
        <v>600</v>
      </c>
      <c r="E134" s="1">
        <f t="shared" si="22"/>
        <v>5076</v>
      </c>
      <c r="F134" s="1">
        <f t="shared" si="23"/>
        <v>0</v>
      </c>
      <c r="G134" s="1">
        <f t="shared" si="24"/>
        <v>0</v>
      </c>
      <c r="H134" s="1">
        <f t="shared" si="27"/>
        <v>4874</v>
      </c>
      <c r="I134" s="1">
        <f t="shared" si="28"/>
        <v>450</v>
      </c>
      <c r="J134" s="1">
        <f t="shared" si="29"/>
        <v>5024</v>
      </c>
      <c r="K134" s="1">
        <f t="shared" si="30"/>
        <v>4817</v>
      </c>
      <c r="L134" s="1">
        <f t="shared" si="31"/>
        <v>450</v>
      </c>
      <c r="M134" s="1">
        <f t="shared" si="32"/>
        <v>4967</v>
      </c>
      <c r="N134" s="1">
        <v>132</v>
      </c>
    </row>
    <row r="135" spans="1:14" x14ac:dyDescent="0.25">
      <c r="A135" s="2">
        <v>40767</v>
      </c>
      <c r="B135" s="1">
        <f t="shared" si="25"/>
        <v>4923</v>
      </c>
      <c r="C135" s="1">
        <f t="shared" si="26"/>
        <v>450</v>
      </c>
      <c r="D135" s="1">
        <v>600</v>
      </c>
      <c r="E135" s="1">
        <f t="shared" si="22"/>
        <v>5073</v>
      </c>
      <c r="F135" s="1">
        <f t="shared" si="23"/>
        <v>0</v>
      </c>
      <c r="G135" s="1">
        <f t="shared" si="24"/>
        <v>0</v>
      </c>
      <c r="H135" s="1">
        <f t="shared" si="27"/>
        <v>4873</v>
      </c>
      <c r="I135" s="1">
        <f t="shared" si="28"/>
        <v>450</v>
      </c>
      <c r="J135" s="1">
        <f t="shared" si="29"/>
        <v>5023</v>
      </c>
      <c r="K135" s="1">
        <f t="shared" si="30"/>
        <v>4817</v>
      </c>
      <c r="L135" s="1">
        <f t="shared" si="31"/>
        <v>450</v>
      </c>
      <c r="M135" s="1">
        <f t="shared" si="32"/>
        <v>4967</v>
      </c>
      <c r="N135" s="1">
        <v>133</v>
      </c>
    </row>
    <row r="136" spans="1:14" x14ac:dyDescent="0.25">
      <c r="A136" s="2">
        <v>40768</v>
      </c>
      <c r="B136" s="1">
        <f t="shared" si="25"/>
        <v>4920</v>
      </c>
      <c r="C136" s="1">
        <f t="shared" si="26"/>
        <v>450</v>
      </c>
      <c r="D136" s="1">
        <v>600</v>
      </c>
      <c r="E136" s="1">
        <f t="shared" si="22"/>
        <v>5070</v>
      </c>
      <c r="F136" s="1">
        <f t="shared" si="23"/>
        <v>0</v>
      </c>
      <c r="G136" s="1">
        <f t="shared" si="24"/>
        <v>0</v>
      </c>
      <c r="H136" s="1">
        <f t="shared" si="27"/>
        <v>4872</v>
      </c>
      <c r="I136" s="1">
        <f t="shared" si="28"/>
        <v>450</v>
      </c>
      <c r="J136" s="1">
        <f t="shared" si="29"/>
        <v>5022</v>
      </c>
      <c r="K136" s="1">
        <f t="shared" si="30"/>
        <v>4817</v>
      </c>
      <c r="L136" s="1">
        <f t="shared" si="31"/>
        <v>450</v>
      </c>
      <c r="M136" s="1">
        <f t="shared" si="32"/>
        <v>4967</v>
      </c>
      <c r="N136" s="1">
        <v>134</v>
      </c>
    </row>
    <row r="137" spans="1:14" x14ac:dyDescent="0.25">
      <c r="A137" s="2">
        <v>40769</v>
      </c>
      <c r="B137" s="1">
        <f t="shared" si="25"/>
        <v>4917</v>
      </c>
      <c r="C137" s="1">
        <f t="shared" si="26"/>
        <v>450</v>
      </c>
      <c r="D137" s="1">
        <v>600</v>
      </c>
      <c r="E137" s="1">
        <f t="shared" si="22"/>
        <v>5067</v>
      </c>
      <c r="F137" s="1">
        <f t="shared" si="23"/>
        <v>0</v>
      </c>
      <c r="G137" s="1">
        <f t="shared" si="24"/>
        <v>0</v>
      </c>
      <c r="H137" s="1">
        <f t="shared" si="27"/>
        <v>4871</v>
      </c>
      <c r="I137" s="1">
        <f t="shared" si="28"/>
        <v>450</v>
      </c>
      <c r="J137" s="1">
        <f t="shared" si="29"/>
        <v>5021</v>
      </c>
      <c r="K137" s="1">
        <f t="shared" si="30"/>
        <v>4817</v>
      </c>
      <c r="L137" s="1">
        <f t="shared" si="31"/>
        <v>450</v>
      </c>
      <c r="M137" s="1">
        <f t="shared" si="32"/>
        <v>4967</v>
      </c>
      <c r="N137" s="1">
        <v>135</v>
      </c>
    </row>
    <row r="138" spans="1:14" x14ac:dyDescent="0.25">
      <c r="A138" s="2">
        <v>40770</v>
      </c>
      <c r="B138" s="1">
        <f t="shared" si="25"/>
        <v>4914</v>
      </c>
      <c r="C138" s="1">
        <f t="shared" si="26"/>
        <v>450</v>
      </c>
      <c r="D138" s="1">
        <v>600</v>
      </c>
      <c r="E138" s="1">
        <f t="shared" si="22"/>
        <v>5064</v>
      </c>
      <c r="F138" s="1">
        <f t="shared" si="23"/>
        <v>0</v>
      </c>
      <c r="G138" s="1">
        <f t="shared" si="24"/>
        <v>0</v>
      </c>
      <c r="H138" s="1">
        <f t="shared" si="27"/>
        <v>4870</v>
      </c>
      <c r="I138" s="1">
        <f t="shared" si="28"/>
        <v>450</v>
      </c>
      <c r="J138" s="1">
        <f t="shared" si="29"/>
        <v>5020</v>
      </c>
      <c r="K138" s="1">
        <f t="shared" si="30"/>
        <v>4817</v>
      </c>
      <c r="L138" s="1">
        <f t="shared" si="31"/>
        <v>450</v>
      </c>
      <c r="M138" s="1">
        <f t="shared" si="32"/>
        <v>4967</v>
      </c>
      <c r="N138" s="1">
        <v>136</v>
      </c>
    </row>
    <row r="139" spans="1:14" x14ac:dyDescent="0.25">
      <c r="A139" s="2">
        <v>40771</v>
      </c>
      <c r="B139" s="1">
        <f t="shared" si="25"/>
        <v>4912</v>
      </c>
      <c r="C139" s="1">
        <f t="shared" si="26"/>
        <v>450</v>
      </c>
      <c r="D139" s="1">
        <v>600</v>
      </c>
      <c r="E139" s="1">
        <f t="shared" si="22"/>
        <v>5062</v>
      </c>
      <c r="F139" s="1">
        <f t="shared" si="23"/>
        <v>0</v>
      </c>
      <c r="G139" s="1">
        <f t="shared" si="24"/>
        <v>0</v>
      </c>
      <c r="H139" s="1">
        <f t="shared" si="27"/>
        <v>4869</v>
      </c>
      <c r="I139" s="1">
        <f t="shared" si="28"/>
        <v>450</v>
      </c>
      <c r="J139" s="1">
        <f t="shared" si="29"/>
        <v>5019</v>
      </c>
      <c r="K139" s="1">
        <f t="shared" si="30"/>
        <v>4817</v>
      </c>
      <c r="L139" s="1">
        <f t="shared" si="31"/>
        <v>450</v>
      </c>
      <c r="M139" s="1">
        <f t="shared" si="32"/>
        <v>4967</v>
      </c>
      <c r="N139" s="1">
        <v>137</v>
      </c>
    </row>
    <row r="140" spans="1:14" x14ac:dyDescent="0.25">
      <c r="A140" s="2">
        <v>40772</v>
      </c>
      <c r="B140" s="1">
        <f t="shared" si="25"/>
        <v>4910</v>
      </c>
      <c r="C140" s="1">
        <f t="shared" si="26"/>
        <v>450</v>
      </c>
      <c r="D140" s="1">
        <v>600</v>
      </c>
      <c r="E140" s="1">
        <f t="shared" ref="E140:E203" si="33">B140+D140-C140</f>
        <v>5060</v>
      </c>
      <c r="F140" s="1">
        <f t="shared" si="23"/>
        <v>0</v>
      </c>
      <c r="G140" s="1">
        <f t="shared" si="24"/>
        <v>0</v>
      </c>
      <c r="H140" s="1">
        <f t="shared" si="27"/>
        <v>4868</v>
      </c>
      <c r="I140" s="1">
        <f t="shared" si="28"/>
        <v>450</v>
      </c>
      <c r="J140" s="1">
        <f t="shared" si="29"/>
        <v>5018</v>
      </c>
      <c r="K140" s="1">
        <f t="shared" si="30"/>
        <v>4817</v>
      </c>
      <c r="L140" s="1">
        <f t="shared" si="31"/>
        <v>450</v>
      </c>
      <c r="M140" s="1">
        <f t="shared" si="32"/>
        <v>4967</v>
      </c>
      <c r="N140" s="1">
        <v>138</v>
      </c>
    </row>
    <row r="141" spans="1:14" x14ac:dyDescent="0.25">
      <c r="A141" s="2">
        <v>40773</v>
      </c>
      <c r="B141" s="1">
        <f t="shared" si="25"/>
        <v>4908</v>
      </c>
      <c r="C141" s="1">
        <f t="shared" si="26"/>
        <v>450</v>
      </c>
      <c r="D141" s="1">
        <v>600</v>
      </c>
      <c r="E141" s="1">
        <f t="shared" si="33"/>
        <v>5058</v>
      </c>
      <c r="F141" s="1">
        <f t="shared" si="23"/>
        <v>0</v>
      </c>
      <c r="G141" s="1">
        <f t="shared" si="24"/>
        <v>0</v>
      </c>
      <c r="H141" s="1">
        <f t="shared" si="27"/>
        <v>4867</v>
      </c>
      <c r="I141" s="1">
        <f t="shared" si="28"/>
        <v>450</v>
      </c>
      <c r="J141" s="1">
        <f t="shared" si="29"/>
        <v>5017</v>
      </c>
      <c r="K141" s="1">
        <f t="shared" si="30"/>
        <v>4817</v>
      </c>
      <c r="L141" s="1">
        <f t="shared" si="31"/>
        <v>450</v>
      </c>
      <c r="M141" s="1">
        <f t="shared" si="32"/>
        <v>4967</v>
      </c>
      <c r="N141" s="1">
        <v>139</v>
      </c>
    </row>
    <row r="142" spans="1:14" x14ac:dyDescent="0.25">
      <c r="A142" s="2">
        <v>40774</v>
      </c>
      <c r="B142" s="1">
        <f t="shared" si="25"/>
        <v>4906</v>
      </c>
      <c r="C142" s="1">
        <f t="shared" si="26"/>
        <v>450</v>
      </c>
      <c r="D142" s="1">
        <v>600</v>
      </c>
      <c r="E142" s="1">
        <f t="shared" si="33"/>
        <v>5056</v>
      </c>
      <c r="F142" s="1">
        <f t="shared" si="23"/>
        <v>0</v>
      </c>
      <c r="G142" s="1">
        <f t="shared" si="24"/>
        <v>0</v>
      </c>
      <c r="H142" s="1">
        <f t="shared" si="27"/>
        <v>4866</v>
      </c>
      <c r="I142" s="1">
        <f t="shared" si="28"/>
        <v>450</v>
      </c>
      <c r="J142" s="1">
        <f t="shared" si="29"/>
        <v>5016</v>
      </c>
      <c r="K142" s="1">
        <f t="shared" si="30"/>
        <v>4817</v>
      </c>
      <c r="L142" s="1">
        <f t="shared" si="31"/>
        <v>450</v>
      </c>
      <c r="M142" s="1">
        <f t="shared" si="32"/>
        <v>4967</v>
      </c>
      <c r="N142" s="1">
        <v>140</v>
      </c>
    </row>
    <row r="143" spans="1:14" x14ac:dyDescent="0.25">
      <c r="A143" s="2">
        <v>40775</v>
      </c>
      <c r="B143" s="1">
        <f t="shared" si="25"/>
        <v>4904</v>
      </c>
      <c r="C143" s="1">
        <f t="shared" si="26"/>
        <v>450</v>
      </c>
      <c r="D143" s="1">
        <v>600</v>
      </c>
      <c r="E143" s="1">
        <f t="shared" si="33"/>
        <v>5054</v>
      </c>
      <c r="F143" s="1">
        <f t="shared" si="23"/>
        <v>0</v>
      </c>
      <c r="G143" s="1">
        <f t="shared" si="24"/>
        <v>0</v>
      </c>
      <c r="H143" s="1">
        <f t="shared" si="27"/>
        <v>4865</v>
      </c>
      <c r="I143" s="1">
        <f t="shared" si="28"/>
        <v>450</v>
      </c>
      <c r="J143" s="1">
        <f t="shared" si="29"/>
        <v>5015</v>
      </c>
      <c r="K143" s="1">
        <f t="shared" si="30"/>
        <v>4817</v>
      </c>
      <c r="L143" s="1">
        <f t="shared" si="31"/>
        <v>450</v>
      </c>
      <c r="M143" s="1">
        <f t="shared" si="32"/>
        <v>4967</v>
      </c>
      <c r="N143" s="1">
        <v>141</v>
      </c>
    </row>
    <row r="144" spans="1:14" x14ac:dyDescent="0.25">
      <c r="A144" s="2">
        <v>40776</v>
      </c>
      <c r="B144" s="1">
        <f t="shared" si="25"/>
        <v>4902</v>
      </c>
      <c r="C144" s="1">
        <f t="shared" si="26"/>
        <v>450</v>
      </c>
      <c r="D144" s="1">
        <v>600</v>
      </c>
      <c r="E144" s="1">
        <f t="shared" si="33"/>
        <v>5052</v>
      </c>
      <c r="F144" s="1">
        <f t="shared" si="23"/>
        <v>0</v>
      </c>
      <c r="G144" s="1">
        <f t="shared" si="24"/>
        <v>0</v>
      </c>
      <c r="H144" s="1">
        <f t="shared" si="27"/>
        <v>4864</v>
      </c>
      <c r="I144" s="1">
        <f t="shared" si="28"/>
        <v>450</v>
      </c>
      <c r="J144" s="1">
        <f t="shared" si="29"/>
        <v>5014</v>
      </c>
      <c r="K144" s="1">
        <f t="shared" si="30"/>
        <v>4817</v>
      </c>
      <c r="L144" s="1">
        <f t="shared" si="31"/>
        <v>450</v>
      </c>
      <c r="M144" s="1">
        <f t="shared" si="32"/>
        <v>4967</v>
      </c>
      <c r="N144" s="1">
        <v>142</v>
      </c>
    </row>
    <row r="145" spans="1:14" x14ac:dyDescent="0.25">
      <c r="A145" s="2">
        <v>40777</v>
      </c>
      <c r="B145" s="1">
        <f t="shared" si="25"/>
        <v>4900</v>
      </c>
      <c r="C145" s="1">
        <f t="shared" si="26"/>
        <v>450</v>
      </c>
      <c r="D145" s="1">
        <v>600</v>
      </c>
      <c r="E145" s="1">
        <f t="shared" si="33"/>
        <v>5050</v>
      </c>
      <c r="F145" s="1">
        <f t="shared" si="23"/>
        <v>0</v>
      </c>
      <c r="G145" s="1">
        <f t="shared" si="24"/>
        <v>0</v>
      </c>
      <c r="H145" s="1">
        <f t="shared" si="27"/>
        <v>4863</v>
      </c>
      <c r="I145" s="1">
        <f t="shared" si="28"/>
        <v>450</v>
      </c>
      <c r="J145" s="1">
        <f t="shared" si="29"/>
        <v>5013</v>
      </c>
      <c r="K145" s="1">
        <f t="shared" si="30"/>
        <v>4817</v>
      </c>
      <c r="L145" s="1">
        <f t="shared" si="31"/>
        <v>450</v>
      </c>
      <c r="M145" s="1">
        <f t="shared" si="32"/>
        <v>4967</v>
      </c>
      <c r="N145" s="1">
        <v>143</v>
      </c>
    </row>
    <row r="146" spans="1:14" x14ac:dyDescent="0.25">
      <c r="A146" s="2">
        <v>40778</v>
      </c>
      <c r="B146" s="1">
        <f t="shared" si="25"/>
        <v>4898</v>
      </c>
      <c r="C146" s="1">
        <f t="shared" si="26"/>
        <v>450</v>
      </c>
      <c r="D146" s="1">
        <v>600</v>
      </c>
      <c r="E146" s="1">
        <f t="shared" si="33"/>
        <v>5048</v>
      </c>
      <c r="F146" s="1">
        <f t="shared" si="23"/>
        <v>0</v>
      </c>
      <c r="G146" s="1">
        <f t="shared" si="24"/>
        <v>0</v>
      </c>
      <c r="H146" s="1">
        <f t="shared" si="27"/>
        <v>4862</v>
      </c>
      <c r="I146" s="1">
        <f t="shared" si="28"/>
        <v>450</v>
      </c>
      <c r="J146" s="1">
        <f t="shared" si="29"/>
        <v>5012</v>
      </c>
      <c r="K146" s="1">
        <f t="shared" si="30"/>
        <v>4817</v>
      </c>
      <c r="L146" s="1">
        <f t="shared" si="31"/>
        <v>450</v>
      </c>
      <c r="M146" s="1">
        <f t="shared" si="32"/>
        <v>4967</v>
      </c>
      <c r="N146" s="1">
        <v>144</v>
      </c>
    </row>
    <row r="147" spans="1:14" x14ac:dyDescent="0.25">
      <c r="A147" s="2">
        <v>40779</v>
      </c>
      <c r="B147" s="1">
        <f t="shared" si="25"/>
        <v>4896</v>
      </c>
      <c r="C147" s="1">
        <f t="shared" si="26"/>
        <v>450</v>
      </c>
      <c r="D147" s="1">
        <v>600</v>
      </c>
      <c r="E147" s="1">
        <f t="shared" si="33"/>
        <v>5046</v>
      </c>
      <c r="F147" s="1">
        <f t="shared" si="23"/>
        <v>0</v>
      </c>
      <c r="G147" s="1">
        <f t="shared" si="24"/>
        <v>0</v>
      </c>
      <c r="H147" s="1">
        <f t="shared" si="27"/>
        <v>4861</v>
      </c>
      <c r="I147" s="1">
        <f t="shared" si="28"/>
        <v>450</v>
      </c>
      <c r="J147" s="1">
        <f t="shared" si="29"/>
        <v>5011</v>
      </c>
      <c r="K147" s="1">
        <f t="shared" si="30"/>
        <v>4817</v>
      </c>
      <c r="L147" s="1">
        <f t="shared" si="31"/>
        <v>450</v>
      </c>
      <c r="M147" s="1">
        <f t="shared" si="32"/>
        <v>4967</v>
      </c>
      <c r="N147" s="1">
        <v>145</v>
      </c>
    </row>
    <row r="148" spans="1:14" x14ac:dyDescent="0.25">
      <c r="A148" s="2">
        <v>40780</v>
      </c>
      <c r="B148" s="1">
        <f t="shared" si="25"/>
        <v>4894</v>
      </c>
      <c r="C148" s="1">
        <f t="shared" si="26"/>
        <v>450</v>
      </c>
      <c r="D148" s="1">
        <v>600</v>
      </c>
      <c r="E148" s="1">
        <f t="shared" si="33"/>
        <v>5044</v>
      </c>
      <c r="F148" s="1">
        <f t="shared" si="23"/>
        <v>0</v>
      </c>
      <c r="G148" s="1">
        <f t="shared" si="24"/>
        <v>0</v>
      </c>
      <c r="H148" s="1">
        <f t="shared" si="27"/>
        <v>4860</v>
      </c>
      <c r="I148" s="1">
        <f t="shared" si="28"/>
        <v>450</v>
      </c>
      <c r="J148" s="1">
        <f t="shared" si="29"/>
        <v>5010</v>
      </c>
      <c r="K148" s="1">
        <f t="shared" si="30"/>
        <v>4817</v>
      </c>
      <c r="L148" s="1">
        <f t="shared" si="31"/>
        <v>450</v>
      </c>
      <c r="M148" s="1">
        <f t="shared" si="32"/>
        <v>4967</v>
      </c>
      <c r="N148" s="1">
        <v>146</v>
      </c>
    </row>
    <row r="149" spans="1:14" x14ac:dyDescent="0.25">
      <c r="A149" s="2">
        <v>40781</v>
      </c>
      <c r="B149" s="1">
        <f t="shared" si="25"/>
        <v>4892</v>
      </c>
      <c r="C149" s="1">
        <f t="shared" si="26"/>
        <v>450</v>
      </c>
      <c r="D149" s="1">
        <v>600</v>
      </c>
      <c r="E149" s="1">
        <f t="shared" si="33"/>
        <v>5042</v>
      </c>
      <c r="F149" s="1">
        <f t="shared" si="23"/>
        <v>0</v>
      </c>
      <c r="G149" s="1">
        <f t="shared" si="24"/>
        <v>0</v>
      </c>
      <c r="H149" s="1">
        <f t="shared" si="27"/>
        <v>4859</v>
      </c>
      <c r="I149" s="1">
        <f t="shared" si="28"/>
        <v>450</v>
      </c>
      <c r="J149" s="1">
        <f t="shared" si="29"/>
        <v>5009</v>
      </c>
      <c r="K149" s="1">
        <f t="shared" si="30"/>
        <v>4817</v>
      </c>
      <c r="L149" s="1">
        <f t="shared" si="31"/>
        <v>450</v>
      </c>
      <c r="M149" s="1">
        <f t="shared" si="32"/>
        <v>4967</v>
      </c>
      <c r="N149" s="1">
        <v>147</v>
      </c>
    </row>
    <row r="150" spans="1:14" x14ac:dyDescent="0.25">
      <c r="A150" s="2">
        <v>40782</v>
      </c>
      <c r="B150" s="1">
        <f t="shared" si="25"/>
        <v>4890</v>
      </c>
      <c r="C150" s="1">
        <f t="shared" si="26"/>
        <v>450</v>
      </c>
      <c r="D150" s="1">
        <v>600</v>
      </c>
      <c r="E150" s="1">
        <f t="shared" si="33"/>
        <v>5040</v>
      </c>
      <c r="F150" s="1">
        <f t="shared" si="23"/>
        <v>0</v>
      </c>
      <c r="G150" s="1">
        <f t="shared" si="24"/>
        <v>0</v>
      </c>
      <c r="H150" s="1">
        <f t="shared" si="27"/>
        <v>4858</v>
      </c>
      <c r="I150" s="1">
        <f t="shared" si="28"/>
        <v>450</v>
      </c>
      <c r="J150" s="1">
        <f t="shared" si="29"/>
        <v>5008</v>
      </c>
      <c r="K150" s="1">
        <f t="shared" si="30"/>
        <v>4817</v>
      </c>
      <c r="L150" s="1">
        <f t="shared" si="31"/>
        <v>450</v>
      </c>
      <c r="M150" s="1">
        <f t="shared" si="32"/>
        <v>4967</v>
      </c>
      <c r="N150" s="1">
        <v>148</v>
      </c>
    </row>
    <row r="151" spans="1:14" x14ac:dyDescent="0.25">
      <c r="A151" s="2">
        <v>40783</v>
      </c>
      <c r="B151" s="1">
        <f t="shared" si="25"/>
        <v>4888</v>
      </c>
      <c r="C151" s="1">
        <f t="shared" si="26"/>
        <v>450</v>
      </c>
      <c r="D151" s="1">
        <v>600</v>
      </c>
      <c r="E151" s="1">
        <f t="shared" si="33"/>
        <v>5038</v>
      </c>
      <c r="F151" s="1">
        <f t="shared" si="23"/>
        <v>0</v>
      </c>
      <c r="G151" s="1">
        <f t="shared" si="24"/>
        <v>0</v>
      </c>
      <c r="H151" s="1">
        <f t="shared" si="27"/>
        <v>4857</v>
      </c>
      <c r="I151" s="1">
        <f t="shared" si="28"/>
        <v>450</v>
      </c>
      <c r="J151" s="1">
        <f t="shared" si="29"/>
        <v>5007</v>
      </c>
      <c r="K151" s="1">
        <f t="shared" si="30"/>
        <v>4817</v>
      </c>
      <c r="L151" s="1">
        <f t="shared" si="31"/>
        <v>450</v>
      </c>
      <c r="M151" s="1">
        <f t="shared" si="32"/>
        <v>4967</v>
      </c>
      <c r="N151" s="1">
        <v>149</v>
      </c>
    </row>
    <row r="152" spans="1:14" x14ac:dyDescent="0.25">
      <c r="A152" s="2">
        <v>40784</v>
      </c>
      <c r="B152" s="1">
        <f t="shared" si="25"/>
        <v>4886</v>
      </c>
      <c r="C152" s="1">
        <f t="shared" si="26"/>
        <v>450</v>
      </c>
      <c r="D152" s="1">
        <v>600</v>
      </c>
      <c r="E152" s="1">
        <f t="shared" si="33"/>
        <v>5036</v>
      </c>
      <c r="F152" s="1">
        <f t="shared" si="23"/>
        <v>0</v>
      </c>
      <c r="G152" s="1">
        <f t="shared" si="24"/>
        <v>0</v>
      </c>
      <c r="H152" s="1">
        <f t="shared" si="27"/>
        <v>4856</v>
      </c>
      <c r="I152" s="1">
        <f t="shared" si="28"/>
        <v>450</v>
      </c>
      <c r="J152" s="1">
        <f t="shared" si="29"/>
        <v>5006</v>
      </c>
      <c r="K152" s="1">
        <f t="shared" si="30"/>
        <v>4817</v>
      </c>
      <c r="L152" s="1">
        <f t="shared" si="31"/>
        <v>450</v>
      </c>
      <c r="M152" s="1">
        <f t="shared" si="32"/>
        <v>4967</v>
      </c>
      <c r="N152" s="1">
        <v>150</v>
      </c>
    </row>
    <row r="153" spans="1:14" x14ac:dyDescent="0.25">
      <c r="A153" s="2">
        <v>40785</v>
      </c>
      <c r="B153" s="1">
        <f t="shared" si="25"/>
        <v>4884</v>
      </c>
      <c r="C153" s="1">
        <f t="shared" si="26"/>
        <v>450</v>
      </c>
      <c r="D153" s="1">
        <v>600</v>
      </c>
      <c r="E153" s="1">
        <f t="shared" si="33"/>
        <v>5034</v>
      </c>
      <c r="F153" s="1">
        <f t="shared" si="23"/>
        <v>0</v>
      </c>
      <c r="G153" s="1">
        <f t="shared" si="24"/>
        <v>0</v>
      </c>
      <c r="H153" s="1">
        <f t="shared" si="27"/>
        <v>4855</v>
      </c>
      <c r="I153" s="1">
        <f t="shared" si="28"/>
        <v>450</v>
      </c>
      <c r="J153" s="1">
        <f t="shared" si="29"/>
        <v>5005</v>
      </c>
      <c r="K153" s="1">
        <f t="shared" si="30"/>
        <v>4817</v>
      </c>
      <c r="L153" s="1">
        <f t="shared" si="31"/>
        <v>450</v>
      </c>
      <c r="M153" s="1">
        <f t="shared" si="32"/>
        <v>4967</v>
      </c>
      <c r="N153" s="1">
        <v>151</v>
      </c>
    </row>
    <row r="154" spans="1:14" x14ac:dyDescent="0.25">
      <c r="A154" s="2">
        <v>40786</v>
      </c>
      <c r="B154" s="1">
        <f t="shared" si="25"/>
        <v>4882</v>
      </c>
      <c r="C154" s="1">
        <f t="shared" si="26"/>
        <v>450</v>
      </c>
      <c r="D154" s="1">
        <v>600</v>
      </c>
      <c r="E154" s="1">
        <f t="shared" si="33"/>
        <v>5032</v>
      </c>
      <c r="F154" s="1">
        <f t="shared" si="23"/>
        <v>0</v>
      </c>
      <c r="G154" s="1">
        <f t="shared" si="24"/>
        <v>0</v>
      </c>
      <c r="H154" s="1">
        <f t="shared" si="27"/>
        <v>4854</v>
      </c>
      <c r="I154" s="1">
        <f t="shared" si="28"/>
        <v>450</v>
      </c>
      <c r="J154" s="1">
        <f t="shared" si="29"/>
        <v>5004</v>
      </c>
      <c r="K154" s="1">
        <f t="shared" si="30"/>
        <v>4817</v>
      </c>
      <c r="L154" s="1">
        <f t="shared" si="31"/>
        <v>450</v>
      </c>
      <c r="M154" s="1">
        <f t="shared" si="32"/>
        <v>4967</v>
      </c>
      <c r="N154" s="1">
        <v>152</v>
      </c>
    </row>
    <row r="155" spans="1:14" x14ac:dyDescent="0.25">
      <c r="A155" s="2">
        <v>40787</v>
      </c>
      <c r="B155" s="1">
        <f t="shared" si="25"/>
        <v>4881</v>
      </c>
      <c r="C155" s="1">
        <f t="shared" si="26"/>
        <v>450</v>
      </c>
      <c r="D155" s="1">
        <v>600</v>
      </c>
      <c r="E155" s="1">
        <f t="shared" si="33"/>
        <v>5031</v>
      </c>
      <c r="F155" s="1">
        <f t="shared" si="23"/>
        <v>0</v>
      </c>
      <c r="G155" s="1">
        <f t="shared" si="24"/>
        <v>0</v>
      </c>
      <c r="H155" s="1">
        <f t="shared" si="27"/>
        <v>4853</v>
      </c>
      <c r="I155" s="1">
        <f t="shared" si="28"/>
        <v>450</v>
      </c>
      <c r="J155" s="1">
        <f t="shared" si="29"/>
        <v>5003</v>
      </c>
      <c r="K155" s="1">
        <f t="shared" si="30"/>
        <v>4817</v>
      </c>
      <c r="L155" s="1">
        <f t="shared" si="31"/>
        <v>450</v>
      </c>
      <c r="M155" s="1">
        <f t="shared" si="32"/>
        <v>4967</v>
      </c>
      <c r="N155" s="1">
        <v>153</v>
      </c>
    </row>
    <row r="156" spans="1:14" x14ac:dyDescent="0.25">
      <c r="A156" s="2">
        <v>40788</v>
      </c>
      <c r="B156" s="1">
        <f t="shared" si="25"/>
        <v>4880</v>
      </c>
      <c r="C156" s="1">
        <f t="shared" si="26"/>
        <v>450</v>
      </c>
      <c r="D156" s="1">
        <v>600</v>
      </c>
      <c r="E156" s="1">
        <f t="shared" si="33"/>
        <v>5030</v>
      </c>
      <c r="F156" s="1">
        <f t="shared" si="23"/>
        <v>0</v>
      </c>
      <c r="G156" s="1">
        <f t="shared" si="24"/>
        <v>0</v>
      </c>
      <c r="H156" s="1">
        <f t="shared" si="27"/>
        <v>4852</v>
      </c>
      <c r="I156" s="1">
        <f t="shared" si="28"/>
        <v>450</v>
      </c>
      <c r="J156" s="1">
        <f t="shared" si="29"/>
        <v>5002</v>
      </c>
      <c r="K156" s="1">
        <f t="shared" si="30"/>
        <v>4817</v>
      </c>
      <c r="L156" s="1">
        <f t="shared" si="31"/>
        <v>450</v>
      </c>
      <c r="M156" s="1">
        <f t="shared" si="32"/>
        <v>4967</v>
      </c>
      <c r="N156" s="1">
        <v>154</v>
      </c>
    </row>
    <row r="157" spans="1:14" x14ac:dyDescent="0.25">
      <c r="A157" s="2">
        <v>40789</v>
      </c>
      <c r="B157" s="1">
        <f t="shared" si="25"/>
        <v>4879</v>
      </c>
      <c r="C157" s="1">
        <f t="shared" si="26"/>
        <v>450</v>
      </c>
      <c r="D157" s="1">
        <v>600</v>
      </c>
      <c r="E157" s="1">
        <f t="shared" si="33"/>
        <v>5029</v>
      </c>
      <c r="F157" s="1">
        <f t="shared" si="23"/>
        <v>0</v>
      </c>
      <c r="G157" s="1">
        <f t="shared" si="24"/>
        <v>0</v>
      </c>
      <c r="H157" s="1">
        <f t="shared" si="27"/>
        <v>4851</v>
      </c>
      <c r="I157" s="1">
        <f t="shared" si="28"/>
        <v>450</v>
      </c>
      <c r="J157" s="1">
        <f t="shared" si="29"/>
        <v>5001</v>
      </c>
      <c r="K157" s="1">
        <f t="shared" si="30"/>
        <v>4817</v>
      </c>
      <c r="L157" s="1">
        <f t="shared" si="31"/>
        <v>450</v>
      </c>
      <c r="M157" s="1">
        <f t="shared" si="32"/>
        <v>4967</v>
      </c>
      <c r="N157" s="1">
        <v>155</v>
      </c>
    </row>
    <row r="158" spans="1:14" x14ac:dyDescent="0.25">
      <c r="A158" s="2">
        <v>40790</v>
      </c>
      <c r="B158" s="1">
        <f t="shared" si="25"/>
        <v>4878</v>
      </c>
      <c r="C158" s="1">
        <f t="shared" si="26"/>
        <v>450</v>
      </c>
      <c r="D158" s="1">
        <v>600</v>
      </c>
      <c r="E158" s="1">
        <f t="shared" si="33"/>
        <v>5028</v>
      </c>
      <c r="F158" s="1">
        <f t="shared" si="23"/>
        <v>0</v>
      </c>
      <c r="G158" s="1">
        <f t="shared" si="24"/>
        <v>0</v>
      </c>
      <c r="H158" s="1">
        <f t="shared" si="27"/>
        <v>4850</v>
      </c>
      <c r="I158" s="1">
        <f t="shared" si="28"/>
        <v>450</v>
      </c>
      <c r="J158" s="1">
        <f t="shared" si="29"/>
        <v>5000</v>
      </c>
      <c r="K158" s="1">
        <f t="shared" si="30"/>
        <v>4817</v>
      </c>
      <c r="L158" s="1">
        <f t="shared" si="31"/>
        <v>450</v>
      </c>
      <c r="M158" s="1">
        <f t="shared" si="32"/>
        <v>4967</v>
      </c>
      <c r="N158" s="1">
        <v>156</v>
      </c>
    </row>
    <row r="159" spans="1:14" x14ac:dyDescent="0.25">
      <c r="A159" s="2">
        <v>40791</v>
      </c>
      <c r="B159" s="1">
        <f t="shared" si="25"/>
        <v>4877</v>
      </c>
      <c r="C159" s="1">
        <f t="shared" si="26"/>
        <v>450</v>
      </c>
      <c r="D159" s="1">
        <v>600</v>
      </c>
      <c r="E159" s="1">
        <f t="shared" si="33"/>
        <v>5027</v>
      </c>
      <c r="F159" s="1">
        <f t="shared" si="23"/>
        <v>0</v>
      </c>
      <c r="G159" s="1">
        <f t="shared" si="24"/>
        <v>0</v>
      </c>
      <c r="H159" s="1">
        <f t="shared" si="27"/>
        <v>4850</v>
      </c>
      <c r="I159" s="1">
        <f t="shared" si="28"/>
        <v>450</v>
      </c>
      <c r="J159" s="1">
        <f t="shared" si="29"/>
        <v>5000</v>
      </c>
      <c r="K159" s="1">
        <f t="shared" si="30"/>
        <v>4817</v>
      </c>
      <c r="L159" s="1">
        <f t="shared" si="31"/>
        <v>450</v>
      </c>
      <c r="M159" s="1">
        <f t="shared" si="32"/>
        <v>4967</v>
      </c>
      <c r="N159" s="1">
        <v>157</v>
      </c>
    </row>
    <row r="160" spans="1:14" x14ac:dyDescent="0.25">
      <c r="A160" s="2">
        <v>40792</v>
      </c>
      <c r="B160" s="1">
        <f t="shared" si="25"/>
        <v>4876</v>
      </c>
      <c r="C160" s="1">
        <f t="shared" si="26"/>
        <v>450</v>
      </c>
      <c r="D160" s="1">
        <v>600</v>
      </c>
      <c r="E160" s="1">
        <f t="shared" si="33"/>
        <v>5026</v>
      </c>
      <c r="F160" s="1">
        <f t="shared" si="23"/>
        <v>0</v>
      </c>
      <c r="G160" s="1">
        <f t="shared" si="24"/>
        <v>0</v>
      </c>
      <c r="H160" s="1">
        <f t="shared" si="27"/>
        <v>4850</v>
      </c>
      <c r="I160" s="1">
        <f t="shared" si="28"/>
        <v>450</v>
      </c>
      <c r="J160" s="1">
        <f t="shared" si="29"/>
        <v>5000</v>
      </c>
      <c r="K160" s="1">
        <f t="shared" si="30"/>
        <v>4817</v>
      </c>
      <c r="L160" s="1">
        <f t="shared" si="31"/>
        <v>450</v>
      </c>
      <c r="M160" s="1">
        <f t="shared" si="32"/>
        <v>4967</v>
      </c>
      <c r="N160" s="1">
        <v>158</v>
      </c>
    </row>
    <row r="161" spans="1:14" x14ac:dyDescent="0.25">
      <c r="A161" s="2">
        <v>40793</v>
      </c>
      <c r="B161" s="1">
        <f t="shared" si="25"/>
        <v>4875</v>
      </c>
      <c r="C161" s="1">
        <f t="shared" si="26"/>
        <v>450</v>
      </c>
      <c r="D161" s="1">
        <v>600</v>
      </c>
      <c r="E161" s="1">
        <f t="shared" si="33"/>
        <v>5025</v>
      </c>
      <c r="F161" s="1">
        <f t="shared" si="23"/>
        <v>0</v>
      </c>
      <c r="G161" s="1">
        <f t="shared" si="24"/>
        <v>0</v>
      </c>
      <c r="H161" s="1">
        <f t="shared" si="27"/>
        <v>4850</v>
      </c>
      <c r="I161" s="1">
        <f t="shared" si="28"/>
        <v>450</v>
      </c>
      <c r="J161" s="1">
        <f t="shared" si="29"/>
        <v>5000</v>
      </c>
      <c r="K161" s="1">
        <f t="shared" si="30"/>
        <v>4817</v>
      </c>
      <c r="L161" s="1">
        <f t="shared" si="31"/>
        <v>450</v>
      </c>
      <c r="M161" s="1">
        <f t="shared" si="32"/>
        <v>4967</v>
      </c>
      <c r="N161" s="1">
        <v>159</v>
      </c>
    </row>
    <row r="162" spans="1:14" x14ac:dyDescent="0.25">
      <c r="A162" s="2">
        <v>40794</v>
      </c>
      <c r="B162" s="1">
        <f t="shared" si="25"/>
        <v>4874</v>
      </c>
      <c r="C162" s="1">
        <f t="shared" si="26"/>
        <v>450</v>
      </c>
      <c r="D162" s="1">
        <v>600</v>
      </c>
      <c r="E162" s="1">
        <f t="shared" si="33"/>
        <v>5024</v>
      </c>
      <c r="F162" s="1">
        <f t="shared" si="23"/>
        <v>0</v>
      </c>
      <c r="G162" s="1">
        <f t="shared" si="24"/>
        <v>0</v>
      </c>
      <c r="H162" s="1">
        <f t="shared" si="27"/>
        <v>4850</v>
      </c>
      <c r="I162" s="1">
        <f t="shared" si="28"/>
        <v>450</v>
      </c>
      <c r="J162" s="1">
        <f t="shared" si="29"/>
        <v>5000</v>
      </c>
      <c r="K162" s="1">
        <f t="shared" si="30"/>
        <v>4817</v>
      </c>
      <c r="L162" s="1">
        <f t="shared" si="31"/>
        <v>450</v>
      </c>
      <c r="M162" s="1">
        <f t="shared" si="32"/>
        <v>4967</v>
      </c>
      <c r="N162" s="1">
        <v>160</v>
      </c>
    </row>
    <row r="163" spans="1:14" x14ac:dyDescent="0.25">
      <c r="A163" s="2">
        <v>40795</v>
      </c>
      <c r="B163" s="1">
        <f t="shared" si="25"/>
        <v>4873</v>
      </c>
      <c r="C163" s="1">
        <f t="shared" si="26"/>
        <v>450</v>
      </c>
      <c r="D163" s="1">
        <v>600</v>
      </c>
      <c r="E163" s="1">
        <f t="shared" si="33"/>
        <v>5023</v>
      </c>
      <c r="F163" s="1">
        <f t="shared" si="23"/>
        <v>0</v>
      </c>
      <c r="G163" s="1">
        <f t="shared" si="24"/>
        <v>0</v>
      </c>
      <c r="H163" s="1">
        <f t="shared" si="27"/>
        <v>4850</v>
      </c>
      <c r="I163" s="1">
        <f t="shared" si="28"/>
        <v>450</v>
      </c>
      <c r="J163" s="1">
        <f t="shared" si="29"/>
        <v>5000</v>
      </c>
      <c r="K163" s="1">
        <f t="shared" si="30"/>
        <v>4817</v>
      </c>
      <c r="L163" s="1">
        <f t="shared" si="31"/>
        <v>450</v>
      </c>
      <c r="M163" s="1">
        <f t="shared" si="32"/>
        <v>4967</v>
      </c>
      <c r="N163" s="1">
        <v>161</v>
      </c>
    </row>
    <row r="164" spans="1:14" x14ac:dyDescent="0.25">
      <c r="A164" s="2">
        <v>40796</v>
      </c>
      <c r="B164" s="1">
        <f t="shared" si="25"/>
        <v>4872</v>
      </c>
      <c r="C164" s="1">
        <f t="shared" si="26"/>
        <v>450</v>
      </c>
      <c r="D164" s="1">
        <v>600</v>
      </c>
      <c r="E164" s="1">
        <f t="shared" si="33"/>
        <v>5022</v>
      </c>
      <c r="F164" s="1">
        <f t="shared" si="23"/>
        <v>0</v>
      </c>
      <c r="G164" s="1">
        <f t="shared" si="24"/>
        <v>0</v>
      </c>
      <c r="H164" s="1">
        <f t="shared" si="27"/>
        <v>4850</v>
      </c>
      <c r="I164" s="1">
        <f t="shared" si="28"/>
        <v>450</v>
      </c>
      <c r="J164" s="1">
        <f t="shared" si="29"/>
        <v>5000</v>
      </c>
      <c r="K164" s="1">
        <f t="shared" si="30"/>
        <v>4817</v>
      </c>
      <c r="L164" s="1">
        <f t="shared" si="31"/>
        <v>450</v>
      </c>
      <c r="M164" s="1">
        <f t="shared" si="32"/>
        <v>4967</v>
      </c>
      <c r="N164" s="1">
        <v>162</v>
      </c>
    </row>
    <row r="165" spans="1:14" x14ac:dyDescent="0.25">
      <c r="A165" s="2">
        <v>40797</v>
      </c>
      <c r="B165" s="1">
        <f t="shared" si="25"/>
        <v>4871</v>
      </c>
      <c r="C165" s="1">
        <f t="shared" si="26"/>
        <v>450</v>
      </c>
      <c r="D165" s="1">
        <v>600</v>
      </c>
      <c r="E165" s="1">
        <f t="shared" si="33"/>
        <v>5021</v>
      </c>
      <c r="F165" s="1">
        <f t="shared" si="23"/>
        <v>0</v>
      </c>
      <c r="G165" s="1">
        <f t="shared" si="24"/>
        <v>0</v>
      </c>
      <c r="H165" s="1">
        <f t="shared" si="27"/>
        <v>4850</v>
      </c>
      <c r="I165" s="1">
        <f t="shared" si="28"/>
        <v>450</v>
      </c>
      <c r="J165" s="1">
        <f t="shared" si="29"/>
        <v>5000</v>
      </c>
      <c r="K165" s="1">
        <f t="shared" si="30"/>
        <v>4817</v>
      </c>
      <c r="L165" s="1">
        <f t="shared" si="31"/>
        <v>450</v>
      </c>
      <c r="M165" s="1">
        <f t="shared" si="32"/>
        <v>4967</v>
      </c>
      <c r="N165" s="1">
        <v>163</v>
      </c>
    </row>
    <row r="166" spans="1:14" x14ac:dyDescent="0.25">
      <c r="A166" s="2">
        <v>40798</v>
      </c>
      <c r="B166" s="1">
        <f t="shared" si="25"/>
        <v>4870</v>
      </c>
      <c r="C166" s="1">
        <f t="shared" si="26"/>
        <v>450</v>
      </c>
      <c r="D166" s="1">
        <v>600</v>
      </c>
      <c r="E166" s="1">
        <f t="shared" si="33"/>
        <v>5020</v>
      </c>
      <c r="F166" s="1">
        <f t="shared" si="23"/>
        <v>0</v>
      </c>
      <c r="G166" s="1">
        <f t="shared" si="24"/>
        <v>0</v>
      </c>
      <c r="H166" s="1">
        <f t="shared" si="27"/>
        <v>4850</v>
      </c>
      <c r="I166" s="1">
        <f t="shared" si="28"/>
        <v>450</v>
      </c>
      <c r="J166" s="1">
        <f t="shared" si="29"/>
        <v>5000</v>
      </c>
      <c r="K166" s="1">
        <f t="shared" si="30"/>
        <v>4817</v>
      </c>
      <c r="L166" s="1">
        <f t="shared" si="31"/>
        <v>450</v>
      </c>
      <c r="M166" s="1">
        <f t="shared" si="32"/>
        <v>4967</v>
      </c>
      <c r="N166" s="1">
        <v>164</v>
      </c>
    </row>
    <row r="167" spans="1:14" x14ac:dyDescent="0.25">
      <c r="A167" s="2">
        <v>40799</v>
      </c>
      <c r="B167" s="1">
        <f t="shared" si="25"/>
        <v>4869</v>
      </c>
      <c r="C167" s="1">
        <f t="shared" si="26"/>
        <v>450</v>
      </c>
      <c r="D167" s="1">
        <v>600</v>
      </c>
      <c r="E167" s="1">
        <f t="shared" si="33"/>
        <v>5019</v>
      </c>
      <c r="F167" s="1">
        <f t="shared" si="23"/>
        <v>0</v>
      </c>
      <c r="G167" s="1">
        <f t="shared" si="24"/>
        <v>0</v>
      </c>
      <c r="H167" s="1">
        <f t="shared" si="27"/>
        <v>4850</v>
      </c>
      <c r="I167" s="1">
        <f t="shared" si="28"/>
        <v>450</v>
      </c>
      <c r="J167" s="1">
        <f t="shared" si="29"/>
        <v>5000</v>
      </c>
      <c r="K167" s="1">
        <f t="shared" si="30"/>
        <v>4817</v>
      </c>
      <c r="L167" s="1">
        <f t="shared" si="31"/>
        <v>450</v>
      </c>
      <c r="M167" s="1">
        <f t="shared" si="32"/>
        <v>4967</v>
      </c>
      <c r="N167" s="1">
        <v>165</v>
      </c>
    </row>
    <row r="168" spans="1:14" x14ac:dyDescent="0.25">
      <c r="A168" s="2">
        <v>40800</v>
      </c>
      <c r="B168" s="1">
        <f t="shared" si="25"/>
        <v>4868</v>
      </c>
      <c r="C168" s="1">
        <f t="shared" si="26"/>
        <v>450</v>
      </c>
      <c r="D168" s="1">
        <v>600</v>
      </c>
      <c r="E168" s="1">
        <f t="shared" si="33"/>
        <v>5018</v>
      </c>
      <c r="F168" s="1">
        <f t="shared" si="23"/>
        <v>0</v>
      </c>
      <c r="G168" s="1">
        <f t="shared" si="24"/>
        <v>0</v>
      </c>
      <c r="H168" s="1">
        <f t="shared" si="27"/>
        <v>4850</v>
      </c>
      <c r="I168" s="1">
        <f t="shared" si="28"/>
        <v>450</v>
      </c>
      <c r="J168" s="1">
        <f t="shared" si="29"/>
        <v>5000</v>
      </c>
      <c r="K168" s="1">
        <f t="shared" si="30"/>
        <v>4817</v>
      </c>
      <c r="L168" s="1">
        <f t="shared" si="31"/>
        <v>450</v>
      </c>
      <c r="M168" s="1">
        <f t="shared" si="32"/>
        <v>4967</v>
      </c>
      <c r="N168" s="1">
        <v>166</v>
      </c>
    </row>
    <row r="169" spans="1:14" x14ac:dyDescent="0.25">
      <c r="A169" s="2">
        <v>40801</v>
      </c>
      <c r="B169" s="1">
        <f t="shared" si="25"/>
        <v>4867</v>
      </c>
      <c r="C169" s="1">
        <f t="shared" si="26"/>
        <v>450</v>
      </c>
      <c r="D169" s="1">
        <v>600</v>
      </c>
      <c r="E169" s="1">
        <f t="shared" si="33"/>
        <v>5017</v>
      </c>
      <c r="F169" s="1">
        <f t="shared" si="23"/>
        <v>0</v>
      </c>
      <c r="G169" s="1">
        <f t="shared" si="24"/>
        <v>0</v>
      </c>
      <c r="H169" s="1">
        <f t="shared" si="27"/>
        <v>4850</v>
      </c>
      <c r="I169" s="1">
        <f t="shared" si="28"/>
        <v>450</v>
      </c>
      <c r="J169" s="1">
        <f t="shared" si="29"/>
        <v>5000</v>
      </c>
      <c r="K169" s="1">
        <f t="shared" si="30"/>
        <v>4817</v>
      </c>
      <c r="L169" s="1">
        <f t="shared" si="31"/>
        <v>450</v>
      </c>
      <c r="M169" s="1">
        <f t="shared" si="32"/>
        <v>4967</v>
      </c>
      <c r="N169" s="1">
        <v>167</v>
      </c>
    </row>
    <row r="170" spans="1:14" x14ac:dyDescent="0.25">
      <c r="A170" s="2">
        <v>40802</v>
      </c>
      <c r="B170" s="1">
        <f t="shared" si="25"/>
        <v>4866</v>
      </c>
      <c r="C170" s="1">
        <f t="shared" si="26"/>
        <v>450</v>
      </c>
      <c r="D170" s="1">
        <v>600</v>
      </c>
      <c r="E170" s="1">
        <f t="shared" si="33"/>
        <v>5016</v>
      </c>
      <c r="F170" s="1">
        <f t="shared" si="23"/>
        <v>0</v>
      </c>
      <c r="G170" s="1">
        <f t="shared" si="24"/>
        <v>0</v>
      </c>
      <c r="H170" s="1">
        <f t="shared" si="27"/>
        <v>4850</v>
      </c>
      <c r="I170" s="1">
        <f t="shared" si="28"/>
        <v>450</v>
      </c>
      <c r="J170" s="1">
        <f t="shared" si="29"/>
        <v>5000</v>
      </c>
      <c r="K170" s="1">
        <f t="shared" si="30"/>
        <v>4817</v>
      </c>
      <c r="L170" s="1">
        <f t="shared" si="31"/>
        <v>450</v>
      </c>
      <c r="M170" s="1">
        <f t="shared" si="32"/>
        <v>4967</v>
      </c>
      <c r="N170" s="1">
        <v>168</v>
      </c>
    </row>
    <row r="171" spans="1:14" x14ac:dyDescent="0.25">
      <c r="A171" s="2">
        <v>40803</v>
      </c>
      <c r="B171" s="1">
        <f t="shared" si="25"/>
        <v>4865</v>
      </c>
      <c r="C171" s="1">
        <f t="shared" si="26"/>
        <v>450</v>
      </c>
      <c r="D171" s="1">
        <v>600</v>
      </c>
      <c r="E171" s="1">
        <f t="shared" si="33"/>
        <v>5015</v>
      </c>
      <c r="F171" s="1">
        <f t="shared" si="23"/>
        <v>0</v>
      </c>
      <c r="G171" s="1">
        <f t="shared" si="24"/>
        <v>0</v>
      </c>
      <c r="H171" s="1">
        <f t="shared" si="27"/>
        <v>4850</v>
      </c>
      <c r="I171" s="1">
        <f t="shared" si="28"/>
        <v>450</v>
      </c>
      <c r="J171" s="1">
        <f t="shared" si="29"/>
        <v>5000</v>
      </c>
      <c r="K171" s="1">
        <f t="shared" si="30"/>
        <v>4817</v>
      </c>
      <c r="L171" s="1">
        <f t="shared" si="31"/>
        <v>450</v>
      </c>
      <c r="M171" s="1">
        <f t="shared" si="32"/>
        <v>4967</v>
      </c>
      <c r="N171" s="1">
        <v>169</v>
      </c>
    </row>
    <row r="172" spans="1:14" x14ac:dyDescent="0.25">
      <c r="A172" s="2">
        <v>40804</v>
      </c>
      <c r="B172" s="1">
        <f t="shared" si="25"/>
        <v>4864</v>
      </c>
      <c r="C172" s="1">
        <f t="shared" si="26"/>
        <v>450</v>
      </c>
      <c r="D172" s="1">
        <v>600</v>
      </c>
      <c r="E172" s="1">
        <f t="shared" si="33"/>
        <v>5014</v>
      </c>
      <c r="F172" s="1">
        <f t="shared" si="23"/>
        <v>0</v>
      </c>
      <c r="G172" s="1">
        <f t="shared" si="24"/>
        <v>0</v>
      </c>
      <c r="H172" s="1">
        <f t="shared" si="27"/>
        <v>4850</v>
      </c>
      <c r="I172" s="1">
        <f t="shared" si="28"/>
        <v>450</v>
      </c>
      <c r="J172" s="1">
        <f t="shared" si="29"/>
        <v>5000</v>
      </c>
      <c r="K172" s="1">
        <f t="shared" si="30"/>
        <v>4817</v>
      </c>
      <c r="L172" s="1">
        <f t="shared" si="31"/>
        <v>450</v>
      </c>
      <c r="M172" s="1">
        <f t="shared" si="32"/>
        <v>4967</v>
      </c>
      <c r="N172" s="1">
        <v>170</v>
      </c>
    </row>
    <row r="173" spans="1:14" x14ac:dyDescent="0.25">
      <c r="A173" s="2">
        <v>40805</v>
      </c>
      <c r="B173" s="1">
        <f t="shared" si="25"/>
        <v>4863</v>
      </c>
      <c r="C173" s="1">
        <f t="shared" si="26"/>
        <v>450</v>
      </c>
      <c r="D173" s="1">
        <v>600</v>
      </c>
      <c r="E173" s="1">
        <f t="shared" si="33"/>
        <v>5013</v>
      </c>
      <c r="F173" s="1">
        <f t="shared" si="23"/>
        <v>0</v>
      </c>
      <c r="G173" s="1">
        <f t="shared" si="24"/>
        <v>0</v>
      </c>
      <c r="H173" s="1">
        <f t="shared" si="27"/>
        <v>4850</v>
      </c>
      <c r="I173" s="1">
        <f t="shared" si="28"/>
        <v>450</v>
      </c>
      <c r="J173" s="1">
        <f t="shared" si="29"/>
        <v>5000</v>
      </c>
      <c r="K173" s="1">
        <f t="shared" si="30"/>
        <v>4817</v>
      </c>
      <c r="L173" s="1">
        <f t="shared" si="31"/>
        <v>450</v>
      </c>
      <c r="M173" s="1">
        <f t="shared" si="32"/>
        <v>4967</v>
      </c>
      <c r="N173" s="1">
        <v>171</v>
      </c>
    </row>
    <row r="174" spans="1:14" x14ac:dyDescent="0.25">
      <c r="A174" s="2">
        <v>40806</v>
      </c>
      <c r="B174" s="1">
        <f t="shared" si="25"/>
        <v>4862</v>
      </c>
      <c r="C174" s="1">
        <f t="shared" si="26"/>
        <v>450</v>
      </c>
      <c r="D174" s="1">
        <v>600</v>
      </c>
      <c r="E174" s="1">
        <f t="shared" si="33"/>
        <v>5012</v>
      </c>
      <c r="F174" s="1">
        <f t="shared" si="23"/>
        <v>0</v>
      </c>
      <c r="G174" s="1">
        <f t="shared" si="24"/>
        <v>0</v>
      </c>
      <c r="H174" s="1">
        <f t="shared" si="27"/>
        <v>4850</v>
      </c>
      <c r="I174" s="1">
        <f t="shared" si="28"/>
        <v>450</v>
      </c>
      <c r="J174" s="1">
        <f t="shared" si="29"/>
        <v>5000</v>
      </c>
      <c r="K174" s="1">
        <f t="shared" si="30"/>
        <v>4817</v>
      </c>
      <c r="L174" s="1">
        <f t="shared" si="31"/>
        <v>450</v>
      </c>
      <c r="M174" s="1">
        <f t="shared" si="32"/>
        <v>4967</v>
      </c>
      <c r="N174" s="1">
        <v>172</v>
      </c>
    </row>
    <row r="175" spans="1:14" x14ac:dyDescent="0.25">
      <c r="A175" s="2">
        <v>40807</v>
      </c>
      <c r="B175" s="1">
        <f t="shared" si="25"/>
        <v>4861</v>
      </c>
      <c r="C175" s="1">
        <f t="shared" si="26"/>
        <v>450</v>
      </c>
      <c r="D175" s="1">
        <v>600</v>
      </c>
      <c r="E175" s="1">
        <f t="shared" si="33"/>
        <v>5011</v>
      </c>
      <c r="F175" s="1">
        <f t="shared" si="23"/>
        <v>0</v>
      </c>
      <c r="G175" s="1">
        <f t="shared" si="24"/>
        <v>0</v>
      </c>
      <c r="H175" s="1">
        <f t="shared" si="27"/>
        <v>4850</v>
      </c>
      <c r="I175" s="1">
        <f t="shared" si="28"/>
        <v>450</v>
      </c>
      <c r="J175" s="1">
        <f t="shared" si="29"/>
        <v>5000</v>
      </c>
      <c r="K175" s="1">
        <f t="shared" si="30"/>
        <v>4817</v>
      </c>
      <c r="L175" s="1">
        <f t="shared" si="31"/>
        <v>450</v>
      </c>
      <c r="M175" s="1">
        <f t="shared" si="32"/>
        <v>4967</v>
      </c>
      <c r="N175" s="1">
        <v>173</v>
      </c>
    </row>
    <row r="176" spans="1:14" x14ac:dyDescent="0.25">
      <c r="A176" s="2">
        <v>40808</v>
      </c>
      <c r="B176" s="1">
        <f t="shared" si="25"/>
        <v>4860</v>
      </c>
      <c r="C176" s="1">
        <f t="shared" si="26"/>
        <v>450</v>
      </c>
      <c r="D176" s="1">
        <v>600</v>
      </c>
      <c r="E176" s="1">
        <f t="shared" si="33"/>
        <v>5010</v>
      </c>
      <c r="F176" s="1">
        <f t="shared" si="23"/>
        <v>0</v>
      </c>
      <c r="G176" s="1">
        <f t="shared" si="24"/>
        <v>0</v>
      </c>
      <c r="H176" s="1">
        <f t="shared" si="27"/>
        <v>4850</v>
      </c>
      <c r="I176" s="1">
        <f t="shared" si="28"/>
        <v>450</v>
      </c>
      <c r="J176" s="1">
        <f t="shared" si="29"/>
        <v>5000</v>
      </c>
      <c r="K176" s="1">
        <f t="shared" si="30"/>
        <v>4817</v>
      </c>
      <c r="L176" s="1">
        <f t="shared" si="31"/>
        <v>450</v>
      </c>
      <c r="M176" s="1">
        <f t="shared" si="32"/>
        <v>4967</v>
      </c>
      <c r="N176" s="1">
        <v>174</v>
      </c>
    </row>
    <row r="177" spans="1:14" x14ac:dyDescent="0.25">
      <c r="A177" s="2">
        <v>40809</v>
      </c>
      <c r="B177" s="1">
        <f t="shared" si="25"/>
        <v>4859</v>
      </c>
      <c r="C177" s="1">
        <f t="shared" si="26"/>
        <v>450</v>
      </c>
      <c r="D177" s="1">
        <v>600</v>
      </c>
      <c r="E177" s="1">
        <f t="shared" si="33"/>
        <v>5009</v>
      </c>
      <c r="F177" s="1">
        <f t="shared" si="23"/>
        <v>0</v>
      </c>
      <c r="G177" s="1">
        <f t="shared" si="24"/>
        <v>0</v>
      </c>
      <c r="H177" s="1">
        <f t="shared" si="27"/>
        <v>4850</v>
      </c>
      <c r="I177" s="1">
        <f t="shared" si="28"/>
        <v>450</v>
      </c>
      <c r="J177" s="1">
        <f t="shared" si="29"/>
        <v>5000</v>
      </c>
      <c r="K177" s="1">
        <f t="shared" si="30"/>
        <v>4817</v>
      </c>
      <c r="L177" s="1">
        <f t="shared" si="31"/>
        <v>450</v>
      </c>
      <c r="M177" s="1">
        <f t="shared" si="32"/>
        <v>4967</v>
      </c>
      <c r="N177" s="1">
        <v>175</v>
      </c>
    </row>
    <row r="178" spans="1:14" x14ac:dyDescent="0.25">
      <c r="A178" s="2">
        <v>40810</v>
      </c>
      <c r="B178" s="1">
        <f t="shared" si="25"/>
        <v>4858</v>
      </c>
      <c r="C178" s="1">
        <f t="shared" si="26"/>
        <v>450</v>
      </c>
      <c r="D178" s="1">
        <v>600</v>
      </c>
      <c r="E178" s="1">
        <f t="shared" si="33"/>
        <v>5008</v>
      </c>
      <c r="F178" s="1">
        <f t="shared" si="23"/>
        <v>0</v>
      </c>
      <c r="G178" s="1">
        <f t="shared" si="24"/>
        <v>0</v>
      </c>
      <c r="H178" s="1">
        <f t="shared" si="27"/>
        <v>4850</v>
      </c>
      <c r="I178" s="1">
        <f t="shared" si="28"/>
        <v>450</v>
      </c>
      <c r="J178" s="1">
        <f t="shared" si="29"/>
        <v>5000</v>
      </c>
      <c r="K178" s="1">
        <f t="shared" si="30"/>
        <v>4817</v>
      </c>
      <c r="L178" s="1">
        <f t="shared" si="31"/>
        <v>450</v>
      </c>
      <c r="M178" s="1">
        <f t="shared" si="32"/>
        <v>4967</v>
      </c>
      <c r="N178" s="1">
        <v>176</v>
      </c>
    </row>
    <row r="179" spans="1:14" x14ac:dyDescent="0.25">
      <c r="A179" s="2">
        <v>40811</v>
      </c>
      <c r="B179" s="1">
        <f t="shared" si="25"/>
        <v>4857</v>
      </c>
      <c r="C179" s="1">
        <f t="shared" si="26"/>
        <v>450</v>
      </c>
      <c r="D179" s="1">
        <v>600</v>
      </c>
      <c r="E179" s="1">
        <f t="shared" si="33"/>
        <v>5007</v>
      </c>
      <c r="F179" s="1">
        <f t="shared" si="23"/>
        <v>0</v>
      </c>
      <c r="G179" s="1">
        <f t="shared" si="24"/>
        <v>0</v>
      </c>
      <c r="H179" s="1">
        <f t="shared" si="27"/>
        <v>4850</v>
      </c>
      <c r="I179" s="1">
        <f t="shared" si="28"/>
        <v>450</v>
      </c>
      <c r="J179" s="1">
        <f t="shared" si="29"/>
        <v>5000</v>
      </c>
      <c r="K179" s="1">
        <f t="shared" si="30"/>
        <v>4817</v>
      </c>
      <c r="L179" s="1">
        <f t="shared" si="31"/>
        <v>450</v>
      </c>
      <c r="M179" s="1">
        <f t="shared" si="32"/>
        <v>4967</v>
      </c>
      <c r="N179" s="1">
        <v>177</v>
      </c>
    </row>
    <row r="180" spans="1:14" x14ac:dyDescent="0.25">
      <c r="A180" s="2">
        <v>40812</v>
      </c>
      <c r="B180" s="1">
        <f t="shared" si="25"/>
        <v>4856</v>
      </c>
      <c r="C180" s="1">
        <f t="shared" si="26"/>
        <v>450</v>
      </c>
      <c r="D180" s="1">
        <v>600</v>
      </c>
      <c r="E180" s="1">
        <f t="shared" si="33"/>
        <v>5006</v>
      </c>
      <c r="F180" s="1">
        <f t="shared" si="23"/>
        <v>0</v>
      </c>
      <c r="G180" s="1">
        <f t="shared" si="24"/>
        <v>0</v>
      </c>
      <c r="H180" s="1">
        <f t="shared" si="27"/>
        <v>4850</v>
      </c>
      <c r="I180" s="1">
        <f t="shared" si="28"/>
        <v>450</v>
      </c>
      <c r="J180" s="1">
        <f t="shared" si="29"/>
        <v>5000</v>
      </c>
      <c r="K180" s="1">
        <f t="shared" si="30"/>
        <v>4817</v>
      </c>
      <c r="L180" s="1">
        <f t="shared" si="31"/>
        <v>450</v>
      </c>
      <c r="M180" s="1">
        <f t="shared" si="32"/>
        <v>4967</v>
      </c>
      <c r="N180" s="1">
        <v>178</v>
      </c>
    </row>
    <row r="181" spans="1:14" x14ac:dyDescent="0.25">
      <c r="A181" s="2">
        <v>40813</v>
      </c>
      <c r="B181" s="1">
        <f t="shared" si="25"/>
        <v>4855</v>
      </c>
      <c r="C181" s="1">
        <f t="shared" si="26"/>
        <v>450</v>
      </c>
      <c r="D181" s="1">
        <v>600</v>
      </c>
      <c r="E181" s="1">
        <f t="shared" si="33"/>
        <v>5005</v>
      </c>
      <c r="F181" s="1">
        <f t="shared" si="23"/>
        <v>0</v>
      </c>
      <c r="G181" s="1">
        <f t="shared" si="24"/>
        <v>0</v>
      </c>
      <c r="H181" s="1">
        <f t="shared" si="27"/>
        <v>4850</v>
      </c>
      <c r="I181" s="1">
        <f t="shared" si="28"/>
        <v>450</v>
      </c>
      <c r="J181" s="1">
        <f t="shared" si="29"/>
        <v>5000</v>
      </c>
      <c r="K181" s="1">
        <f t="shared" si="30"/>
        <v>4817</v>
      </c>
      <c r="L181" s="1">
        <f t="shared" si="31"/>
        <v>450</v>
      </c>
      <c r="M181" s="1">
        <f t="shared" si="32"/>
        <v>4967</v>
      </c>
      <c r="N181" s="1">
        <v>179</v>
      </c>
    </row>
    <row r="182" spans="1:14" x14ac:dyDescent="0.25">
      <c r="A182" s="2">
        <v>40814</v>
      </c>
      <c r="B182" s="1">
        <f t="shared" si="25"/>
        <v>4854</v>
      </c>
      <c r="C182" s="1">
        <f t="shared" si="26"/>
        <v>450</v>
      </c>
      <c r="D182" s="1">
        <v>600</v>
      </c>
      <c r="E182" s="1">
        <f t="shared" si="33"/>
        <v>5004</v>
      </c>
      <c r="F182" s="1">
        <f t="shared" si="23"/>
        <v>0</v>
      </c>
      <c r="G182" s="1">
        <f t="shared" si="24"/>
        <v>0</v>
      </c>
      <c r="H182" s="1">
        <f t="shared" si="27"/>
        <v>4850</v>
      </c>
      <c r="I182" s="1">
        <f t="shared" si="28"/>
        <v>450</v>
      </c>
      <c r="J182" s="1">
        <f t="shared" si="29"/>
        <v>5000</v>
      </c>
      <c r="K182" s="1">
        <f t="shared" si="30"/>
        <v>4817</v>
      </c>
      <c r="L182" s="1">
        <f t="shared" si="31"/>
        <v>450</v>
      </c>
      <c r="M182" s="1">
        <f t="shared" si="32"/>
        <v>4967</v>
      </c>
      <c r="N182" s="1">
        <v>180</v>
      </c>
    </row>
    <row r="183" spans="1:14" x14ac:dyDescent="0.25">
      <c r="A183" s="2">
        <v>40815</v>
      </c>
      <c r="B183" s="1">
        <f t="shared" si="25"/>
        <v>4853</v>
      </c>
      <c r="C183" s="1">
        <f t="shared" si="26"/>
        <v>450</v>
      </c>
      <c r="D183" s="1">
        <v>600</v>
      </c>
      <c r="E183" s="1">
        <f t="shared" si="33"/>
        <v>5003</v>
      </c>
      <c r="F183" s="1">
        <f t="shared" si="23"/>
        <v>0</v>
      </c>
      <c r="G183" s="1">
        <f t="shared" si="24"/>
        <v>0</v>
      </c>
      <c r="H183" s="1">
        <f t="shared" si="27"/>
        <v>4850</v>
      </c>
      <c r="I183" s="1">
        <f t="shared" si="28"/>
        <v>450</v>
      </c>
      <c r="J183" s="1">
        <f t="shared" si="29"/>
        <v>5000</v>
      </c>
      <c r="K183" s="1">
        <f t="shared" si="30"/>
        <v>4817</v>
      </c>
      <c r="L183" s="1">
        <f t="shared" si="31"/>
        <v>450</v>
      </c>
      <c r="M183" s="1">
        <f t="shared" si="32"/>
        <v>4967</v>
      </c>
      <c r="N183" s="1">
        <v>181</v>
      </c>
    </row>
    <row r="184" spans="1:14" x14ac:dyDescent="0.25">
      <c r="A184" s="2">
        <v>40816</v>
      </c>
      <c r="B184" s="1">
        <f t="shared" si="25"/>
        <v>4852</v>
      </c>
      <c r="C184" s="1">
        <f t="shared" si="26"/>
        <v>450</v>
      </c>
      <c r="D184" s="1">
        <v>600</v>
      </c>
      <c r="E184" s="1">
        <f t="shared" si="33"/>
        <v>5002</v>
      </c>
      <c r="F184" s="1">
        <f t="shared" si="23"/>
        <v>0</v>
      </c>
      <c r="G184" s="1">
        <f t="shared" si="24"/>
        <v>0</v>
      </c>
      <c r="H184" s="1">
        <f t="shared" si="27"/>
        <v>4850</v>
      </c>
      <c r="I184" s="1">
        <f t="shared" si="28"/>
        <v>450</v>
      </c>
      <c r="J184" s="1">
        <f t="shared" si="29"/>
        <v>5000</v>
      </c>
      <c r="K184" s="1">
        <f t="shared" si="30"/>
        <v>4817</v>
      </c>
      <c r="L184" s="1">
        <f t="shared" si="31"/>
        <v>450</v>
      </c>
      <c r="M184" s="1">
        <f t="shared" si="32"/>
        <v>4967</v>
      </c>
      <c r="N184" s="1">
        <v>182</v>
      </c>
    </row>
    <row r="185" spans="1:14" x14ac:dyDescent="0.25">
      <c r="A185" s="2">
        <v>40817</v>
      </c>
      <c r="B185" s="1">
        <f t="shared" si="25"/>
        <v>4851</v>
      </c>
      <c r="C185" s="1">
        <f t="shared" si="26"/>
        <v>450</v>
      </c>
      <c r="D185" s="1">
        <v>600</v>
      </c>
      <c r="E185" s="1">
        <f t="shared" si="33"/>
        <v>5001</v>
      </c>
      <c r="F185" s="1">
        <f t="shared" si="23"/>
        <v>0</v>
      </c>
      <c r="G185" s="1">
        <f t="shared" si="24"/>
        <v>0</v>
      </c>
      <c r="H185" s="1">
        <f t="shared" si="27"/>
        <v>4850</v>
      </c>
      <c r="I185" s="1">
        <f t="shared" si="28"/>
        <v>450</v>
      </c>
      <c r="J185" s="1">
        <f t="shared" si="29"/>
        <v>5000</v>
      </c>
      <c r="K185" s="1">
        <f t="shared" si="30"/>
        <v>4817</v>
      </c>
      <c r="L185" s="1">
        <f t="shared" si="31"/>
        <v>450</v>
      </c>
      <c r="M185" s="1">
        <f t="shared" si="32"/>
        <v>4967</v>
      </c>
      <c r="N185" s="1">
        <v>183</v>
      </c>
    </row>
    <row r="186" spans="1:14" x14ac:dyDescent="0.25">
      <c r="A186" s="2">
        <v>40818</v>
      </c>
      <c r="B186" s="1">
        <f t="shared" si="25"/>
        <v>4850</v>
      </c>
      <c r="C186" s="1">
        <f t="shared" si="26"/>
        <v>450</v>
      </c>
      <c r="D186" s="1">
        <v>600</v>
      </c>
      <c r="E186" s="1">
        <f t="shared" si="33"/>
        <v>5000</v>
      </c>
      <c r="F186" s="1">
        <f t="shared" si="23"/>
        <v>0</v>
      </c>
      <c r="G186" s="1">
        <f t="shared" si="24"/>
        <v>0</v>
      </c>
      <c r="H186" s="1">
        <f t="shared" si="27"/>
        <v>4850</v>
      </c>
      <c r="I186" s="1">
        <f t="shared" si="28"/>
        <v>450</v>
      </c>
      <c r="J186" s="1">
        <f t="shared" si="29"/>
        <v>5000</v>
      </c>
      <c r="K186" s="1">
        <f t="shared" si="30"/>
        <v>4817</v>
      </c>
      <c r="L186" s="1">
        <f t="shared" si="31"/>
        <v>450</v>
      </c>
      <c r="M186" s="1">
        <f t="shared" si="32"/>
        <v>4967</v>
      </c>
      <c r="N186" s="1">
        <v>184</v>
      </c>
    </row>
    <row r="187" spans="1:14" x14ac:dyDescent="0.25">
      <c r="A187" s="2">
        <v>40819</v>
      </c>
      <c r="B187" s="1">
        <f t="shared" si="25"/>
        <v>4850</v>
      </c>
      <c r="C187" s="1">
        <f t="shared" si="26"/>
        <v>450</v>
      </c>
      <c r="D187" s="1">
        <v>600</v>
      </c>
      <c r="E187" s="1">
        <f t="shared" si="33"/>
        <v>5000</v>
      </c>
      <c r="F187" s="1">
        <f t="shared" si="23"/>
        <v>0</v>
      </c>
      <c r="G187" s="1">
        <f t="shared" si="24"/>
        <v>1</v>
      </c>
      <c r="H187" s="1">
        <f t="shared" si="27"/>
        <v>4850</v>
      </c>
      <c r="I187" s="1">
        <f t="shared" si="28"/>
        <v>450</v>
      </c>
      <c r="J187" s="1">
        <f t="shared" si="29"/>
        <v>5000</v>
      </c>
      <c r="K187" s="1">
        <f t="shared" si="30"/>
        <v>4817</v>
      </c>
      <c r="L187" s="1">
        <f t="shared" si="31"/>
        <v>450</v>
      </c>
      <c r="M187" s="1">
        <f t="shared" si="32"/>
        <v>4967</v>
      </c>
      <c r="N187" s="1">
        <v>185</v>
      </c>
    </row>
    <row r="188" spans="1:14" x14ac:dyDescent="0.25">
      <c r="A188" s="2">
        <v>40820</v>
      </c>
      <c r="B188" s="1">
        <f t="shared" si="25"/>
        <v>4850</v>
      </c>
      <c r="C188" s="1">
        <f t="shared" si="26"/>
        <v>450</v>
      </c>
      <c r="D188" s="1">
        <v>600</v>
      </c>
      <c r="E188" s="1">
        <f t="shared" si="33"/>
        <v>5000</v>
      </c>
      <c r="F188" s="1">
        <f t="shared" si="23"/>
        <v>0</v>
      </c>
      <c r="G188" s="1">
        <f t="shared" si="24"/>
        <v>1</v>
      </c>
      <c r="H188" s="1">
        <f t="shared" si="27"/>
        <v>4850</v>
      </c>
      <c r="I188" s="1">
        <f t="shared" si="28"/>
        <v>450</v>
      </c>
      <c r="J188" s="1">
        <f t="shared" si="29"/>
        <v>5000</v>
      </c>
      <c r="K188" s="1">
        <f t="shared" si="30"/>
        <v>4817</v>
      </c>
      <c r="L188" s="1">
        <f t="shared" si="31"/>
        <v>450</v>
      </c>
      <c r="M188" s="1">
        <f t="shared" si="32"/>
        <v>4967</v>
      </c>
      <c r="N188" s="1">
        <v>186</v>
      </c>
    </row>
    <row r="189" spans="1:14" x14ac:dyDescent="0.25">
      <c r="A189" s="2">
        <v>40821</v>
      </c>
      <c r="B189" s="1">
        <f t="shared" si="25"/>
        <v>4850</v>
      </c>
      <c r="C189" s="1">
        <f t="shared" si="26"/>
        <v>450</v>
      </c>
      <c r="D189" s="1">
        <v>600</v>
      </c>
      <c r="E189" s="1">
        <f t="shared" si="33"/>
        <v>5000</v>
      </c>
      <c r="F189" s="1">
        <f t="shared" si="23"/>
        <v>0</v>
      </c>
      <c r="G189" s="1">
        <f t="shared" si="24"/>
        <v>1</v>
      </c>
      <c r="H189" s="1">
        <f t="shared" si="27"/>
        <v>4850</v>
      </c>
      <c r="I189" s="1">
        <f t="shared" si="28"/>
        <v>450</v>
      </c>
      <c r="J189" s="1">
        <f t="shared" si="29"/>
        <v>5000</v>
      </c>
      <c r="K189" s="1">
        <f t="shared" si="30"/>
        <v>4817</v>
      </c>
      <c r="L189" s="1">
        <f t="shared" si="31"/>
        <v>450</v>
      </c>
      <c r="M189" s="1">
        <f t="shared" si="32"/>
        <v>4967</v>
      </c>
      <c r="N189" s="1">
        <v>187</v>
      </c>
    </row>
    <row r="190" spans="1:14" x14ac:dyDescent="0.25">
      <c r="A190" s="2">
        <v>40822</v>
      </c>
      <c r="B190" s="1">
        <f t="shared" si="25"/>
        <v>4850</v>
      </c>
      <c r="C190" s="1">
        <f t="shared" si="26"/>
        <v>450</v>
      </c>
      <c r="D190" s="1">
        <v>600</v>
      </c>
      <c r="E190" s="1">
        <f t="shared" si="33"/>
        <v>5000</v>
      </c>
      <c r="F190" s="1">
        <f t="shared" si="23"/>
        <v>0</v>
      </c>
      <c r="G190" s="1">
        <f t="shared" si="24"/>
        <v>1</v>
      </c>
      <c r="H190" s="1">
        <f t="shared" si="27"/>
        <v>4850</v>
      </c>
      <c r="I190" s="1">
        <f t="shared" si="28"/>
        <v>450</v>
      </c>
      <c r="J190" s="1">
        <f t="shared" si="29"/>
        <v>5000</v>
      </c>
      <c r="K190" s="1">
        <f t="shared" si="30"/>
        <v>4817</v>
      </c>
      <c r="L190" s="1">
        <f t="shared" si="31"/>
        <v>450</v>
      </c>
      <c r="M190" s="1">
        <f t="shared" si="32"/>
        <v>4967</v>
      </c>
      <c r="N190" s="1">
        <v>188</v>
      </c>
    </row>
    <row r="191" spans="1:14" x14ac:dyDescent="0.25">
      <c r="A191" s="2">
        <v>40823</v>
      </c>
      <c r="B191" s="1">
        <f t="shared" si="25"/>
        <v>4850</v>
      </c>
      <c r="C191" s="1">
        <f t="shared" si="26"/>
        <v>450</v>
      </c>
      <c r="D191" s="1">
        <v>600</v>
      </c>
      <c r="E191" s="1">
        <f t="shared" si="33"/>
        <v>5000</v>
      </c>
      <c r="F191" s="1">
        <f t="shared" si="23"/>
        <v>0</v>
      </c>
      <c r="G191" s="1">
        <f t="shared" si="24"/>
        <v>1</v>
      </c>
      <c r="H191" s="1">
        <f t="shared" si="27"/>
        <v>4850</v>
      </c>
      <c r="I191" s="1">
        <f t="shared" si="28"/>
        <v>450</v>
      </c>
      <c r="J191" s="1">
        <f t="shared" si="29"/>
        <v>5000</v>
      </c>
      <c r="K191" s="1">
        <f t="shared" si="30"/>
        <v>4817</v>
      </c>
      <c r="L191" s="1">
        <f t="shared" si="31"/>
        <v>450</v>
      </c>
      <c r="M191" s="1">
        <f t="shared" si="32"/>
        <v>4967</v>
      </c>
      <c r="N191" s="1">
        <v>189</v>
      </c>
    </row>
    <row r="192" spans="1:14" x14ac:dyDescent="0.25">
      <c r="A192" s="2">
        <v>40824</v>
      </c>
      <c r="B192" s="1">
        <f t="shared" si="25"/>
        <v>4850</v>
      </c>
      <c r="C192" s="1">
        <f t="shared" si="26"/>
        <v>450</v>
      </c>
      <c r="D192" s="1">
        <v>600</v>
      </c>
      <c r="E192" s="1">
        <f t="shared" si="33"/>
        <v>5000</v>
      </c>
      <c r="F192" s="1">
        <f t="shared" si="23"/>
        <v>0</v>
      </c>
      <c r="G192" s="1">
        <f t="shared" si="24"/>
        <v>1</v>
      </c>
      <c r="H192" s="1">
        <f t="shared" si="27"/>
        <v>4850</v>
      </c>
      <c r="I192" s="1">
        <f t="shared" si="28"/>
        <v>450</v>
      </c>
      <c r="J192" s="1">
        <f t="shared" si="29"/>
        <v>5000</v>
      </c>
      <c r="K192" s="1">
        <f t="shared" si="30"/>
        <v>4817</v>
      </c>
      <c r="L192" s="1">
        <f t="shared" si="31"/>
        <v>450</v>
      </c>
      <c r="M192" s="1">
        <f t="shared" si="32"/>
        <v>4967</v>
      </c>
      <c r="N192" s="1">
        <v>190</v>
      </c>
    </row>
    <row r="193" spans="1:14" x14ac:dyDescent="0.25">
      <c r="A193" s="2">
        <v>40825</v>
      </c>
      <c r="B193" s="1">
        <f t="shared" si="25"/>
        <v>4850</v>
      </c>
      <c r="C193" s="1">
        <f t="shared" si="26"/>
        <v>450</v>
      </c>
      <c r="D193" s="1">
        <v>600</v>
      </c>
      <c r="E193" s="1">
        <f t="shared" si="33"/>
        <v>5000</v>
      </c>
      <c r="F193" s="1">
        <f t="shared" si="23"/>
        <v>0</v>
      </c>
      <c r="G193" s="1">
        <f t="shared" si="24"/>
        <v>1</v>
      </c>
      <c r="H193" s="1">
        <f t="shared" si="27"/>
        <v>4850</v>
      </c>
      <c r="I193" s="1">
        <f t="shared" si="28"/>
        <v>450</v>
      </c>
      <c r="J193" s="1">
        <f t="shared" si="29"/>
        <v>5000</v>
      </c>
      <c r="K193" s="1">
        <f t="shared" si="30"/>
        <v>4817</v>
      </c>
      <c r="L193" s="1">
        <f t="shared" si="31"/>
        <v>450</v>
      </c>
      <c r="M193" s="1">
        <f t="shared" si="32"/>
        <v>4967</v>
      </c>
      <c r="N193" s="1">
        <v>191</v>
      </c>
    </row>
    <row r="194" spans="1:14" x14ac:dyDescent="0.25">
      <c r="A194" s="2">
        <v>40826</v>
      </c>
      <c r="B194" s="1">
        <f t="shared" si="25"/>
        <v>4850</v>
      </c>
      <c r="C194" s="1">
        <f t="shared" si="26"/>
        <v>450</v>
      </c>
      <c r="D194" s="1">
        <v>600</v>
      </c>
      <c r="E194" s="1">
        <f t="shared" si="33"/>
        <v>5000</v>
      </c>
      <c r="F194" s="1">
        <f t="shared" si="23"/>
        <v>0</v>
      </c>
      <c r="G194" s="1">
        <f t="shared" si="24"/>
        <v>1</v>
      </c>
      <c r="H194" s="1">
        <f t="shared" si="27"/>
        <v>4850</v>
      </c>
      <c r="I194" s="1">
        <f t="shared" si="28"/>
        <v>450</v>
      </c>
      <c r="J194" s="1">
        <f t="shared" si="29"/>
        <v>5000</v>
      </c>
      <c r="K194" s="1">
        <f t="shared" si="30"/>
        <v>4817</v>
      </c>
      <c r="L194" s="1">
        <f t="shared" si="31"/>
        <v>450</v>
      </c>
      <c r="M194" s="1">
        <f t="shared" si="32"/>
        <v>4967</v>
      </c>
      <c r="N194" s="1">
        <v>192</v>
      </c>
    </row>
    <row r="195" spans="1:14" x14ac:dyDescent="0.25">
      <c r="A195" s="2">
        <v>40827</v>
      </c>
      <c r="B195" s="1">
        <f t="shared" si="25"/>
        <v>4850</v>
      </c>
      <c r="C195" s="1">
        <f t="shared" si="26"/>
        <v>450</v>
      </c>
      <c r="D195" s="1">
        <v>600</v>
      </c>
      <c r="E195" s="1">
        <f t="shared" si="33"/>
        <v>5000</v>
      </c>
      <c r="F195" s="1">
        <f t="shared" ref="F195:F258" si="34">IF(B195&lt;B196,1,0)</f>
        <v>0</v>
      </c>
      <c r="G195" s="1">
        <f t="shared" ref="G195:G258" si="35">IF(B195=B196,IF(E195=E194,1,0),0)</f>
        <v>1</v>
      </c>
      <c r="H195" s="1">
        <f t="shared" si="27"/>
        <v>4850</v>
      </c>
      <c r="I195" s="1">
        <f t="shared" si="28"/>
        <v>450</v>
      </c>
      <c r="J195" s="1">
        <f t="shared" si="29"/>
        <v>5000</v>
      </c>
      <c r="K195" s="1">
        <f t="shared" si="30"/>
        <v>4817</v>
      </c>
      <c r="L195" s="1">
        <f t="shared" si="31"/>
        <v>450</v>
      </c>
      <c r="M195" s="1">
        <f t="shared" si="32"/>
        <v>4967</v>
      </c>
      <c r="N195" s="1">
        <v>193</v>
      </c>
    </row>
    <row r="196" spans="1:14" x14ac:dyDescent="0.25">
      <c r="A196" s="2">
        <v>40828</v>
      </c>
      <c r="B196" s="1">
        <f t="shared" ref="B196:B259" si="36">ROUNDDOWN(E195*0.97,0)</f>
        <v>4850</v>
      </c>
      <c r="C196" s="1">
        <f t="shared" ref="C196:C259" si="37">IF(B196&gt;450,450,ROUNDDOWN(B196/15,0))</f>
        <v>450</v>
      </c>
      <c r="D196" s="1">
        <v>600</v>
      </c>
      <c r="E196" s="1">
        <f t="shared" si="33"/>
        <v>5000</v>
      </c>
      <c r="F196" s="1">
        <f t="shared" si="34"/>
        <v>0</v>
      </c>
      <c r="G196" s="1">
        <f t="shared" si="35"/>
        <v>1</v>
      </c>
      <c r="H196" s="1">
        <f t="shared" ref="H196:H259" si="38">ROUNDDOWN(J195*0.97,0)</f>
        <v>4850</v>
      </c>
      <c r="I196" s="1">
        <f t="shared" ref="I196:I259" si="39">IF(H196&gt;450,450,ROUNDDOWN(H196/15,0))</f>
        <v>450</v>
      </c>
      <c r="J196" s="1">
        <f t="shared" ref="J196:J259" si="40">H196+D196-I196</f>
        <v>5000</v>
      </c>
      <c r="K196" s="1">
        <f t="shared" ref="K196:K259" si="41">ROUNDDOWN(M195*0.97,0)</f>
        <v>4817</v>
      </c>
      <c r="L196" s="1">
        <f t="shared" ref="L196:L259" si="42">IF(K196&gt;450,450,ROUNDDOWN(K196/15,0))</f>
        <v>450</v>
      </c>
      <c r="M196" s="1">
        <f t="shared" ref="M196:M259" si="43">K196+D196-L196</f>
        <v>4967</v>
      </c>
      <c r="N196" s="1">
        <v>194</v>
      </c>
    </row>
    <row r="197" spans="1:14" x14ac:dyDescent="0.25">
      <c r="A197" s="2">
        <v>40829</v>
      </c>
      <c r="B197" s="1">
        <f t="shared" si="36"/>
        <v>4850</v>
      </c>
      <c r="C197" s="1">
        <f t="shared" si="37"/>
        <v>450</v>
      </c>
      <c r="D197" s="1">
        <v>600</v>
      </c>
      <c r="E197" s="1">
        <f t="shared" si="33"/>
        <v>5000</v>
      </c>
      <c r="F197" s="1">
        <f t="shared" si="34"/>
        <v>0</v>
      </c>
      <c r="G197" s="1">
        <f t="shared" si="35"/>
        <v>1</v>
      </c>
      <c r="H197" s="1">
        <f t="shared" si="38"/>
        <v>4850</v>
      </c>
      <c r="I197" s="1">
        <f t="shared" si="39"/>
        <v>450</v>
      </c>
      <c r="J197" s="1">
        <f t="shared" si="40"/>
        <v>5000</v>
      </c>
      <c r="K197" s="1">
        <f t="shared" si="41"/>
        <v>4817</v>
      </c>
      <c r="L197" s="1">
        <f t="shared" si="42"/>
        <v>450</v>
      </c>
      <c r="M197" s="1">
        <f t="shared" si="43"/>
        <v>4967</v>
      </c>
      <c r="N197" s="1">
        <v>195</v>
      </c>
    </row>
    <row r="198" spans="1:14" x14ac:dyDescent="0.25">
      <c r="A198" s="2">
        <v>40830</v>
      </c>
      <c r="B198" s="1">
        <f t="shared" si="36"/>
        <v>4850</v>
      </c>
      <c r="C198" s="1">
        <f t="shared" si="37"/>
        <v>450</v>
      </c>
      <c r="D198" s="1">
        <v>600</v>
      </c>
      <c r="E198" s="1">
        <f t="shared" si="33"/>
        <v>5000</v>
      </c>
      <c r="F198" s="1">
        <f t="shared" si="34"/>
        <v>0</v>
      </c>
      <c r="G198" s="1">
        <f t="shared" si="35"/>
        <v>1</v>
      </c>
      <c r="H198" s="1">
        <f t="shared" si="38"/>
        <v>4850</v>
      </c>
      <c r="I198" s="1">
        <f t="shared" si="39"/>
        <v>450</v>
      </c>
      <c r="J198" s="1">
        <f t="shared" si="40"/>
        <v>5000</v>
      </c>
      <c r="K198" s="1">
        <f t="shared" si="41"/>
        <v>4817</v>
      </c>
      <c r="L198" s="1">
        <f t="shared" si="42"/>
        <v>450</v>
      </c>
      <c r="M198" s="1">
        <f t="shared" si="43"/>
        <v>4967</v>
      </c>
      <c r="N198" s="1">
        <v>196</v>
      </c>
    </row>
    <row r="199" spans="1:14" x14ac:dyDescent="0.25">
      <c r="A199" s="2">
        <v>40831</v>
      </c>
      <c r="B199" s="1">
        <f t="shared" si="36"/>
        <v>4850</v>
      </c>
      <c r="C199" s="1">
        <f t="shared" si="37"/>
        <v>450</v>
      </c>
      <c r="D199" s="1">
        <v>600</v>
      </c>
      <c r="E199" s="1">
        <f t="shared" si="33"/>
        <v>5000</v>
      </c>
      <c r="F199" s="1">
        <f t="shared" si="34"/>
        <v>0</v>
      </c>
      <c r="G199" s="1">
        <f t="shared" si="35"/>
        <v>1</v>
      </c>
      <c r="H199" s="1">
        <f t="shared" si="38"/>
        <v>4850</v>
      </c>
      <c r="I199" s="1">
        <f t="shared" si="39"/>
        <v>450</v>
      </c>
      <c r="J199" s="1">
        <f t="shared" si="40"/>
        <v>5000</v>
      </c>
      <c r="K199" s="1">
        <f t="shared" si="41"/>
        <v>4817</v>
      </c>
      <c r="L199" s="1">
        <f t="shared" si="42"/>
        <v>450</v>
      </c>
      <c r="M199" s="1">
        <f t="shared" si="43"/>
        <v>4967</v>
      </c>
      <c r="N199" s="1">
        <v>197</v>
      </c>
    </row>
    <row r="200" spans="1:14" x14ac:dyDescent="0.25">
      <c r="A200" s="2">
        <v>40832</v>
      </c>
      <c r="B200" s="1">
        <f t="shared" si="36"/>
        <v>4850</v>
      </c>
      <c r="C200" s="1">
        <f t="shared" si="37"/>
        <v>450</v>
      </c>
      <c r="D200" s="1">
        <v>600</v>
      </c>
      <c r="E200" s="1">
        <f t="shared" si="33"/>
        <v>5000</v>
      </c>
      <c r="F200" s="1">
        <f t="shared" si="34"/>
        <v>0</v>
      </c>
      <c r="G200" s="1">
        <f t="shared" si="35"/>
        <v>1</v>
      </c>
      <c r="H200" s="1">
        <f t="shared" si="38"/>
        <v>4850</v>
      </c>
      <c r="I200" s="1">
        <f t="shared" si="39"/>
        <v>450</v>
      </c>
      <c r="J200" s="1">
        <f t="shared" si="40"/>
        <v>5000</v>
      </c>
      <c r="K200" s="1">
        <f t="shared" si="41"/>
        <v>4817</v>
      </c>
      <c r="L200" s="1">
        <f t="shared" si="42"/>
        <v>450</v>
      </c>
      <c r="M200" s="1">
        <f t="shared" si="43"/>
        <v>4967</v>
      </c>
      <c r="N200" s="1">
        <v>198</v>
      </c>
    </row>
    <row r="201" spans="1:14" x14ac:dyDescent="0.25">
      <c r="A201" s="2">
        <v>40833</v>
      </c>
      <c r="B201" s="1">
        <f t="shared" si="36"/>
        <v>4850</v>
      </c>
      <c r="C201" s="1">
        <f t="shared" si="37"/>
        <v>450</v>
      </c>
      <c r="D201" s="1">
        <v>600</v>
      </c>
      <c r="E201" s="1">
        <f t="shared" si="33"/>
        <v>5000</v>
      </c>
      <c r="F201" s="1">
        <f t="shared" si="34"/>
        <v>0</v>
      </c>
      <c r="G201" s="1">
        <f t="shared" si="35"/>
        <v>1</v>
      </c>
      <c r="H201" s="1">
        <f t="shared" si="38"/>
        <v>4850</v>
      </c>
      <c r="I201" s="1">
        <f t="shared" si="39"/>
        <v>450</v>
      </c>
      <c r="J201" s="1">
        <f t="shared" si="40"/>
        <v>5000</v>
      </c>
      <c r="K201" s="1">
        <f t="shared" si="41"/>
        <v>4817</v>
      </c>
      <c r="L201" s="1">
        <f t="shared" si="42"/>
        <v>450</v>
      </c>
      <c r="M201" s="1">
        <f t="shared" si="43"/>
        <v>4967</v>
      </c>
      <c r="N201" s="1">
        <v>199</v>
      </c>
    </row>
    <row r="202" spans="1:14" x14ac:dyDescent="0.25">
      <c r="A202" s="2">
        <v>40834</v>
      </c>
      <c r="B202" s="1">
        <f t="shared" si="36"/>
        <v>4850</v>
      </c>
      <c r="C202" s="1">
        <f t="shared" si="37"/>
        <v>450</v>
      </c>
      <c r="D202" s="1">
        <v>600</v>
      </c>
      <c r="E202" s="1">
        <f t="shared" si="33"/>
        <v>5000</v>
      </c>
      <c r="F202" s="1">
        <f t="shared" si="34"/>
        <v>0</v>
      </c>
      <c r="G202" s="1">
        <f t="shared" si="35"/>
        <v>1</v>
      </c>
      <c r="H202" s="1">
        <f t="shared" si="38"/>
        <v>4850</v>
      </c>
      <c r="I202" s="1">
        <f t="shared" si="39"/>
        <v>450</v>
      </c>
      <c r="J202" s="1">
        <f t="shared" si="40"/>
        <v>5000</v>
      </c>
      <c r="K202" s="1">
        <f t="shared" si="41"/>
        <v>4817</v>
      </c>
      <c r="L202" s="1">
        <f t="shared" si="42"/>
        <v>450</v>
      </c>
      <c r="M202" s="1">
        <f t="shared" si="43"/>
        <v>4967</v>
      </c>
      <c r="N202" s="1">
        <v>200</v>
      </c>
    </row>
    <row r="203" spans="1:14" x14ac:dyDescent="0.25">
      <c r="A203" s="2">
        <v>40835</v>
      </c>
      <c r="B203" s="1">
        <f t="shared" si="36"/>
        <v>4850</v>
      </c>
      <c r="C203" s="1">
        <f t="shared" si="37"/>
        <v>450</v>
      </c>
      <c r="D203" s="1">
        <v>600</v>
      </c>
      <c r="E203" s="1">
        <f t="shared" si="33"/>
        <v>5000</v>
      </c>
      <c r="F203" s="1">
        <f t="shared" si="34"/>
        <v>0</v>
      </c>
      <c r="G203" s="1">
        <f t="shared" si="35"/>
        <v>1</v>
      </c>
      <c r="H203" s="1">
        <f t="shared" si="38"/>
        <v>4850</v>
      </c>
      <c r="I203" s="1">
        <f t="shared" si="39"/>
        <v>450</v>
      </c>
      <c r="J203" s="1">
        <f t="shared" si="40"/>
        <v>5000</v>
      </c>
      <c r="K203" s="1">
        <f t="shared" si="41"/>
        <v>4817</v>
      </c>
      <c r="L203" s="1">
        <f t="shared" si="42"/>
        <v>450</v>
      </c>
      <c r="M203" s="1">
        <f t="shared" si="43"/>
        <v>4967</v>
      </c>
      <c r="N203" s="1">
        <v>201</v>
      </c>
    </row>
    <row r="204" spans="1:14" x14ac:dyDescent="0.25">
      <c r="A204" s="2">
        <v>40836</v>
      </c>
      <c r="B204" s="1">
        <f t="shared" si="36"/>
        <v>4850</v>
      </c>
      <c r="C204" s="1">
        <f t="shared" si="37"/>
        <v>450</v>
      </c>
      <c r="D204" s="1">
        <v>600</v>
      </c>
      <c r="E204" s="1">
        <f t="shared" ref="E204:E267" si="44">B204+D204-C204</f>
        <v>5000</v>
      </c>
      <c r="F204" s="1">
        <f t="shared" si="34"/>
        <v>0</v>
      </c>
      <c r="G204" s="1">
        <f t="shared" si="35"/>
        <v>1</v>
      </c>
      <c r="H204" s="1">
        <f t="shared" si="38"/>
        <v>4850</v>
      </c>
      <c r="I204" s="1">
        <f t="shared" si="39"/>
        <v>450</v>
      </c>
      <c r="J204" s="1">
        <f t="shared" si="40"/>
        <v>5000</v>
      </c>
      <c r="K204" s="1">
        <f t="shared" si="41"/>
        <v>4817</v>
      </c>
      <c r="L204" s="1">
        <f t="shared" si="42"/>
        <v>450</v>
      </c>
      <c r="M204" s="1">
        <f t="shared" si="43"/>
        <v>4967</v>
      </c>
      <c r="N204" s="1">
        <v>202</v>
      </c>
    </row>
    <row r="205" spans="1:14" x14ac:dyDescent="0.25">
      <c r="A205" s="2">
        <v>40837</v>
      </c>
      <c r="B205" s="1">
        <f t="shared" si="36"/>
        <v>4850</v>
      </c>
      <c r="C205" s="1">
        <f t="shared" si="37"/>
        <v>450</v>
      </c>
      <c r="D205" s="1">
        <v>600</v>
      </c>
      <c r="E205" s="1">
        <f t="shared" si="44"/>
        <v>5000</v>
      </c>
      <c r="F205" s="1">
        <f t="shared" si="34"/>
        <v>0</v>
      </c>
      <c r="G205" s="1">
        <f t="shared" si="35"/>
        <v>1</v>
      </c>
      <c r="H205" s="1">
        <f t="shared" si="38"/>
        <v>4850</v>
      </c>
      <c r="I205" s="1">
        <f t="shared" si="39"/>
        <v>450</v>
      </c>
      <c r="J205" s="1">
        <f t="shared" si="40"/>
        <v>5000</v>
      </c>
      <c r="K205" s="1">
        <f t="shared" si="41"/>
        <v>4817</v>
      </c>
      <c r="L205" s="1">
        <f t="shared" si="42"/>
        <v>450</v>
      </c>
      <c r="M205" s="1">
        <f t="shared" si="43"/>
        <v>4967</v>
      </c>
      <c r="N205" s="1">
        <v>203</v>
      </c>
    </row>
    <row r="206" spans="1:14" x14ac:dyDescent="0.25">
      <c r="A206" s="2">
        <v>40838</v>
      </c>
      <c r="B206" s="1">
        <f t="shared" si="36"/>
        <v>4850</v>
      </c>
      <c r="C206" s="1">
        <f t="shared" si="37"/>
        <v>450</v>
      </c>
      <c r="D206" s="1">
        <v>600</v>
      </c>
      <c r="E206" s="1">
        <f t="shared" si="44"/>
        <v>5000</v>
      </c>
      <c r="F206" s="1">
        <f t="shared" si="34"/>
        <v>0</v>
      </c>
      <c r="G206" s="1">
        <f t="shared" si="35"/>
        <v>1</v>
      </c>
      <c r="H206" s="1">
        <f t="shared" si="38"/>
        <v>4850</v>
      </c>
      <c r="I206" s="1">
        <f t="shared" si="39"/>
        <v>450</v>
      </c>
      <c r="J206" s="1">
        <f t="shared" si="40"/>
        <v>5000</v>
      </c>
      <c r="K206" s="1">
        <f t="shared" si="41"/>
        <v>4817</v>
      </c>
      <c r="L206" s="1">
        <f t="shared" si="42"/>
        <v>450</v>
      </c>
      <c r="M206" s="1">
        <f t="shared" si="43"/>
        <v>4967</v>
      </c>
      <c r="N206" s="1">
        <v>204</v>
      </c>
    </row>
    <row r="207" spans="1:14" x14ac:dyDescent="0.25">
      <c r="A207" s="2">
        <v>40839</v>
      </c>
      <c r="B207" s="1">
        <f t="shared" si="36"/>
        <v>4850</v>
      </c>
      <c r="C207" s="1">
        <f t="shared" si="37"/>
        <v>450</v>
      </c>
      <c r="D207" s="1">
        <v>600</v>
      </c>
      <c r="E207" s="1">
        <f t="shared" si="44"/>
        <v>5000</v>
      </c>
      <c r="F207" s="1">
        <f t="shared" si="34"/>
        <v>0</v>
      </c>
      <c r="G207" s="1">
        <f t="shared" si="35"/>
        <v>1</v>
      </c>
      <c r="H207" s="1">
        <f t="shared" si="38"/>
        <v>4850</v>
      </c>
      <c r="I207" s="1">
        <f t="shared" si="39"/>
        <v>450</v>
      </c>
      <c r="J207" s="1">
        <f t="shared" si="40"/>
        <v>5000</v>
      </c>
      <c r="K207" s="1">
        <f t="shared" si="41"/>
        <v>4817</v>
      </c>
      <c r="L207" s="1">
        <f t="shared" si="42"/>
        <v>450</v>
      </c>
      <c r="M207" s="1">
        <f t="shared" si="43"/>
        <v>4967</v>
      </c>
      <c r="N207" s="1">
        <v>205</v>
      </c>
    </row>
    <row r="208" spans="1:14" x14ac:dyDescent="0.25">
      <c r="A208" s="2">
        <v>40840</v>
      </c>
      <c r="B208" s="1">
        <f t="shared" si="36"/>
        <v>4850</v>
      </c>
      <c r="C208" s="1">
        <f t="shared" si="37"/>
        <v>450</v>
      </c>
      <c r="D208" s="1">
        <v>600</v>
      </c>
      <c r="E208" s="1">
        <f t="shared" si="44"/>
        <v>5000</v>
      </c>
      <c r="F208" s="1">
        <f t="shared" si="34"/>
        <v>0</v>
      </c>
      <c r="G208" s="1">
        <f t="shared" si="35"/>
        <v>1</v>
      </c>
      <c r="H208" s="1">
        <f t="shared" si="38"/>
        <v>4850</v>
      </c>
      <c r="I208" s="1">
        <f t="shared" si="39"/>
        <v>450</v>
      </c>
      <c r="J208" s="1">
        <f t="shared" si="40"/>
        <v>5000</v>
      </c>
      <c r="K208" s="1">
        <f t="shared" si="41"/>
        <v>4817</v>
      </c>
      <c r="L208" s="1">
        <f t="shared" si="42"/>
        <v>450</v>
      </c>
      <c r="M208" s="1">
        <f t="shared" si="43"/>
        <v>4967</v>
      </c>
      <c r="N208" s="1">
        <v>206</v>
      </c>
    </row>
    <row r="209" spans="1:14" x14ac:dyDescent="0.25">
      <c r="A209" s="2">
        <v>40841</v>
      </c>
      <c r="B209" s="1">
        <f t="shared" si="36"/>
        <v>4850</v>
      </c>
      <c r="C209" s="1">
        <f t="shared" si="37"/>
        <v>450</v>
      </c>
      <c r="D209" s="1">
        <v>600</v>
      </c>
      <c r="E209" s="1">
        <f t="shared" si="44"/>
        <v>5000</v>
      </c>
      <c r="F209" s="1">
        <f t="shared" si="34"/>
        <v>0</v>
      </c>
      <c r="G209" s="1">
        <f t="shared" si="35"/>
        <v>1</v>
      </c>
      <c r="H209" s="1">
        <f t="shared" si="38"/>
        <v>4850</v>
      </c>
      <c r="I209" s="1">
        <f t="shared" si="39"/>
        <v>450</v>
      </c>
      <c r="J209" s="1">
        <f t="shared" si="40"/>
        <v>5000</v>
      </c>
      <c r="K209" s="1">
        <f t="shared" si="41"/>
        <v>4817</v>
      </c>
      <c r="L209" s="1">
        <f t="shared" si="42"/>
        <v>450</v>
      </c>
      <c r="M209" s="1">
        <f t="shared" si="43"/>
        <v>4967</v>
      </c>
      <c r="N209" s="1">
        <v>207</v>
      </c>
    </row>
    <row r="210" spans="1:14" x14ac:dyDescent="0.25">
      <c r="A210" s="2">
        <v>40842</v>
      </c>
      <c r="B210" s="1">
        <f t="shared" si="36"/>
        <v>4850</v>
      </c>
      <c r="C210" s="1">
        <f t="shared" si="37"/>
        <v>450</v>
      </c>
      <c r="D210" s="1">
        <v>600</v>
      </c>
      <c r="E210" s="1">
        <f t="shared" si="44"/>
        <v>5000</v>
      </c>
      <c r="F210" s="1">
        <f t="shared" si="34"/>
        <v>0</v>
      </c>
      <c r="G210" s="1">
        <f t="shared" si="35"/>
        <v>1</v>
      </c>
      <c r="H210" s="1">
        <f t="shared" si="38"/>
        <v>4850</v>
      </c>
      <c r="I210" s="1">
        <f t="shared" si="39"/>
        <v>450</v>
      </c>
      <c r="J210" s="1">
        <f t="shared" si="40"/>
        <v>5000</v>
      </c>
      <c r="K210" s="1">
        <f t="shared" si="41"/>
        <v>4817</v>
      </c>
      <c r="L210" s="1">
        <f t="shared" si="42"/>
        <v>450</v>
      </c>
      <c r="M210" s="1">
        <f t="shared" si="43"/>
        <v>4967</v>
      </c>
      <c r="N210" s="1">
        <v>208</v>
      </c>
    </row>
    <row r="211" spans="1:14" x14ac:dyDescent="0.25">
      <c r="A211" s="2">
        <v>40843</v>
      </c>
      <c r="B211" s="1">
        <f t="shared" si="36"/>
        <v>4850</v>
      </c>
      <c r="C211" s="1">
        <f t="shared" si="37"/>
        <v>450</v>
      </c>
      <c r="D211" s="1">
        <v>600</v>
      </c>
      <c r="E211" s="1">
        <f t="shared" si="44"/>
        <v>5000</v>
      </c>
      <c r="F211" s="1">
        <f t="shared" si="34"/>
        <v>0</v>
      </c>
      <c r="G211" s="1">
        <f t="shared" si="35"/>
        <v>1</v>
      </c>
      <c r="H211" s="1">
        <f t="shared" si="38"/>
        <v>4850</v>
      </c>
      <c r="I211" s="1">
        <f t="shared" si="39"/>
        <v>450</v>
      </c>
      <c r="J211" s="1">
        <f t="shared" si="40"/>
        <v>5000</v>
      </c>
      <c r="K211" s="1">
        <f t="shared" si="41"/>
        <v>4817</v>
      </c>
      <c r="L211" s="1">
        <f t="shared" si="42"/>
        <v>450</v>
      </c>
      <c r="M211" s="1">
        <f t="shared" si="43"/>
        <v>4967</v>
      </c>
      <c r="N211" s="1">
        <v>209</v>
      </c>
    </row>
    <row r="212" spans="1:14" x14ac:dyDescent="0.25">
      <c r="A212" s="2">
        <v>40844</v>
      </c>
      <c r="B212" s="1">
        <f t="shared" si="36"/>
        <v>4850</v>
      </c>
      <c r="C212" s="1">
        <f t="shared" si="37"/>
        <v>450</v>
      </c>
      <c r="D212" s="1">
        <v>600</v>
      </c>
      <c r="E212" s="1">
        <f t="shared" si="44"/>
        <v>5000</v>
      </c>
      <c r="F212" s="1">
        <f t="shared" si="34"/>
        <v>0</v>
      </c>
      <c r="G212" s="1">
        <f t="shared" si="35"/>
        <v>1</v>
      </c>
      <c r="H212" s="1">
        <f t="shared" si="38"/>
        <v>4850</v>
      </c>
      <c r="I212" s="1">
        <f t="shared" si="39"/>
        <v>450</v>
      </c>
      <c r="J212" s="1">
        <f t="shared" si="40"/>
        <v>5000</v>
      </c>
      <c r="K212" s="1">
        <f t="shared" si="41"/>
        <v>4817</v>
      </c>
      <c r="L212" s="1">
        <f t="shared" si="42"/>
        <v>450</v>
      </c>
      <c r="M212" s="1">
        <f t="shared" si="43"/>
        <v>4967</v>
      </c>
      <c r="N212" s="1">
        <v>210</v>
      </c>
    </row>
    <row r="213" spans="1:14" x14ac:dyDescent="0.25">
      <c r="A213" s="2">
        <v>40845</v>
      </c>
      <c r="B213" s="1">
        <f t="shared" si="36"/>
        <v>4850</v>
      </c>
      <c r="C213" s="1">
        <f t="shared" si="37"/>
        <v>450</v>
      </c>
      <c r="D213" s="1">
        <v>600</v>
      </c>
      <c r="E213" s="1">
        <f t="shared" si="44"/>
        <v>5000</v>
      </c>
      <c r="F213" s="1">
        <f t="shared" si="34"/>
        <v>0</v>
      </c>
      <c r="G213" s="1">
        <f t="shared" si="35"/>
        <v>1</v>
      </c>
      <c r="H213" s="1">
        <f t="shared" si="38"/>
        <v>4850</v>
      </c>
      <c r="I213" s="1">
        <f t="shared" si="39"/>
        <v>450</v>
      </c>
      <c r="J213" s="1">
        <f t="shared" si="40"/>
        <v>5000</v>
      </c>
      <c r="K213" s="1">
        <f t="shared" si="41"/>
        <v>4817</v>
      </c>
      <c r="L213" s="1">
        <f t="shared" si="42"/>
        <v>450</v>
      </c>
      <c r="M213" s="1">
        <f t="shared" si="43"/>
        <v>4967</v>
      </c>
      <c r="N213" s="1">
        <v>211</v>
      </c>
    </row>
    <row r="214" spans="1:14" x14ac:dyDescent="0.25">
      <c r="A214" s="2">
        <v>40846</v>
      </c>
      <c r="B214" s="1">
        <f t="shared" si="36"/>
        <v>4850</v>
      </c>
      <c r="C214" s="1">
        <f t="shared" si="37"/>
        <v>450</v>
      </c>
      <c r="D214" s="1">
        <v>600</v>
      </c>
      <c r="E214" s="1">
        <f t="shared" si="44"/>
        <v>5000</v>
      </c>
      <c r="F214" s="1">
        <f t="shared" si="34"/>
        <v>0</v>
      </c>
      <c r="G214" s="1">
        <f t="shared" si="35"/>
        <v>1</v>
      </c>
      <c r="H214" s="1">
        <f t="shared" si="38"/>
        <v>4850</v>
      </c>
      <c r="I214" s="1">
        <f t="shared" si="39"/>
        <v>450</v>
      </c>
      <c r="J214" s="1">
        <f t="shared" si="40"/>
        <v>5000</v>
      </c>
      <c r="K214" s="1">
        <f t="shared" si="41"/>
        <v>4817</v>
      </c>
      <c r="L214" s="1">
        <f t="shared" si="42"/>
        <v>450</v>
      </c>
      <c r="M214" s="1">
        <f t="shared" si="43"/>
        <v>4967</v>
      </c>
      <c r="N214" s="1">
        <v>212</v>
      </c>
    </row>
    <row r="215" spans="1:14" x14ac:dyDescent="0.25">
      <c r="A215" s="2">
        <v>40847</v>
      </c>
      <c r="B215" s="1">
        <f t="shared" si="36"/>
        <v>4850</v>
      </c>
      <c r="C215" s="1">
        <f t="shared" si="37"/>
        <v>450</v>
      </c>
      <c r="D215" s="1">
        <v>600</v>
      </c>
      <c r="E215" s="1">
        <f t="shared" si="44"/>
        <v>5000</v>
      </c>
      <c r="F215" s="1">
        <f t="shared" si="34"/>
        <v>0</v>
      </c>
      <c r="G215" s="1">
        <f t="shared" si="35"/>
        <v>1</v>
      </c>
      <c r="H215" s="1">
        <f t="shared" si="38"/>
        <v>4850</v>
      </c>
      <c r="I215" s="1">
        <f t="shared" si="39"/>
        <v>450</v>
      </c>
      <c r="J215" s="1">
        <f t="shared" si="40"/>
        <v>5000</v>
      </c>
      <c r="K215" s="1">
        <f t="shared" si="41"/>
        <v>4817</v>
      </c>
      <c r="L215" s="1">
        <f t="shared" si="42"/>
        <v>450</v>
      </c>
      <c r="M215" s="1">
        <f t="shared" si="43"/>
        <v>4967</v>
      </c>
      <c r="N215" s="1">
        <v>213</v>
      </c>
    </row>
    <row r="216" spans="1:14" x14ac:dyDescent="0.25">
      <c r="A216" s="2">
        <v>40848</v>
      </c>
      <c r="B216" s="1">
        <f t="shared" si="36"/>
        <v>4850</v>
      </c>
      <c r="C216" s="1">
        <f t="shared" si="37"/>
        <v>450</v>
      </c>
      <c r="D216" s="1">
        <v>600</v>
      </c>
      <c r="E216" s="1">
        <f t="shared" si="44"/>
        <v>5000</v>
      </c>
      <c r="F216" s="1">
        <f t="shared" si="34"/>
        <v>0</v>
      </c>
      <c r="G216" s="1">
        <f t="shared" si="35"/>
        <v>1</v>
      </c>
      <c r="H216" s="1">
        <f t="shared" si="38"/>
        <v>4850</v>
      </c>
      <c r="I216" s="1">
        <f t="shared" si="39"/>
        <v>450</v>
      </c>
      <c r="J216" s="1">
        <f t="shared" si="40"/>
        <v>5000</v>
      </c>
      <c r="K216" s="1">
        <f t="shared" si="41"/>
        <v>4817</v>
      </c>
      <c r="L216" s="1">
        <f t="shared" si="42"/>
        <v>450</v>
      </c>
      <c r="M216" s="1">
        <f t="shared" si="43"/>
        <v>4967</v>
      </c>
      <c r="N216" s="1">
        <v>214</v>
      </c>
    </row>
    <row r="217" spans="1:14" x14ac:dyDescent="0.25">
      <c r="A217" s="2">
        <v>40849</v>
      </c>
      <c r="B217" s="1">
        <f t="shared" si="36"/>
        <v>4850</v>
      </c>
      <c r="C217" s="1">
        <f t="shared" si="37"/>
        <v>450</v>
      </c>
      <c r="D217" s="1">
        <v>600</v>
      </c>
      <c r="E217" s="1">
        <f t="shared" si="44"/>
        <v>5000</v>
      </c>
      <c r="F217" s="1">
        <f t="shared" si="34"/>
        <v>0</v>
      </c>
      <c r="G217" s="1">
        <f t="shared" si="35"/>
        <v>1</v>
      </c>
      <c r="H217" s="1">
        <f t="shared" si="38"/>
        <v>4850</v>
      </c>
      <c r="I217" s="1">
        <f t="shared" si="39"/>
        <v>450</v>
      </c>
      <c r="J217" s="1">
        <f t="shared" si="40"/>
        <v>5000</v>
      </c>
      <c r="K217" s="1">
        <f t="shared" si="41"/>
        <v>4817</v>
      </c>
      <c r="L217" s="1">
        <f t="shared" si="42"/>
        <v>450</v>
      </c>
      <c r="M217" s="1">
        <f t="shared" si="43"/>
        <v>4967</v>
      </c>
      <c r="N217" s="1">
        <v>215</v>
      </c>
    </row>
    <row r="218" spans="1:14" x14ac:dyDescent="0.25">
      <c r="A218" s="2">
        <v>40850</v>
      </c>
      <c r="B218" s="1">
        <f t="shared" si="36"/>
        <v>4850</v>
      </c>
      <c r="C218" s="1">
        <f t="shared" si="37"/>
        <v>450</v>
      </c>
      <c r="D218" s="1">
        <v>600</v>
      </c>
      <c r="E218" s="1">
        <f t="shared" si="44"/>
        <v>5000</v>
      </c>
      <c r="F218" s="1">
        <f t="shared" si="34"/>
        <v>0</v>
      </c>
      <c r="G218" s="1">
        <f t="shared" si="35"/>
        <v>1</v>
      </c>
      <c r="H218" s="1">
        <f t="shared" si="38"/>
        <v>4850</v>
      </c>
      <c r="I218" s="1">
        <f t="shared" si="39"/>
        <v>450</v>
      </c>
      <c r="J218" s="1">
        <f t="shared" si="40"/>
        <v>5000</v>
      </c>
      <c r="K218" s="1">
        <f t="shared" si="41"/>
        <v>4817</v>
      </c>
      <c r="L218" s="1">
        <f t="shared" si="42"/>
        <v>450</v>
      </c>
      <c r="M218" s="1">
        <f t="shared" si="43"/>
        <v>4967</v>
      </c>
      <c r="N218" s="1">
        <v>216</v>
      </c>
    </row>
    <row r="219" spans="1:14" x14ac:dyDescent="0.25">
      <c r="A219" s="2">
        <v>40851</v>
      </c>
      <c r="B219" s="1">
        <f t="shared" si="36"/>
        <v>4850</v>
      </c>
      <c r="C219" s="1">
        <f t="shared" si="37"/>
        <v>450</v>
      </c>
      <c r="D219" s="1">
        <v>600</v>
      </c>
      <c r="E219" s="1">
        <f t="shared" si="44"/>
        <v>5000</v>
      </c>
      <c r="F219" s="1">
        <f t="shared" si="34"/>
        <v>0</v>
      </c>
      <c r="G219" s="1">
        <f t="shared" si="35"/>
        <v>1</v>
      </c>
      <c r="H219" s="1">
        <f t="shared" si="38"/>
        <v>4850</v>
      </c>
      <c r="I219" s="1">
        <f t="shared" si="39"/>
        <v>450</v>
      </c>
      <c r="J219" s="1">
        <f t="shared" si="40"/>
        <v>5000</v>
      </c>
      <c r="K219" s="1">
        <f t="shared" si="41"/>
        <v>4817</v>
      </c>
      <c r="L219" s="1">
        <f t="shared" si="42"/>
        <v>450</v>
      </c>
      <c r="M219" s="1">
        <f t="shared" si="43"/>
        <v>4967</v>
      </c>
      <c r="N219" s="1">
        <v>217</v>
      </c>
    </row>
    <row r="220" spans="1:14" x14ac:dyDescent="0.25">
      <c r="A220" s="2">
        <v>40852</v>
      </c>
      <c r="B220" s="1">
        <f t="shared" si="36"/>
        <v>4850</v>
      </c>
      <c r="C220" s="1">
        <f t="shared" si="37"/>
        <v>450</v>
      </c>
      <c r="D220" s="1">
        <v>600</v>
      </c>
      <c r="E220" s="1">
        <f t="shared" si="44"/>
        <v>5000</v>
      </c>
      <c r="F220" s="1">
        <f t="shared" si="34"/>
        <v>0</v>
      </c>
      <c r="G220" s="1">
        <f t="shared" si="35"/>
        <v>1</v>
      </c>
      <c r="H220" s="1">
        <f t="shared" si="38"/>
        <v>4850</v>
      </c>
      <c r="I220" s="1">
        <f t="shared" si="39"/>
        <v>450</v>
      </c>
      <c r="J220" s="1">
        <f t="shared" si="40"/>
        <v>5000</v>
      </c>
      <c r="K220" s="1">
        <f t="shared" si="41"/>
        <v>4817</v>
      </c>
      <c r="L220" s="1">
        <f t="shared" si="42"/>
        <v>450</v>
      </c>
      <c r="M220" s="1">
        <f t="shared" si="43"/>
        <v>4967</v>
      </c>
      <c r="N220" s="1">
        <v>218</v>
      </c>
    </row>
    <row r="221" spans="1:14" x14ac:dyDescent="0.25">
      <c r="A221" s="2">
        <v>40853</v>
      </c>
      <c r="B221" s="1">
        <f t="shared" si="36"/>
        <v>4850</v>
      </c>
      <c r="C221" s="1">
        <f t="shared" si="37"/>
        <v>450</v>
      </c>
      <c r="D221" s="1">
        <v>600</v>
      </c>
      <c r="E221" s="1">
        <f t="shared" si="44"/>
        <v>5000</v>
      </c>
      <c r="F221" s="1">
        <f t="shared" si="34"/>
        <v>0</v>
      </c>
      <c r="G221" s="1">
        <f t="shared" si="35"/>
        <v>1</v>
      </c>
      <c r="H221" s="1">
        <f t="shared" si="38"/>
        <v>4850</v>
      </c>
      <c r="I221" s="1">
        <f t="shared" si="39"/>
        <v>450</v>
      </c>
      <c r="J221" s="1">
        <f t="shared" si="40"/>
        <v>5000</v>
      </c>
      <c r="K221" s="1">
        <f t="shared" si="41"/>
        <v>4817</v>
      </c>
      <c r="L221" s="1">
        <f t="shared" si="42"/>
        <v>450</v>
      </c>
      <c r="M221" s="1">
        <f t="shared" si="43"/>
        <v>4967</v>
      </c>
      <c r="N221" s="1">
        <v>219</v>
      </c>
    </row>
    <row r="222" spans="1:14" x14ac:dyDescent="0.25">
      <c r="A222" s="2">
        <v>40854</v>
      </c>
      <c r="B222" s="1">
        <f t="shared" si="36"/>
        <v>4850</v>
      </c>
      <c r="C222" s="1">
        <f t="shared" si="37"/>
        <v>450</v>
      </c>
      <c r="D222" s="1">
        <v>600</v>
      </c>
      <c r="E222" s="1">
        <f t="shared" si="44"/>
        <v>5000</v>
      </c>
      <c r="F222" s="1">
        <f t="shared" si="34"/>
        <v>0</v>
      </c>
      <c r="G222" s="1">
        <f t="shared" si="35"/>
        <v>1</v>
      </c>
      <c r="H222" s="1">
        <f t="shared" si="38"/>
        <v>4850</v>
      </c>
      <c r="I222" s="1">
        <f t="shared" si="39"/>
        <v>450</v>
      </c>
      <c r="J222" s="1">
        <f t="shared" si="40"/>
        <v>5000</v>
      </c>
      <c r="K222" s="1">
        <f t="shared" si="41"/>
        <v>4817</v>
      </c>
      <c r="L222" s="1">
        <f t="shared" si="42"/>
        <v>450</v>
      </c>
      <c r="M222" s="1">
        <f t="shared" si="43"/>
        <v>4967</v>
      </c>
      <c r="N222" s="1">
        <v>220</v>
      </c>
    </row>
    <row r="223" spans="1:14" x14ac:dyDescent="0.25">
      <c r="A223" s="2">
        <v>40855</v>
      </c>
      <c r="B223" s="1">
        <f t="shared" si="36"/>
        <v>4850</v>
      </c>
      <c r="C223" s="1">
        <f t="shared" si="37"/>
        <v>450</v>
      </c>
      <c r="D223" s="1">
        <v>600</v>
      </c>
      <c r="E223" s="1">
        <f t="shared" si="44"/>
        <v>5000</v>
      </c>
      <c r="F223" s="1">
        <f t="shared" si="34"/>
        <v>0</v>
      </c>
      <c r="G223" s="1">
        <f t="shared" si="35"/>
        <v>1</v>
      </c>
      <c r="H223" s="1">
        <f t="shared" si="38"/>
        <v>4850</v>
      </c>
      <c r="I223" s="1">
        <f t="shared" si="39"/>
        <v>450</v>
      </c>
      <c r="J223" s="1">
        <f t="shared" si="40"/>
        <v>5000</v>
      </c>
      <c r="K223" s="1">
        <f t="shared" si="41"/>
        <v>4817</v>
      </c>
      <c r="L223" s="1">
        <f t="shared" si="42"/>
        <v>450</v>
      </c>
      <c r="M223" s="1">
        <f t="shared" si="43"/>
        <v>4967</v>
      </c>
      <c r="N223" s="1">
        <v>221</v>
      </c>
    </row>
    <row r="224" spans="1:14" x14ac:dyDescent="0.25">
      <c r="A224" s="2">
        <v>40856</v>
      </c>
      <c r="B224" s="1">
        <f t="shared" si="36"/>
        <v>4850</v>
      </c>
      <c r="C224" s="1">
        <f t="shared" si="37"/>
        <v>450</v>
      </c>
      <c r="D224" s="1">
        <v>600</v>
      </c>
      <c r="E224" s="1">
        <f t="shared" si="44"/>
        <v>5000</v>
      </c>
      <c r="F224" s="1">
        <f t="shared" si="34"/>
        <v>0</v>
      </c>
      <c r="G224" s="1">
        <f t="shared" si="35"/>
        <v>1</v>
      </c>
      <c r="H224" s="1">
        <f t="shared" si="38"/>
        <v>4850</v>
      </c>
      <c r="I224" s="1">
        <f t="shared" si="39"/>
        <v>450</v>
      </c>
      <c r="J224" s="1">
        <f t="shared" si="40"/>
        <v>5000</v>
      </c>
      <c r="K224" s="1">
        <f t="shared" si="41"/>
        <v>4817</v>
      </c>
      <c r="L224" s="1">
        <f t="shared" si="42"/>
        <v>450</v>
      </c>
      <c r="M224" s="1">
        <f t="shared" si="43"/>
        <v>4967</v>
      </c>
      <c r="N224" s="1">
        <v>222</v>
      </c>
    </row>
    <row r="225" spans="1:14" x14ac:dyDescent="0.25">
      <c r="A225" s="2">
        <v>40857</v>
      </c>
      <c r="B225" s="1">
        <f t="shared" si="36"/>
        <v>4850</v>
      </c>
      <c r="C225" s="1">
        <f t="shared" si="37"/>
        <v>450</v>
      </c>
      <c r="D225" s="1">
        <v>600</v>
      </c>
      <c r="E225" s="1">
        <f t="shared" si="44"/>
        <v>5000</v>
      </c>
      <c r="F225" s="1">
        <f t="shared" si="34"/>
        <v>0</v>
      </c>
      <c r="G225" s="1">
        <f t="shared" si="35"/>
        <v>1</v>
      </c>
      <c r="H225" s="1">
        <f t="shared" si="38"/>
        <v>4850</v>
      </c>
      <c r="I225" s="1">
        <f t="shared" si="39"/>
        <v>450</v>
      </c>
      <c r="J225" s="1">
        <f t="shared" si="40"/>
        <v>5000</v>
      </c>
      <c r="K225" s="1">
        <f t="shared" si="41"/>
        <v>4817</v>
      </c>
      <c r="L225" s="1">
        <f t="shared" si="42"/>
        <v>450</v>
      </c>
      <c r="M225" s="1">
        <f t="shared" si="43"/>
        <v>4967</v>
      </c>
      <c r="N225" s="1">
        <v>223</v>
      </c>
    </row>
    <row r="226" spans="1:14" x14ac:dyDescent="0.25">
      <c r="A226" s="2">
        <v>40858</v>
      </c>
      <c r="B226" s="1">
        <f t="shared" si="36"/>
        <v>4850</v>
      </c>
      <c r="C226" s="1">
        <f t="shared" si="37"/>
        <v>450</v>
      </c>
      <c r="D226" s="1">
        <v>600</v>
      </c>
      <c r="E226" s="1">
        <f t="shared" si="44"/>
        <v>5000</v>
      </c>
      <c r="F226" s="1">
        <f t="shared" si="34"/>
        <v>0</v>
      </c>
      <c r="G226" s="1">
        <f t="shared" si="35"/>
        <v>1</v>
      </c>
      <c r="H226" s="1">
        <f t="shared" si="38"/>
        <v>4850</v>
      </c>
      <c r="I226" s="1">
        <f t="shared" si="39"/>
        <v>450</v>
      </c>
      <c r="J226" s="1">
        <f t="shared" si="40"/>
        <v>5000</v>
      </c>
      <c r="K226" s="1">
        <f t="shared" si="41"/>
        <v>4817</v>
      </c>
      <c r="L226" s="1">
        <f t="shared" si="42"/>
        <v>450</v>
      </c>
      <c r="M226" s="1">
        <f t="shared" si="43"/>
        <v>4967</v>
      </c>
      <c r="N226" s="1">
        <v>224</v>
      </c>
    </row>
    <row r="227" spans="1:14" x14ac:dyDescent="0.25">
      <c r="A227" s="2">
        <v>40859</v>
      </c>
      <c r="B227" s="1">
        <f t="shared" si="36"/>
        <v>4850</v>
      </c>
      <c r="C227" s="1">
        <f t="shared" si="37"/>
        <v>450</v>
      </c>
      <c r="D227" s="1">
        <v>600</v>
      </c>
      <c r="E227" s="1">
        <f t="shared" si="44"/>
        <v>5000</v>
      </c>
      <c r="F227" s="1">
        <f t="shared" si="34"/>
        <v>0</v>
      </c>
      <c r="G227" s="1">
        <f t="shared" si="35"/>
        <v>1</v>
      </c>
      <c r="H227" s="1">
        <f t="shared" si="38"/>
        <v>4850</v>
      </c>
      <c r="I227" s="1">
        <f t="shared" si="39"/>
        <v>450</v>
      </c>
      <c r="J227" s="1">
        <f t="shared" si="40"/>
        <v>5000</v>
      </c>
      <c r="K227" s="1">
        <f t="shared" si="41"/>
        <v>4817</v>
      </c>
      <c r="L227" s="1">
        <f t="shared" si="42"/>
        <v>450</v>
      </c>
      <c r="M227" s="1">
        <f t="shared" si="43"/>
        <v>4967</v>
      </c>
      <c r="N227" s="1">
        <v>225</v>
      </c>
    </row>
    <row r="228" spans="1:14" x14ac:dyDescent="0.25">
      <c r="A228" s="2">
        <v>40860</v>
      </c>
      <c r="B228" s="1">
        <f t="shared" si="36"/>
        <v>4850</v>
      </c>
      <c r="C228" s="1">
        <f t="shared" si="37"/>
        <v>450</v>
      </c>
      <c r="D228" s="1">
        <v>600</v>
      </c>
      <c r="E228" s="1">
        <f t="shared" si="44"/>
        <v>5000</v>
      </c>
      <c r="F228" s="1">
        <f t="shared" si="34"/>
        <v>0</v>
      </c>
      <c r="G228" s="1">
        <f t="shared" si="35"/>
        <v>1</v>
      </c>
      <c r="H228" s="1">
        <f t="shared" si="38"/>
        <v>4850</v>
      </c>
      <c r="I228" s="1">
        <f t="shared" si="39"/>
        <v>450</v>
      </c>
      <c r="J228" s="1">
        <f t="shared" si="40"/>
        <v>5000</v>
      </c>
      <c r="K228" s="1">
        <f t="shared" si="41"/>
        <v>4817</v>
      </c>
      <c r="L228" s="1">
        <f t="shared" si="42"/>
        <v>450</v>
      </c>
      <c r="M228" s="1">
        <f t="shared" si="43"/>
        <v>4967</v>
      </c>
      <c r="N228" s="1">
        <v>226</v>
      </c>
    </row>
    <row r="229" spans="1:14" x14ac:dyDescent="0.25">
      <c r="A229" s="2">
        <v>40861</v>
      </c>
      <c r="B229" s="1">
        <f t="shared" si="36"/>
        <v>4850</v>
      </c>
      <c r="C229" s="1">
        <f t="shared" si="37"/>
        <v>450</v>
      </c>
      <c r="D229" s="1">
        <v>600</v>
      </c>
      <c r="E229" s="1">
        <f t="shared" si="44"/>
        <v>5000</v>
      </c>
      <c r="F229" s="1">
        <f t="shared" si="34"/>
        <v>0</v>
      </c>
      <c r="G229" s="1">
        <f t="shared" si="35"/>
        <v>1</v>
      </c>
      <c r="H229" s="1">
        <f t="shared" si="38"/>
        <v>4850</v>
      </c>
      <c r="I229" s="1">
        <f t="shared" si="39"/>
        <v>450</v>
      </c>
      <c r="J229" s="1">
        <f t="shared" si="40"/>
        <v>5000</v>
      </c>
      <c r="K229" s="1">
        <f t="shared" si="41"/>
        <v>4817</v>
      </c>
      <c r="L229" s="1">
        <f t="shared" si="42"/>
        <v>450</v>
      </c>
      <c r="M229" s="1">
        <f t="shared" si="43"/>
        <v>4967</v>
      </c>
      <c r="N229" s="1">
        <v>227</v>
      </c>
    </row>
    <row r="230" spans="1:14" x14ac:dyDescent="0.25">
      <c r="A230" s="2">
        <v>40862</v>
      </c>
      <c r="B230" s="1">
        <f t="shared" si="36"/>
        <v>4850</v>
      </c>
      <c r="C230" s="1">
        <f t="shared" si="37"/>
        <v>450</v>
      </c>
      <c r="D230" s="1">
        <v>600</v>
      </c>
      <c r="E230" s="1">
        <f t="shared" si="44"/>
        <v>5000</v>
      </c>
      <c r="F230" s="1">
        <f t="shared" si="34"/>
        <v>0</v>
      </c>
      <c r="G230" s="1">
        <f t="shared" si="35"/>
        <v>1</v>
      </c>
      <c r="H230" s="1">
        <f t="shared" si="38"/>
        <v>4850</v>
      </c>
      <c r="I230" s="1">
        <f t="shared" si="39"/>
        <v>450</v>
      </c>
      <c r="J230" s="1">
        <f t="shared" si="40"/>
        <v>5000</v>
      </c>
      <c r="K230" s="1">
        <f t="shared" si="41"/>
        <v>4817</v>
      </c>
      <c r="L230" s="1">
        <f t="shared" si="42"/>
        <v>450</v>
      </c>
      <c r="M230" s="1">
        <f t="shared" si="43"/>
        <v>4967</v>
      </c>
      <c r="N230" s="1">
        <v>228</v>
      </c>
    </row>
    <row r="231" spans="1:14" x14ac:dyDescent="0.25">
      <c r="A231" s="2">
        <v>40863</v>
      </c>
      <c r="B231" s="1">
        <f t="shared" si="36"/>
        <v>4850</v>
      </c>
      <c r="C231" s="1">
        <f t="shared" si="37"/>
        <v>450</v>
      </c>
      <c r="D231" s="1">
        <v>600</v>
      </c>
      <c r="E231" s="1">
        <f t="shared" si="44"/>
        <v>5000</v>
      </c>
      <c r="F231" s="1">
        <f t="shared" si="34"/>
        <v>0</v>
      </c>
      <c r="G231" s="1">
        <f t="shared" si="35"/>
        <v>1</v>
      </c>
      <c r="H231" s="1">
        <f t="shared" si="38"/>
        <v>4850</v>
      </c>
      <c r="I231" s="1">
        <f t="shared" si="39"/>
        <v>450</v>
      </c>
      <c r="J231" s="1">
        <f t="shared" si="40"/>
        <v>5000</v>
      </c>
      <c r="K231" s="1">
        <f t="shared" si="41"/>
        <v>4817</v>
      </c>
      <c r="L231" s="1">
        <f t="shared" si="42"/>
        <v>450</v>
      </c>
      <c r="M231" s="1">
        <f t="shared" si="43"/>
        <v>4967</v>
      </c>
      <c r="N231" s="1">
        <v>229</v>
      </c>
    </row>
    <row r="232" spans="1:14" x14ac:dyDescent="0.25">
      <c r="A232" s="2">
        <v>40864</v>
      </c>
      <c r="B232" s="1">
        <f t="shared" si="36"/>
        <v>4850</v>
      </c>
      <c r="C232" s="1">
        <f t="shared" si="37"/>
        <v>450</v>
      </c>
      <c r="D232" s="1">
        <v>600</v>
      </c>
      <c r="E232" s="1">
        <f t="shared" si="44"/>
        <v>5000</v>
      </c>
      <c r="F232" s="1">
        <f t="shared" si="34"/>
        <v>0</v>
      </c>
      <c r="G232" s="1">
        <f t="shared" si="35"/>
        <v>1</v>
      </c>
      <c r="H232" s="1">
        <f t="shared" si="38"/>
        <v>4850</v>
      </c>
      <c r="I232" s="1">
        <f t="shared" si="39"/>
        <v>450</v>
      </c>
      <c r="J232" s="1">
        <f t="shared" si="40"/>
        <v>5000</v>
      </c>
      <c r="K232" s="1">
        <f t="shared" si="41"/>
        <v>4817</v>
      </c>
      <c r="L232" s="1">
        <f t="shared" si="42"/>
        <v>450</v>
      </c>
      <c r="M232" s="1">
        <f t="shared" si="43"/>
        <v>4967</v>
      </c>
      <c r="N232" s="1">
        <v>230</v>
      </c>
    </row>
    <row r="233" spans="1:14" x14ac:dyDescent="0.25">
      <c r="A233" s="2">
        <v>40865</v>
      </c>
      <c r="B233" s="1">
        <f t="shared" si="36"/>
        <v>4850</v>
      </c>
      <c r="C233" s="1">
        <f t="shared" si="37"/>
        <v>450</v>
      </c>
      <c r="D233" s="1">
        <v>600</v>
      </c>
      <c r="E233" s="1">
        <f t="shared" si="44"/>
        <v>5000</v>
      </c>
      <c r="F233" s="1">
        <f t="shared" si="34"/>
        <v>0</v>
      </c>
      <c r="G233" s="1">
        <f t="shared" si="35"/>
        <v>1</v>
      </c>
      <c r="H233" s="1">
        <f t="shared" si="38"/>
        <v>4850</v>
      </c>
      <c r="I233" s="1">
        <f t="shared" si="39"/>
        <v>450</v>
      </c>
      <c r="J233" s="1">
        <f t="shared" si="40"/>
        <v>5000</v>
      </c>
      <c r="K233" s="1">
        <f t="shared" si="41"/>
        <v>4817</v>
      </c>
      <c r="L233" s="1">
        <f t="shared" si="42"/>
        <v>450</v>
      </c>
      <c r="M233" s="1">
        <f t="shared" si="43"/>
        <v>4967</v>
      </c>
      <c r="N233" s="1">
        <v>231</v>
      </c>
    </row>
    <row r="234" spans="1:14" x14ac:dyDescent="0.25">
      <c r="A234" s="2">
        <v>40866</v>
      </c>
      <c r="B234" s="1">
        <f t="shared" si="36"/>
        <v>4850</v>
      </c>
      <c r="C234" s="1">
        <f t="shared" si="37"/>
        <v>450</v>
      </c>
      <c r="D234" s="1">
        <v>600</v>
      </c>
      <c r="E234" s="1">
        <f t="shared" si="44"/>
        <v>5000</v>
      </c>
      <c r="F234" s="1">
        <f t="shared" si="34"/>
        <v>0</v>
      </c>
      <c r="G234" s="1">
        <f t="shared" si="35"/>
        <v>1</v>
      </c>
      <c r="H234" s="1">
        <f t="shared" si="38"/>
        <v>4850</v>
      </c>
      <c r="I234" s="1">
        <f t="shared" si="39"/>
        <v>450</v>
      </c>
      <c r="J234" s="1">
        <f t="shared" si="40"/>
        <v>5000</v>
      </c>
      <c r="K234" s="1">
        <f t="shared" si="41"/>
        <v>4817</v>
      </c>
      <c r="L234" s="1">
        <f t="shared" si="42"/>
        <v>450</v>
      </c>
      <c r="M234" s="1">
        <f t="shared" si="43"/>
        <v>4967</v>
      </c>
      <c r="N234" s="1">
        <v>232</v>
      </c>
    </row>
    <row r="235" spans="1:14" x14ac:dyDescent="0.25">
      <c r="A235" s="2">
        <v>40867</v>
      </c>
      <c r="B235" s="1">
        <f t="shared" si="36"/>
        <v>4850</v>
      </c>
      <c r="C235" s="1">
        <f t="shared" si="37"/>
        <v>450</v>
      </c>
      <c r="D235" s="1">
        <v>600</v>
      </c>
      <c r="E235" s="1">
        <f t="shared" si="44"/>
        <v>5000</v>
      </c>
      <c r="F235" s="1">
        <f t="shared" si="34"/>
        <v>0</v>
      </c>
      <c r="G235" s="1">
        <f t="shared" si="35"/>
        <v>1</v>
      </c>
      <c r="H235" s="1">
        <f t="shared" si="38"/>
        <v>4850</v>
      </c>
      <c r="I235" s="1">
        <f t="shared" si="39"/>
        <v>450</v>
      </c>
      <c r="J235" s="1">
        <f t="shared" si="40"/>
        <v>5000</v>
      </c>
      <c r="K235" s="1">
        <f t="shared" si="41"/>
        <v>4817</v>
      </c>
      <c r="L235" s="1">
        <f t="shared" si="42"/>
        <v>450</v>
      </c>
      <c r="M235" s="1">
        <f t="shared" si="43"/>
        <v>4967</v>
      </c>
      <c r="N235" s="1">
        <v>233</v>
      </c>
    </row>
    <row r="236" spans="1:14" x14ac:dyDescent="0.25">
      <c r="A236" s="2">
        <v>40868</v>
      </c>
      <c r="B236" s="1">
        <f t="shared" si="36"/>
        <v>4850</v>
      </c>
      <c r="C236" s="1">
        <f t="shared" si="37"/>
        <v>450</v>
      </c>
      <c r="D236" s="1">
        <v>600</v>
      </c>
      <c r="E236" s="1">
        <f t="shared" si="44"/>
        <v>5000</v>
      </c>
      <c r="F236" s="1">
        <f t="shared" si="34"/>
        <v>0</v>
      </c>
      <c r="G236" s="1">
        <f t="shared" si="35"/>
        <v>1</v>
      </c>
      <c r="H236" s="1">
        <f t="shared" si="38"/>
        <v>4850</v>
      </c>
      <c r="I236" s="1">
        <f t="shared" si="39"/>
        <v>450</v>
      </c>
      <c r="J236" s="1">
        <f t="shared" si="40"/>
        <v>5000</v>
      </c>
      <c r="K236" s="1">
        <f t="shared" si="41"/>
        <v>4817</v>
      </c>
      <c r="L236" s="1">
        <f t="shared" si="42"/>
        <v>450</v>
      </c>
      <c r="M236" s="1">
        <f t="shared" si="43"/>
        <v>4967</v>
      </c>
      <c r="N236" s="1">
        <v>234</v>
      </c>
    </row>
    <row r="237" spans="1:14" x14ac:dyDescent="0.25">
      <c r="A237" s="2">
        <v>40869</v>
      </c>
      <c r="B237" s="1">
        <f t="shared" si="36"/>
        <v>4850</v>
      </c>
      <c r="C237" s="1">
        <f t="shared" si="37"/>
        <v>450</v>
      </c>
      <c r="D237" s="1">
        <v>600</v>
      </c>
      <c r="E237" s="1">
        <f t="shared" si="44"/>
        <v>5000</v>
      </c>
      <c r="F237" s="1">
        <f t="shared" si="34"/>
        <v>0</v>
      </c>
      <c r="G237" s="1">
        <f t="shared" si="35"/>
        <v>1</v>
      </c>
      <c r="H237" s="1">
        <f t="shared" si="38"/>
        <v>4850</v>
      </c>
      <c r="I237" s="1">
        <f t="shared" si="39"/>
        <v>450</v>
      </c>
      <c r="J237" s="1">
        <f t="shared" si="40"/>
        <v>5000</v>
      </c>
      <c r="K237" s="1">
        <f t="shared" si="41"/>
        <v>4817</v>
      </c>
      <c r="L237" s="1">
        <f t="shared" si="42"/>
        <v>450</v>
      </c>
      <c r="M237" s="1">
        <f t="shared" si="43"/>
        <v>4967</v>
      </c>
      <c r="N237" s="1">
        <v>235</v>
      </c>
    </row>
    <row r="238" spans="1:14" x14ac:dyDescent="0.25">
      <c r="A238" s="2">
        <v>40870</v>
      </c>
      <c r="B238" s="1">
        <f t="shared" si="36"/>
        <v>4850</v>
      </c>
      <c r="C238" s="1">
        <f t="shared" si="37"/>
        <v>450</v>
      </c>
      <c r="D238" s="1">
        <v>600</v>
      </c>
      <c r="E238" s="1">
        <f t="shared" si="44"/>
        <v>5000</v>
      </c>
      <c r="F238" s="1">
        <f t="shared" si="34"/>
        <v>0</v>
      </c>
      <c r="G238" s="1">
        <f t="shared" si="35"/>
        <v>1</v>
      </c>
      <c r="H238" s="1">
        <f t="shared" si="38"/>
        <v>4850</v>
      </c>
      <c r="I238" s="1">
        <f t="shared" si="39"/>
        <v>450</v>
      </c>
      <c r="J238" s="1">
        <f t="shared" si="40"/>
        <v>5000</v>
      </c>
      <c r="K238" s="1">
        <f t="shared" si="41"/>
        <v>4817</v>
      </c>
      <c r="L238" s="1">
        <f t="shared" si="42"/>
        <v>450</v>
      </c>
      <c r="M238" s="1">
        <f t="shared" si="43"/>
        <v>4967</v>
      </c>
      <c r="N238" s="1">
        <v>236</v>
      </c>
    </row>
    <row r="239" spans="1:14" x14ac:dyDescent="0.25">
      <c r="A239" s="2">
        <v>40871</v>
      </c>
      <c r="B239" s="1">
        <f t="shared" si="36"/>
        <v>4850</v>
      </c>
      <c r="C239" s="1">
        <f t="shared" si="37"/>
        <v>450</v>
      </c>
      <c r="D239" s="1">
        <v>600</v>
      </c>
      <c r="E239" s="1">
        <f t="shared" si="44"/>
        <v>5000</v>
      </c>
      <c r="F239" s="1">
        <f t="shared" si="34"/>
        <v>0</v>
      </c>
      <c r="G239" s="1">
        <f t="shared" si="35"/>
        <v>1</v>
      </c>
      <c r="H239" s="1">
        <f t="shared" si="38"/>
        <v>4850</v>
      </c>
      <c r="I239" s="1">
        <f t="shared" si="39"/>
        <v>450</v>
      </c>
      <c r="J239" s="1">
        <f t="shared" si="40"/>
        <v>5000</v>
      </c>
      <c r="K239" s="1">
        <f t="shared" si="41"/>
        <v>4817</v>
      </c>
      <c r="L239" s="1">
        <f t="shared" si="42"/>
        <v>450</v>
      </c>
      <c r="M239" s="1">
        <f t="shared" si="43"/>
        <v>4967</v>
      </c>
      <c r="N239" s="1">
        <v>237</v>
      </c>
    </row>
    <row r="240" spans="1:14" x14ac:dyDescent="0.25">
      <c r="A240" s="2">
        <v>40872</v>
      </c>
      <c r="B240" s="1">
        <f t="shared" si="36"/>
        <v>4850</v>
      </c>
      <c r="C240" s="1">
        <f t="shared" si="37"/>
        <v>450</v>
      </c>
      <c r="D240" s="1">
        <v>600</v>
      </c>
      <c r="E240" s="1">
        <f t="shared" si="44"/>
        <v>5000</v>
      </c>
      <c r="F240" s="1">
        <f t="shared" si="34"/>
        <v>0</v>
      </c>
      <c r="G240" s="1">
        <f t="shared" si="35"/>
        <v>1</v>
      </c>
      <c r="H240" s="1">
        <f t="shared" si="38"/>
        <v>4850</v>
      </c>
      <c r="I240" s="1">
        <f t="shared" si="39"/>
        <v>450</v>
      </c>
      <c r="J240" s="1">
        <f t="shared" si="40"/>
        <v>5000</v>
      </c>
      <c r="K240" s="1">
        <f t="shared" si="41"/>
        <v>4817</v>
      </c>
      <c r="L240" s="1">
        <f t="shared" si="42"/>
        <v>450</v>
      </c>
      <c r="M240" s="1">
        <f t="shared" si="43"/>
        <v>4967</v>
      </c>
      <c r="N240" s="1">
        <v>238</v>
      </c>
    </row>
    <row r="241" spans="1:14" x14ac:dyDescent="0.25">
      <c r="A241" s="2">
        <v>40873</v>
      </c>
      <c r="B241" s="1">
        <f t="shared" si="36"/>
        <v>4850</v>
      </c>
      <c r="C241" s="1">
        <f t="shared" si="37"/>
        <v>450</v>
      </c>
      <c r="D241" s="1">
        <v>600</v>
      </c>
      <c r="E241" s="1">
        <f t="shared" si="44"/>
        <v>5000</v>
      </c>
      <c r="F241" s="1">
        <f t="shared" si="34"/>
        <v>0</v>
      </c>
      <c r="G241" s="1">
        <f t="shared" si="35"/>
        <v>1</v>
      </c>
      <c r="H241" s="1">
        <f t="shared" si="38"/>
        <v>4850</v>
      </c>
      <c r="I241" s="1">
        <f t="shared" si="39"/>
        <v>450</v>
      </c>
      <c r="J241" s="1">
        <f t="shared" si="40"/>
        <v>5000</v>
      </c>
      <c r="K241" s="1">
        <f t="shared" si="41"/>
        <v>4817</v>
      </c>
      <c r="L241" s="1">
        <f t="shared" si="42"/>
        <v>450</v>
      </c>
      <c r="M241" s="1">
        <f t="shared" si="43"/>
        <v>4967</v>
      </c>
      <c r="N241" s="1">
        <v>239</v>
      </c>
    </row>
    <row r="242" spans="1:14" x14ac:dyDescent="0.25">
      <c r="A242" s="2">
        <v>40874</v>
      </c>
      <c r="B242" s="1">
        <f t="shared" si="36"/>
        <v>4850</v>
      </c>
      <c r="C242" s="1">
        <f t="shared" si="37"/>
        <v>450</v>
      </c>
      <c r="D242" s="1">
        <v>600</v>
      </c>
      <c r="E242" s="1">
        <f t="shared" si="44"/>
        <v>5000</v>
      </c>
      <c r="F242" s="1">
        <f t="shared" si="34"/>
        <v>0</v>
      </c>
      <c r="G242" s="1">
        <f t="shared" si="35"/>
        <v>1</v>
      </c>
      <c r="H242" s="1">
        <f t="shared" si="38"/>
        <v>4850</v>
      </c>
      <c r="I242" s="1">
        <f t="shared" si="39"/>
        <v>450</v>
      </c>
      <c r="J242" s="1">
        <f t="shared" si="40"/>
        <v>5000</v>
      </c>
      <c r="K242" s="1">
        <f t="shared" si="41"/>
        <v>4817</v>
      </c>
      <c r="L242" s="1">
        <f t="shared" si="42"/>
        <v>450</v>
      </c>
      <c r="M242" s="1">
        <f t="shared" si="43"/>
        <v>4967</v>
      </c>
      <c r="N242" s="1">
        <v>240</v>
      </c>
    </row>
    <row r="243" spans="1:14" x14ac:dyDescent="0.25">
      <c r="A243" s="2">
        <v>40875</v>
      </c>
      <c r="B243" s="1">
        <f t="shared" si="36"/>
        <v>4850</v>
      </c>
      <c r="C243" s="1">
        <f t="shared" si="37"/>
        <v>450</v>
      </c>
      <c r="D243" s="1">
        <v>600</v>
      </c>
      <c r="E243" s="1">
        <f t="shared" si="44"/>
        <v>5000</v>
      </c>
      <c r="F243" s="1">
        <f t="shared" si="34"/>
        <v>0</v>
      </c>
      <c r="G243" s="1">
        <f t="shared" si="35"/>
        <v>1</v>
      </c>
      <c r="H243" s="1">
        <f t="shared" si="38"/>
        <v>4850</v>
      </c>
      <c r="I243" s="1">
        <f t="shared" si="39"/>
        <v>450</v>
      </c>
      <c r="J243" s="1">
        <f t="shared" si="40"/>
        <v>5000</v>
      </c>
      <c r="K243" s="1">
        <f t="shared" si="41"/>
        <v>4817</v>
      </c>
      <c r="L243" s="1">
        <f t="shared" si="42"/>
        <v>450</v>
      </c>
      <c r="M243" s="1">
        <f t="shared" si="43"/>
        <v>4967</v>
      </c>
      <c r="N243" s="1">
        <v>241</v>
      </c>
    </row>
    <row r="244" spans="1:14" x14ac:dyDescent="0.25">
      <c r="A244" s="2">
        <v>40876</v>
      </c>
      <c r="B244" s="1">
        <f t="shared" si="36"/>
        <v>4850</v>
      </c>
      <c r="C244" s="1">
        <f t="shared" si="37"/>
        <v>450</v>
      </c>
      <c r="D244" s="1">
        <v>600</v>
      </c>
      <c r="E244" s="1">
        <f t="shared" si="44"/>
        <v>5000</v>
      </c>
      <c r="F244" s="1">
        <f t="shared" si="34"/>
        <v>0</v>
      </c>
      <c r="G244" s="1">
        <f t="shared" si="35"/>
        <v>1</v>
      </c>
      <c r="H244" s="1">
        <f t="shared" si="38"/>
        <v>4850</v>
      </c>
      <c r="I244" s="1">
        <f t="shared" si="39"/>
        <v>450</v>
      </c>
      <c r="J244" s="1">
        <f t="shared" si="40"/>
        <v>5000</v>
      </c>
      <c r="K244" s="1">
        <f t="shared" si="41"/>
        <v>4817</v>
      </c>
      <c r="L244" s="1">
        <f t="shared" si="42"/>
        <v>450</v>
      </c>
      <c r="M244" s="1">
        <f t="shared" si="43"/>
        <v>4967</v>
      </c>
      <c r="N244" s="1">
        <v>242</v>
      </c>
    </row>
    <row r="245" spans="1:14" x14ac:dyDescent="0.25">
      <c r="A245" s="2">
        <v>40877</v>
      </c>
      <c r="B245" s="1">
        <f t="shared" si="36"/>
        <v>4850</v>
      </c>
      <c r="C245" s="1">
        <f t="shared" si="37"/>
        <v>450</v>
      </c>
      <c r="D245" s="1">
        <v>600</v>
      </c>
      <c r="E245" s="1">
        <f t="shared" si="44"/>
        <v>5000</v>
      </c>
      <c r="F245" s="1">
        <f t="shared" si="34"/>
        <v>0</v>
      </c>
      <c r="G245" s="1">
        <f t="shared" si="35"/>
        <v>1</v>
      </c>
      <c r="H245" s="1">
        <f t="shared" si="38"/>
        <v>4850</v>
      </c>
      <c r="I245" s="1">
        <f t="shared" si="39"/>
        <v>450</v>
      </c>
      <c r="J245" s="1">
        <f t="shared" si="40"/>
        <v>5000</v>
      </c>
      <c r="K245" s="1">
        <f t="shared" si="41"/>
        <v>4817</v>
      </c>
      <c r="L245" s="1">
        <f t="shared" si="42"/>
        <v>450</v>
      </c>
      <c r="M245" s="1">
        <f t="shared" si="43"/>
        <v>4967</v>
      </c>
      <c r="N245" s="1">
        <v>243</v>
      </c>
    </row>
    <row r="246" spans="1:14" x14ac:dyDescent="0.25">
      <c r="A246" s="2">
        <v>40878</v>
      </c>
      <c r="B246" s="1">
        <f t="shared" si="36"/>
        <v>4850</v>
      </c>
      <c r="C246" s="1">
        <f t="shared" si="37"/>
        <v>450</v>
      </c>
      <c r="D246" s="1">
        <v>600</v>
      </c>
      <c r="E246" s="1">
        <f t="shared" si="44"/>
        <v>5000</v>
      </c>
      <c r="F246" s="1">
        <f t="shared" si="34"/>
        <v>0</v>
      </c>
      <c r="G246" s="1">
        <f t="shared" si="35"/>
        <v>1</v>
      </c>
      <c r="H246" s="1">
        <f t="shared" si="38"/>
        <v>4850</v>
      </c>
      <c r="I246" s="1">
        <f t="shared" si="39"/>
        <v>450</v>
      </c>
      <c r="J246" s="1">
        <f t="shared" si="40"/>
        <v>5000</v>
      </c>
      <c r="K246" s="1">
        <f t="shared" si="41"/>
        <v>4817</v>
      </c>
      <c r="L246" s="1">
        <f t="shared" si="42"/>
        <v>450</v>
      </c>
      <c r="M246" s="1">
        <f t="shared" si="43"/>
        <v>4967</v>
      </c>
      <c r="N246" s="1">
        <v>244</v>
      </c>
    </row>
    <row r="247" spans="1:14" x14ac:dyDescent="0.25">
      <c r="A247" s="2">
        <v>40879</v>
      </c>
      <c r="B247" s="1">
        <f t="shared" si="36"/>
        <v>4850</v>
      </c>
      <c r="C247" s="1">
        <f t="shared" si="37"/>
        <v>450</v>
      </c>
      <c r="D247" s="1">
        <v>600</v>
      </c>
      <c r="E247" s="1">
        <f t="shared" si="44"/>
        <v>5000</v>
      </c>
      <c r="F247" s="1">
        <f t="shared" si="34"/>
        <v>0</v>
      </c>
      <c r="G247" s="1">
        <f t="shared" si="35"/>
        <v>1</v>
      </c>
      <c r="H247" s="1">
        <f t="shared" si="38"/>
        <v>4850</v>
      </c>
      <c r="I247" s="1">
        <f t="shared" si="39"/>
        <v>450</v>
      </c>
      <c r="J247" s="1">
        <f t="shared" si="40"/>
        <v>5000</v>
      </c>
      <c r="K247" s="1">
        <f t="shared" si="41"/>
        <v>4817</v>
      </c>
      <c r="L247" s="1">
        <f t="shared" si="42"/>
        <v>450</v>
      </c>
      <c r="M247" s="1">
        <f t="shared" si="43"/>
        <v>4967</v>
      </c>
      <c r="N247" s="1">
        <v>245</v>
      </c>
    </row>
    <row r="248" spans="1:14" x14ac:dyDescent="0.25">
      <c r="A248" s="2">
        <v>40880</v>
      </c>
      <c r="B248" s="1">
        <f t="shared" si="36"/>
        <v>4850</v>
      </c>
      <c r="C248" s="1">
        <f t="shared" si="37"/>
        <v>450</v>
      </c>
      <c r="D248" s="1">
        <v>600</v>
      </c>
      <c r="E248" s="1">
        <f t="shared" si="44"/>
        <v>5000</v>
      </c>
      <c r="F248" s="1">
        <f t="shared" si="34"/>
        <v>0</v>
      </c>
      <c r="G248" s="1">
        <f t="shared" si="35"/>
        <v>1</v>
      </c>
      <c r="H248" s="1">
        <f t="shared" si="38"/>
        <v>4850</v>
      </c>
      <c r="I248" s="1">
        <f t="shared" si="39"/>
        <v>450</v>
      </c>
      <c r="J248" s="1">
        <f t="shared" si="40"/>
        <v>5000</v>
      </c>
      <c r="K248" s="1">
        <f t="shared" si="41"/>
        <v>4817</v>
      </c>
      <c r="L248" s="1">
        <f t="shared" si="42"/>
        <v>450</v>
      </c>
      <c r="M248" s="1">
        <f t="shared" si="43"/>
        <v>4967</v>
      </c>
      <c r="N248" s="1">
        <v>246</v>
      </c>
    </row>
    <row r="249" spans="1:14" x14ac:dyDescent="0.25">
      <c r="A249" s="2">
        <v>40881</v>
      </c>
      <c r="B249" s="1">
        <f t="shared" si="36"/>
        <v>4850</v>
      </c>
      <c r="C249" s="1">
        <f t="shared" si="37"/>
        <v>450</v>
      </c>
      <c r="D249" s="1">
        <v>600</v>
      </c>
      <c r="E249" s="1">
        <f t="shared" si="44"/>
        <v>5000</v>
      </c>
      <c r="F249" s="1">
        <f t="shared" si="34"/>
        <v>0</v>
      </c>
      <c r="G249" s="1">
        <f t="shared" si="35"/>
        <v>1</v>
      </c>
      <c r="H249" s="1">
        <f t="shared" si="38"/>
        <v>4850</v>
      </c>
      <c r="I249" s="1">
        <f t="shared" si="39"/>
        <v>450</v>
      </c>
      <c r="J249" s="1">
        <f t="shared" si="40"/>
        <v>5000</v>
      </c>
      <c r="K249" s="1">
        <f t="shared" si="41"/>
        <v>4817</v>
      </c>
      <c r="L249" s="1">
        <f t="shared" si="42"/>
        <v>450</v>
      </c>
      <c r="M249" s="1">
        <f t="shared" si="43"/>
        <v>4967</v>
      </c>
      <c r="N249" s="1">
        <v>247</v>
      </c>
    </row>
    <row r="250" spans="1:14" x14ac:dyDescent="0.25">
      <c r="A250" s="2">
        <v>40882</v>
      </c>
      <c r="B250" s="1">
        <f t="shared" si="36"/>
        <v>4850</v>
      </c>
      <c r="C250" s="1">
        <f t="shared" si="37"/>
        <v>450</v>
      </c>
      <c r="D250" s="1">
        <v>600</v>
      </c>
      <c r="E250" s="1">
        <f t="shared" si="44"/>
        <v>5000</v>
      </c>
      <c r="F250" s="1">
        <f t="shared" si="34"/>
        <v>0</v>
      </c>
      <c r="G250" s="1">
        <f t="shared" si="35"/>
        <v>1</v>
      </c>
      <c r="H250" s="1">
        <f t="shared" si="38"/>
        <v>4850</v>
      </c>
      <c r="I250" s="1">
        <f t="shared" si="39"/>
        <v>450</v>
      </c>
      <c r="J250" s="1">
        <f t="shared" si="40"/>
        <v>5000</v>
      </c>
      <c r="K250" s="1">
        <f t="shared" si="41"/>
        <v>4817</v>
      </c>
      <c r="L250" s="1">
        <f t="shared" si="42"/>
        <v>450</v>
      </c>
      <c r="M250" s="1">
        <f t="shared" si="43"/>
        <v>4967</v>
      </c>
      <c r="N250" s="1">
        <v>248</v>
      </c>
    </row>
    <row r="251" spans="1:14" x14ac:dyDescent="0.25">
      <c r="A251" s="2">
        <v>40883</v>
      </c>
      <c r="B251" s="1">
        <f t="shared" si="36"/>
        <v>4850</v>
      </c>
      <c r="C251" s="1">
        <f t="shared" si="37"/>
        <v>450</v>
      </c>
      <c r="D251" s="1">
        <v>600</v>
      </c>
      <c r="E251" s="1">
        <f t="shared" si="44"/>
        <v>5000</v>
      </c>
      <c r="F251" s="1">
        <f t="shared" si="34"/>
        <v>0</v>
      </c>
      <c r="G251" s="1">
        <f t="shared" si="35"/>
        <v>1</v>
      </c>
      <c r="H251" s="1">
        <f t="shared" si="38"/>
        <v>4850</v>
      </c>
      <c r="I251" s="1">
        <f t="shared" si="39"/>
        <v>450</v>
      </c>
      <c r="J251" s="1">
        <f t="shared" si="40"/>
        <v>5000</v>
      </c>
      <c r="K251" s="1">
        <f t="shared" si="41"/>
        <v>4817</v>
      </c>
      <c r="L251" s="1">
        <f t="shared" si="42"/>
        <v>450</v>
      </c>
      <c r="M251" s="1">
        <f t="shared" si="43"/>
        <v>4967</v>
      </c>
      <c r="N251" s="1">
        <v>249</v>
      </c>
    </row>
    <row r="252" spans="1:14" x14ac:dyDescent="0.25">
      <c r="A252" s="2">
        <v>40884</v>
      </c>
      <c r="B252" s="1">
        <f t="shared" si="36"/>
        <v>4850</v>
      </c>
      <c r="C252" s="1">
        <f t="shared" si="37"/>
        <v>450</v>
      </c>
      <c r="D252" s="1">
        <v>600</v>
      </c>
      <c r="E252" s="1">
        <f t="shared" si="44"/>
        <v>5000</v>
      </c>
      <c r="F252" s="1">
        <f t="shared" si="34"/>
        <v>0</v>
      </c>
      <c r="G252" s="1">
        <f t="shared" si="35"/>
        <v>1</v>
      </c>
      <c r="H252" s="1">
        <f t="shared" si="38"/>
        <v>4850</v>
      </c>
      <c r="I252" s="1">
        <f t="shared" si="39"/>
        <v>450</v>
      </c>
      <c r="J252" s="1">
        <f t="shared" si="40"/>
        <v>5000</v>
      </c>
      <c r="K252" s="1">
        <f t="shared" si="41"/>
        <v>4817</v>
      </c>
      <c r="L252" s="1">
        <f t="shared" si="42"/>
        <v>450</v>
      </c>
      <c r="M252" s="1">
        <f t="shared" si="43"/>
        <v>4967</v>
      </c>
      <c r="N252" s="1">
        <v>250</v>
      </c>
    </row>
    <row r="253" spans="1:14" x14ac:dyDescent="0.25">
      <c r="A253" s="2">
        <v>40885</v>
      </c>
      <c r="B253" s="1">
        <f t="shared" si="36"/>
        <v>4850</v>
      </c>
      <c r="C253" s="1">
        <f t="shared" si="37"/>
        <v>450</v>
      </c>
      <c r="D253" s="1">
        <v>600</v>
      </c>
      <c r="E253" s="1">
        <f t="shared" si="44"/>
        <v>5000</v>
      </c>
      <c r="F253" s="1">
        <f t="shared" si="34"/>
        <v>0</v>
      </c>
      <c r="G253" s="1">
        <f t="shared" si="35"/>
        <v>1</v>
      </c>
      <c r="H253" s="1">
        <f t="shared" si="38"/>
        <v>4850</v>
      </c>
      <c r="I253" s="1">
        <f t="shared" si="39"/>
        <v>450</v>
      </c>
      <c r="J253" s="1">
        <f t="shared" si="40"/>
        <v>5000</v>
      </c>
      <c r="K253" s="1">
        <f t="shared" si="41"/>
        <v>4817</v>
      </c>
      <c r="L253" s="1">
        <f t="shared" si="42"/>
        <v>450</v>
      </c>
      <c r="M253" s="1">
        <f t="shared" si="43"/>
        <v>4967</v>
      </c>
      <c r="N253" s="1">
        <v>251</v>
      </c>
    </row>
    <row r="254" spans="1:14" x14ac:dyDescent="0.25">
      <c r="A254" s="2">
        <v>40886</v>
      </c>
      <c r="B254" s="1">
        <f t="shared" si="36"/>
        <v>4850</v>
      </c>
      <c r="C254" s="1">
        <f t="shared" si="37"/>
        <v>450</v>
      </c>
      <c r="D254" s="1">
        <v>600</v>
      </c>
      <c r="E254" s="1">
        <f t="shared" si="44"/>
        <v>5000</v>
      </c>
      <c r="F254" s="1">
        <f t="shared" si="34"/>
        <v>0</v>
      </c>
      <c r="G254" s="1">
        <f t="shared" si="35"/>
        <v>1</v>
      </c>
      <c r="H254" s="1">
        <f t="shared" si="38"/>
        <v>4850</v>
      </c>
      <c r="I254" s="1">
        <f t="shared" si="39"/>
        <v>450</v>
      </c>
      <c r="J254" s="1">
        <f t="shared" si="40"/>
        <v>5000</v>
      </c>
      <c r="K254" s="1">
        <f t="shared" si="41"/>
        <v>4817</v>
      </c>
      <c r="L254" s="1">
        <f t="shared" si="42"/>
        <v>450</v>
      </c>
      <c r="M254" s="1">
        <f t="shared" si="43"/>
        <v>4967</v>
      </c>
      <c r="N254" s="1">
        <v>252</v>
      </c>
    </row>
    <row r="255" spans="1:14" x14ac:dyDescent="0.25">
      <c r="A255" s="2">
        <v>40887</v>
      </c>
      <c r="B255" s="1">
        <f t="shared" si="36"/>
        <v>4850</v>
      </c>
      <c r="C255" s="1">
        <f t="shared" si="37"/>
        <v>450</v>
      </c>
      <c r="D255" s="1">
        <v>600</v>
      </c>
      <c r="E255" s="1">
        <f t="shared" si="44"/>
        <v>5000</v>
      </c>
      <c r="F255" s="1">
        <f t="shared" si="34"/>
        <v>0</v>
      </c>
      <c r="G255" s="1">
        <f t="shared" si="35"/>
        <v>1</v>
      </c>
      <c r="H255" s="1">
        <f t="shared" si="38"/>
        <v>4850</v>
      </c>
      <c r="I255" s="1">
        <f t="shared" si="39"/>
        <v>450</v>
      </c>
      <c r="J255" s="1">
        <f t="shared" si="40"/>
        <v>5000</v>
      </c>
      <c r="K255" s="1">
        <f t="shared" si="41"/>
        <v>4817</v>
      </c>
      <c r="L255" s="1">
        <f t="shared" si="42"/>
        <v>450</v>
      </c>
      <c r="M255" s="1">
        <f t="shared" si="43"/>
        <v>4967</v>
      </c>
      <c r="N255" s="1">
        <v>253</v>
      </c>
    </row>
    <row r="256" spans="1:14" x14ac:dyDescent="0.25">
      <c r="A256" s="2">
        <v>40888</v>
      </c>
      <c r="B256" s="1">
        <f t="shared" si="36"/>
        <v>4850</v>
      </c>
      <c r="C256" s="1">
        <f t="shared" si="37"/>
        <v>450</v>
      </c>
      <c r="D256" s="1">
        <v>600</v>
      </c>
      <c r="E256" s="1">
        <f t="shared" si="44"/>
        <v>5000</v>
      </c>
      <c r="F256" s="1">
        <f t="shared" si="34"/>
        <v>0</v>
      </c>
      <c r="G256" s="1">
        <f t="shared" si="35"/>
        <v>1</v>
      </c>
      <c r="H256" s="1">
        <f t="shared" si="38"/>
        <v>4850</v>
      </c>
      <c r="I256" s="1">
        <f t="shared" si="39"/>
        <v>450</v>
      </c>
      <c r="J256" s="1">
        <f t="shared" si="40"/>
        <v>5000</v>
      </c>
      <c r="K256" s="1">
        <f t="shared" si="41"/>
        <v>4817</v>
      </c>
      <c r="L256" s="1">
        <f t="shared" si="42"/>
        <v>450</v>
      </c>
      <c r="M256" s="1">
        <f t="shared" si="43"/>
        <v>4967</v>
      </c>
      <c r="N256" s="1">
        <v>254</v>
      </c>
    </row>
    <row r="257" spans="1:14" x14ac:dyDescent="0.25">
      <c r="A257" s="2">
        <v>40889</v>
      </c>
      <c r="B257" s="1">
        <f t="shared" si="36"/>
        <v>4850</v>
      </c>
      <c r="C257" s="1">
        <f t="shared" si="37"/>
        <v>450</v>
      </c>
      <c r="D257" s="1">
        <v>600</v>
      </c>
      <c r="E257" s="1">
        <f t="shared" si="44"/>
        <v>5000</v>
      </c>
      <c r="F257" s="1">
        <f t="shared" si="34"/>
        <v>0</v>
      </c>
      <c r="G257" s="1">
        <f t="shared" si="35"/>
        <v>1</v>
      </c>
      <c r="H257" s="1">
        <f t="shared" si="38"/>
        <v>4850</v>
      </c>
      <c r="I257" s="1">
        <f t="shared" si="39"/>
        <v>450</v>
      </c>
      <c r="J257" s="1">
        <f t="shared" si="40"/>
        <v>5000</v>
      </c>
      <c r="K257" s="1">
        <f t="shared" si="41"/>
        <v>4817</v>
      </c>
      <c r="L257" s="1">
        <f t="shared" si="42"/>
        <v>450</v>
      </c>
      <c r="M257" s="1">
        <f t="shared" si="43"/>
        <v>4967</v>
      </c>
      <c r="N257" s="1">
        <v>255</v>
      </c>
    </row>
    <row r="258" spans="1:14" x14ac:dyDescent="0.25">
      <c r="A258" s="2">
        <v>40890</v>
      </c>
      <c r="B258" s="1">
        <f t="shared" si="36"/>
        <v>4850</v>
      </c>
      <c r="C258" s="1">
        <f t="shared" si="37"/>
        <v>450</v>
      </c>
      <c r="D258" s="1">
        <v>600</v>
      </c>
      <c r="E258" s="1">
        <f t="shared" si="44"/>
        <v>5000</v>
      </c>
      <c r="F258" s="1">
        <f t="shared" si="34"/>
        <v>0</v>
      </c>
      <c r="G258" s="1">
        <f t="shared" si="35"/>
        <v>1</v>
      </c>
      <c r="H258" s="1">
        <f t="shared" si="38"/>
        <v>4850</v>
      </c>
      <c r="I258" s="1">
        <f t="shared" si="39"/>
        <v>450</v>
      </c>
      <c r="J258" s="1">
        <f t="shared" si="40"/>
        <v>5000</v>
      </c>
      <c r="K258" s="1">
        <f t="shared" si="41"/>
        <v>4817</v>
      </c>
      <c r="L258" s="1">
        <f t="shared" si="42"/>
        <v>450</v>
      </c>
      <c r="M258" s="1">
        <f t="shared" si="43"/>
        <v>4967</v>
      </c>
      <c r="N258" s="1">
        <v>256</v>
      </c>
    </row>
    <row r="259" spans="1:14" x14ac:dyDescent="0.25">
      <c r="A259" s="2">
        <v>40891</v>
      </c>
      <c r="B259" s="1">
        <f t="shared" si="36"/>
        <v>4850</v>
      </c>
      <c r="C259" s="1">
        <f t="shared" si="37"/>
        <v>450</v>
      </c>
      <c r="D259" s="1">
        <v>600</v>
      </c>
      <c r="E259" s="1">
        <f t="shared" si="44"/>
        <v>5000</v>
      </c>
      <c r="F259" s="1">
        <f t="shared" ref="F259:F322" si="45">IF(B259&lt;B260,1,0)</f>
        <v>0</v>
      </c>
      <c r="G259" s="1">
        <f t="shared" ref="G259:G322" si="46">IF(B259=B260,IF(E259=E258,1,0),0)</f>
        <v>1</v>
      </c>
      <c r="H259" s="1">
        <f t="shared" si="38"/>
        <v>4850</v>
      </c>
      <c r="I259" s="1">
        <f t="shared" si="39"/>
        <v>450</v>
      </c>
      <c r="J259" s="1">
        <f t="shared" si="40"/>
        <v>5000</v>
      </c>
      <c r="K259" s="1">
        <f t="shared" si="41"/>
        <v>4817</v>
      </c>
      <c r="L259" s="1">
        <f t="shared" si="42"/>
        <v>450</v>
      </c>
      <c r="M259" s="1">
        <f t="shared" si="43"/>
        <v>4967</v>
      </c>
      <c r="N259" s="1">
        <v>257</v>
      </c>
    </row>
    <row r="260" spans="1:14" x14ac:dyDescent="0.25">
      <c r="A260" s="2">
        <v>40892</v>
      </c>
      <c r="B260" s="1">
        <f t="shared" ref="B260:B323" si="47">ROUNDDOWN(E259*0.97,0)</f>
        <v>4850</v>
      </c>
      <c r="C260" s="1">
        <f t="shared" ref="C260:C323" si="48">IF(B260&gt;450,450,ROUNDDOWN(B260/15,0))</f>
        <v>450</v>
      </c>
      <c r="D260" s="1">
        <v>600</v>
      </c>
      <c r="E260" s="1">
        <f t="shared" si="44"/>
        <v>5000</v>
      </c>
      <c r="F260" s="1">
        <f t="shared" si="45"/>
        <v>0</v>
      </c>
      <c r="G260" s="1">
        <f t="shared" si="46"/>
        <v>1</v>
      </c>
      <c r="H260" s="1">
        <f t="shared" ref="H260:H323" si="49">ROUNDDOWN(J259*0.97,0)</f>
        <v>4850</v>
      </c>
      <c r="I260" s="1">
        <f t="shared" ref="I260:I323" si="50">IF(H260&gt;450,450,ROUNDDOWN(H260/15,0))</f>
        <v>450</v>
      </c>
      <c r="J260" s="1">
        <f t="shared" ref="J260:J323" si="51">H260+D260-I260</f>
        <v>5000</v>
      </c>
      <c r="K260" s="1">
        <f t="shared" ref="K260:K323" si="52">ROUNDDOWN(M259*0.97,0)</f>
        <v>4817</v>
      </c>
      <c r="L260" s="1">
        <f t="shared" ref="L260:L323" si="53">IF(K260&gt;450,450,ROUNDDOWN(K260/15,0))</f>
        <v>450</v>
      </c>
      <c r="M260" s="1">
        <f t="shared" ref="M260:M323" si="54">K260+D260-L260</f>
        <v>4967</v>
      </c>
      <c r="N260" s="1">
        <v>258</v>
      </c>
    </row>
    <row r="261" spans="1:14" x14ac:dyDescent="0.25">
      <c r="A261" s="2">
        <v>40893</v>
      </c>
      <c r="B261" s="1">
        <f t="shared" si="47"/>
        <v>4850</v>
      </c>
      <c r="C261" s="1">
        <f t="shared" si="48"/>
        <v>450</v>
      </c>
      <c r="D261" s="1">
        <v>600</v>
      </c>
      <c r="E261" s="1">
        <f t="shared" si="44"/>
        <v>5000</v>
      </c>
      <c r="F261" s="1">
        <f t="shared" si="45"/>
        <v>0</v>
      </c>
      <c r="G261" s="1">
        <f t="shared" si="46"/>
        <v>1</v>
      </c>
      <c r="H261" s="1">
        <f t="shared" si="49"/>
        <v>4850</v>
      </c>
      <c r="I261" s="1">
        <f t="shared" si="50"/>
        <v>450</v>
      </c>
      <c r="J261" s="1">
        <f t="shared" si="51"/>
        <v>5000</v>
      </c>
      <c r="K261" s="1">
        <f t="shared" si="52"/>
        <v>4817</v>
      </c>
      <c r="L261" s="1">
        <f t="shared" si="53"/>
        <v>450</v>
      </c>
      <c r="M261" s="1">
        <f t="shared" si="54"/>
        <v>4967</v>
      </c>
      <c r="N261" s="1">
        <v>259</v>
      </c>
    </row>
    <row r="262" spans="1:14" x14ac:dyDescent="0.25">
      <c r="A262" s="2">
        <v>40894</v>
      </c>
      <c r="B262" s="1">
        <f t="shared" si="47"/>
        <v>4850</v>
      </c>
      <c r="C262" s="1">
        <f t="shared" si="48"/>
        <v>450</v>
      </c>
      <c r="D262" s="1">
        <v>600</v>
      </c>
      <c r="E262" s="1">
        <f t="shared" si="44"/>
        <v>5000</v>
      </c>
      <c r="F262" s="1">
        <f t="shared" si="45"/>
        <v>0</v>
      </c>
      <c r="G262" s="1">
        <f t="shared" si="46"/>
        <v>1</v>
      </c>
      <c r="H262" s="1">
        <f t="shared" si="49"/>
        <v>4850</v>
      </c>
      <c r="I262" s="1">
        <f t="shared" si="50"/>
        <v>450</v>
      </c>
      <c r="J262" s="1">
        <f t="shared" si="51"/>
        <v>5000</v>
      </c>
      <c r="K262" s="1">
        <f t="shared" si="52"/>
        <v>4817</v>
      </c>
      <c r="L262" s="1">
        <f t="shared" si="53"/>
        <v>450</v>
      </c>
      <c r="M262" s="1">
        <f t="shared" si="54"/>
        <v>4967</v>
      </c>
      <c r="N262" s="1">
        <v>260</v>
      </c>
    </row>
    <row r="263" spans="1:14" x14ac:dyDescent="0.25">
      <c r="A263" s="2">
        <v>40895</v>
      </c>
      <c r="B263" s="1">
        <f t="shared" si="47"/>
        <v>4850</v>
      </c>
      <c r="C263" s="1">
        <f t="shared" si="48"/>
        <v>450</v>
      </c>
      <c r="D263" s="1">
        <v>600</v>
      </c>
      <c r="E263" s="1">
        <f t="shared" si="44"/>
        <v>5000</v>
      </c>
      <c r="F263" s="1">
        <f t="shared" si="45"/>
        <v>0</v>
      </c>
      <c r="G263" s="1">
        <f t="shared" si="46"/>
        <v>1</v>
      </c>
      <c r="H263" s="1">
        <f t="shared" si="49"/>
        <v>4850</v>
      </c>
      <c r="I263" s="1">
        <f t="shared" si="50"/>
        <v>450</v>
      </c>
      <c r="J263" s="1">
        <f t="shared" si="51"/>
        <v>5000</v>
      </c>
      <c r="K263" s="1">
        <f t="shared" si="52"/>
        <v>4817</v>
      </c>
      <c r="L263" s="1">
        <f t="shared" si="53"/>
        <v>450</v>
      </c>
      <c r="M263" s="1">
        <f t="shared" si="54"/>
        <v>4967</v>
      </c>
      <c r="N263" s="1">
        <v>261</v>
      </c>
    </row>
    <row r="264" spans="1:14" x14ac:dyDescent="0.25">
      <c r="A264" s="2">
        <v>40896</v>
      </c>
      <c r="B264" s="1">
        <f t="shared" si="47"/>
        <v>4850</v>
      </c>
      <c r="C264" s="1">
        <f t="shared" si="48"/>
        <v>450</v>
      </c>
      <c r="D264" s="1">
        <v>600</v>
      </c>
      <c r="E264" s="1">
        <f t="shared" si="44"/>
        <v>5000</v>
      </c>
      <c r="F264" s="1">
        <f t="shared" si="45"/>
        <v>0</v>
      </c>
      <c r="G264" s="1">
        <f t="shared" si="46"/>
        <v>1</v>
      </c>
      <c r="H264" s="1">
        <f t="shared" si="49"/>
        <v>4850</v>
      </c>
      <c r="I264" s="1">
        <f t="shared" si="50"/>
        <v>450</v>
      </c>
      <c r="J264" s="1">
        <f t="shared" si="51"/>
        <v>5000</v>
      </c>
      <c r="K264" s="1">
        <f t="shared" si="52"/>
        <v>4817</v>
      </c>
      <c r="L264" s="1">
        <f t="shared" si="53"/>
        <v>450</v>
      </c>
      <c r="M264" s="1">
        <f t="shared" si="54"/>
        <v>4967</v>
      </c>
      <c r="N264" s="1">
        <v>262</v>
      </c>
    </row>
    <row r="265" spans="1:14" x14ac:dyDescent="0.25">
      <c r="A265" s="2">
        <v>40897</v>
      </c>
      <c r="B265" s="1">
        <f t="shared" si="47"/>
        <v>4850</v>
      </c>
      <c r="C265" s="1">
        <f t="shared" si="48"/>
        <v>450</v>
      </c>
      <c r="D265" s="1">
        <v>600</v>
      </c>
      <c r="E265" s="1">
        <f t="shared" si="44"/>
        <v>5000</v>
      </c>
      <c r="F265" s="1">
        <f t="shared" si="45"/>
        <v>0</v>
      </c>
      <c r="G265" s="1">
        <f t="shared" si="46"/>
        <v>1</v>
      </c>
      <c r="H265" s="1">
        <f t="shared" si="49"/>
        <v>4850</v>
      </c>
      <c r="I265" s="1">
        <f t="shared" si="50"/>
        <v>450</v>
      </c>
      <c r="J265" s="1">
        <f t="shared" si="51"/>
        <v>5000</v>
      </c>
      <c r="K265" s="1">
        <f t="shared" si="52"/>
        <v>4817</v>
      </c>
      <c r="L265" s="1">
        <f t="shared" si="53"/>
        <v>450</v>
      </c>
      <c r="M265" s="1">
        <f t="shared" si="54"/>
        <v>4967</v>
      </c>
      <c r="N265" s="1">
        <v>263</v>
      </c>
    </row>
    <row r="266" spans="1:14" x14ac:dyDescent="0.25">
      <c r="A266" s="2">
        <v>40898</v>
      </c>
      <c r="B266" s="1">
        <f t="shared" si="47"/>
        <v>4850</v>
      </c>
      <c r="C266" s="1">
        <f t="shared" si="48"/>
        <v>450</v>
      </c>
      <c r="D266" s="1">
        <v>600</v>
      </c>
      <c r="E266" s="1">
        <f t="shared" si="44"/>
        <v>5000</v>
      </c>
      <c r="F266" s="1">
        <f t="shared" si="45"/>
        <v>0</v>
      </c>
      <c r="G266" s="1">
        <f t="shared" si="46"/>
        <v>1</v>
      </c>
      <c r="H266" s="1">
        <f t="shared" si="49"/>
        <v>4850</v>
      </c>
      <c r="I266" s="1">
        <f t="shared" si="50"/>
        <v>450</v>
      </c>
      <c r="J266" s="1">
        <f t="shared" si="51"/>
        <v>5000</v>
      </c>
      <c r="K266" s="1">
        <f t="shared" si="52"/>
        <v>4817</v>
      </c>
      <c r="L266" s="1">
        <f t="shared" si="53"/>
        <v>450</v>
      </c>
      <c r="M266" s="1">
        <f t="shared" si="54"/>
        <v>4967</v>
      </c>
      <c r="N266" s="1">
        <v>264</v>
      </c>
    </row>
    <row r="267" spans="1:14" x14ac:dyDescent="0.25">
      <c r="A267" s="2">
        <v>40899</v>
      </c>
      <c r="B267" s="1">
        <f t="shared" si="47"/>
        <v>4850</v>
      </c>
      <c r="C267" s="1">
        <f t="shared" si="48"/>
        <v>450</v>
      </c>
      <c r="D267" s="1">
        <v>600</v>
      </c>
      <c r="E267" s="1">
        <f t="shared" si="44"/>
        <v>5000</v>
      </c>
      <c r="F267" s="1">
        <f t="shared" si="45"/>
        <v>0</v>
      </c>
      <c r="G267" s="1">
        <f t="shared" si="46"/>
        <v>1</v>
      </c>
      <c r="H267" s="1">
        <f t="shared" si="49"/>
        <v>4850</v>
      </c>
      <c r="I267" s="1">
        <f t="shared" si="50"/>
        <v>450</v>
      </c>
      <c r="J267" s="1">
        <f t="shared" si="51"/>
        <v>5000</v>
      </c>
      <c r="K267" s="1">
        <f t="shared" si="52"/>
        <v>4817</v>
      </c>
      <c r="L267" s="1">
        <f t="shared" si="53"/>
        <v>450</v>
      </c>
      <c r="M267" s="1">
        <f t="shared" si="54"/>
        <v>4967</v>
      </c>
      <c r="N267" s="1">
        <v>265</v>
      </c>
    </row>
    <row r="268" spans="1:14" x14ac:dyDescent="0.25">
      <c r="A268" s="2">
        <v>40900</v>
      </c>
      <c r="B268" s="1">
        <f t="shared" si="47"/>
        <v>4850</v>
      </c>
      <c r="C268" s="1">
        <f t="shared" si="48"/>
        <v>450</v>
      </c>
      <c r="D268" s="1">
        <v>600</v>
      </c>
      <c r="E268" s="1">
        <f t="shared" ref="E268:E331" si="55">B268+D268-C268</f>
        <v>5000</v>
      </c>
      <c r="F268" s="1">
        <f t="shared" si="45"/>
        <v>0</v>
      </c>
      <c r="G268" s="1">
        <f t="shared" si="46"/>
        <v>1</v>
      </c>
      <c r="H268" s="1">
        <f t="shared" si="49"/>
        <v>4850</v>
      </c>
      <c r="I268" s="1">
        <f t="shared" si="50"/>
        <v>450</v>
      </c>
      <c r="J268" s="1">
        <f t="shared" si="51"/>
        <v>5000</v>
      </c>
      <c r="K268" s="1">
        <f t="shared" si="52"/>
        <v>4817</v>
      </c>
      <c r="L268" s="1">
        <f t="shared" si="53"/>
        <v>450</v>
      </c>
      <c r="M268" s="1">
        <f t="shared" si="54"/>
        <v>4967</v>
      </c>
      <c r="N268" s="1">
        <v>266</v>
      </c>
    </row>
    <row r="269" spans="1:14" x14ac:dyDescent="0.25">
      <c r="A269" s="2">
        <v>40901</v>
      </c>
      <c r="B269" s="1">
        <f t="shared" si="47"/>
        <v>4850</v>
      </c>
      <c r="C269" s="1">
        <f t="shared" si="48"/>
        <v>450</v>
      </c>
      <c r="D269" s="1">
        <v>600</v>
      </c>
      <c r="E269" s="1">
        <f t="shared" si="55"/>
        <v>5000</v>
      </c>
      <c r="F269" s="1">
        <f t="shared" si="45"/>
        <v>0</v>
      </c>
      <c r="G269" s="1">
        <f t="shared" si="46"/>
        <v>1</v>
      </c>
      <c r="H269" s="1">
        <f t="shared" si="49"/>
        <v>4850</v>
      </c>
      <c r="I269" s="1">
        <f t="shared" si="50"/>
        <v>450</v>
      </c>
      <c r="J269" s="1">
        <f t="shared" si="51"/>
        <v>5000</v>
      </c>
      <c r="K269" s="1">
        <f t="shared" si="52"/>
        <v>4817</v>
      </c>
      <c r="L269" s="1">
        <f t="shared" si="53"/>
        <v>450</v>
      </c>
      <c r="M269" s="1">
        <f t="shared" si="54"/>
        <v>4967</v>
      </c>
      <c r="N269" s="1">
        <v>267</v>
      </c>
    </row>
    <row r="270" spans="1:14" x14ac:dyDescent="0.25">
      <c r="A270" s="2">
        <v>40902</v>
      </c>
      <c r="B270" s="1">
        <f t="shared" si="47"/>
        <v>4850</v>
      </c>
      <c r="C270" s="1">
        <f t="shared" si="48"/>
        <v>450</v>
      </c>
      <c r="D270" s="1">
        <v>600</v>
      </c>
      <c r="E270" s="1">
        <f t="shared" si="55"/>
        <v>5000</v>
      </c>
      <c r="F270" s="1">
        <f t="shared" si="45"/>
        <v>0</v>
      </c>
      <c r="G270" s="1">
        <f t="shared" si="46"/>
        <v>1</v>
      </c>
      <c r="H270" s="1">
        <f t="shared" si="49"/>
        <v>4850</v>
      </c>
      <c r="I270" s="1">
        <f t="shared" si="50"/>
        <v>450</v>
      </c>
      <c r="J270" s="1">
        <f t="shared" si="51"/>
        <v>5000</v>
      </c>
      <c r="K270" s="1">
        <f t="shared" si="52"/>
        <v>4817</v>
      </c>
      <c r="L270" s="1">
        <f t="shared" si="53"/>
        <v>450</v>
      </c>
      <c r="M270" s="1">
        <f t="shared" si="54"/>
        <v>4967</v>
      </c>
      <c r="N270" s="1">
        <v>268</v>
      </c>
    </row>
    <row r="271" spans="1:14" x14ac:dyDescent="0.25">
      <c r="A271" s="2">
        <v>40903</v>
      </c>
      <c r="B271" s="1">
        <f t="shared" si="47"/>
        <v>4850</v>
      </c>
      <c r="C271" s="1">
        <f t="shared" si="48"/>
        <v>450</v>
      </c>
      <c r="D271" s="1">
        <v>600</v>
      </c>
      <c r="E271" s="1">
        <f t="shared" si="55"/>
        <v>5000</v>
      </c>
      <c r="F271" s="1">
        <f t="shared" si="45"/>
        <v>0</v>
      </c>
      <c r="G271" s="1">
        <f t="shared" si="46"/>
        <v>1</v>
      </c>
      <c r="H271" s="1">
        <f t="shared" si="49"/>
        <v>4850</v>
      </c>
      <c r="I271" s="1">
        <f t="shared" si="50"/>
        <v>450</v>
      </c>
      <c r="J271" s="1">
        <f t="shared" si="51"/>
        <v>5000</v>
      </c>
      <c r="K271" s="1">
        <f t="shared" si="52"/>
        <v>4817</v>
      </c>
      <c r="L271" s="1">
        <f t="shared" si="53"/>
        <v>450</v>
      </c>
      <c r="M271" s="1">
        <f t="shared" si="54"/>
        <v>4967</v>
      </c>
      <c r="N271" s="1">
        <v>269</v>
      </c>
    </row>
    <row r="272" spans="1:14" x14ac:dyDescent="0.25">
      <c r="A272" s="2">
        <v>40904</v>
      </c>
      <c r="B272" s="1">
        <f t="shared" si="47"/>
        <v>4850</v>
      </c>
      <c r="C272" s="1">
        <f t="shared" si="48"/>
        <v>450</v>
      </c>
      <c r="D272" s="1">
        <v>600</v>
      </c>
      <c r="E272" s="1">
        <f t="shared" si="55"/>
        <v>5000</v>
      </c>
      <c r="F272" s="1">
        <f t="shared" si="45"/>
        <v>0</v>
      </c>
      <c r="G272" s="1">
        <f t="shared" si="46"/>
        <v>1</v>
      </c>
      <c r="H272" s="1">
        <f t="shared" si="49"/>
        <v>4850</v>
      </c>
      <c r="I272" s="1">
        <f t="shared" si="50"/>
        <v>450</v>
      </c>
      <c r="J272" s="1">
        <f t="shared" si="51"/>
        <v>5000</v>
      </c>
      <c r="K272" s="1">
        <f t="shared" si="52"/>
        <v>4817</v>
      </c>
      <c r="L272" s="1">
        <f t="shared" si="53"/>
        <v>450</v>
      </c>
      <c r="M272" s="1">
        <f t="shared" si="54"/>
        <v>4967</v>
      </c>
      <c r="N272" s="1">
        <v>270</v>
      </c>
    </row>
    <row r="273" spans="1:14" x14ac:dyDescent="0.25">
      <c r="A273" s="2">
        <v>40905</v>
      </c>
      <c r="B273" s="1">
        <f t="shared" si="47"/>
        <v>4850</v>
      </c>
      <c r="C273" s="1">
        <f t="shared" si="48"/>
        <v>450</v>
      </c>
      <c r="D273" s="1">
        <v>600</v>
      </c>
      <c r="E273" s="1">
        <f t="shared" si="55"/>
        <v>5000</v>
      </c>
      <c r="F273" s="1">
        <f t="shared" si="45"/>
        <v>0</v>
      </c>
      <c r="G273" s="1">
        <f t="shared" si="46"/>
        <v>1</v>
      </c>
      <c r="H273" s="1">
        <f t="shared" si="49"/>
        <v>4850</v>
      </c>
      <c r="I273" s="1">
        <f t="shared" si="50"/>
        <v>450</v>
      </c>
      <c r="J273" s="1">
        <f t="shared" si="51"/>
        <v>5000</v>
      </c>
      <c r="K273" s="1">
        <f t="shared" si="52"/>
        <v>4817</v>
      </c>
      <c r="L273" s="1">
        <f t="shared" si="53"/>
        <v>450</v>
      </c>
      <c r="M273" s="1">
        <f t="shared" si="54"/>
        <v>4967</v>
      </c>
      <c r="N273" s="1">
        <v>271</v>
      </c>
    </row>
    <row r="274" spans="1:14" x14ac:dyDescent="0.25">
      <c r="A274" s="2">
        <v>40906</v>
      </c>
      <c r="B274" s="1">
        <f t="shared" si="47"/>
        <v>4850</v>
      </c>
      <c r="C274" s="1">
        <f t="shared" si="48"/>
        <v>450</v>
      </c>
      <c r="D274" s="1">
        <v>600</v>
      </c>
      <c r="E274" s="1">
        <f t="shared" si="55"/>
        <v>5000</v>
      </c>
      <c r="F274" s="1">
        <f t="shared" si="45"/>
        <v>0</v>
      </c>
      <c r="G274" s="1">
        <f t="shared" si="46"/>
        <v>1</v>
      </c>
      <c r="H274" s="1">
        <f t="shared" si="49"/>
        <v>4850</v>
      </c>
      <c r="I274" s="1">
        <f t="shared" si="50"/>
        <v>450</v>
      </c>
      <c r="J274" s="1">
        <f t="shared" si="51"/>
        <v>5000</v>
      </c>
      <c r="K274" s="1">
        <f t="shared" si="52"/>
        <v>4817</v>
      </c>
      <c r="L274" s="1">
        <f t="shared" si="53"/>
        <v>450</v>
      </c>
      <c r="M274" s="1">
        <f t="shared" si="54"/>
        <v>4967</v>
      </c>
      <c r="N274" s="1">
        <v>272</v>
      </c>
    </row>
    <row r="275" spans="1:14" x14ac:dyDescent="0.25">
      <c r="A275" s="2">
        <v>40907</v>
      </c>
      <c r="B275" s="1">
        <f t="shared" si="47"/>
        <v>4850</v>
      </c>
      <c r="C275" s="1">
        <f t="shared" si="48"/>
        <v>450</v>
      </c>
      <c r="D275" s="1">
        <v>600</v>
      </c>
      <c r="E275" s="1">
        <f t="shared" si="55"/>
        <v>5000</v>
      </c>
      <c r="F275" s="1">
        <f t="shared" si="45"/>
        <v>0</v>
      </c>
      <c r="G275" s="1">
        <f t="shared" si="46"/>
        <v>1</v>
      </c>
      <c r="H275" s="1">
        <f t="shared" si="49"/>
        <v>4850</v>
      </c>
      <c r="I275" s="1">
        <f t="shared" si="50"/>
        <v>450</v>
      </c>
      <c r="J275" s="1">
        <f t="shared" si="51"/>
        <v>5000</v>
      </c>
      <c r="K275" s="1">
        <f t="shared" si="52"/>
        <v>4817</v>
      </c>
      <c r="L275" s="1">
        <f t="shared" si="53"/>
        <v>450</v>
      </c>
      <c r="M275" s="1">
        <f t="shared" si="54"/>
        <v>4967</v>
      </c>
      <c r="N275" s="1">
        <v>273</v>
      </c>
    </row>
    <row r="276" spans="1:14" x14ac:dyDescent="0.25">
      <c r="A276" s="2">
        <v>40908</v>
      </c>
      <c r="B276" s="1">
        <f t="shared" si="47"/>
        <v>4850</v>
      </c>
      <c r="C276" s="1">
        <f t="shared" si="48"/>
        <v>450</v>
      </c>
      <c r="D276" s="1">
        <v>600</v>
      </c>
      <c r="E276" s="1">
        <f t="shared" si="55"/>
        <v>5000</v>
      </c>
      <c r="F276" s="1">
        <f t="shared" si="45"/>
        <v>0</v>
      </c>
      <c r="G276" s="1">
        <f t="shared" si="46"/>
        <v>1</v>
      </c>
      <c r="H276" s="1">
        <f t="shared" si="49"/>
        <v>4850</v>
      </c>
      <c r="I276" s="1">
        <f t="shared" si="50"/>
        <v>450</v>
      </c>
      <c r="J276" s="1">
        <f t="shared" si="51"/>
        <v>5000</v>
      </c>
      <c r="K276" s="1">
        <f t="shared" si="52"/>
        <v>4817</v>
      </c>
      <c r="L276" s="1">
        <f t="shared" si="53"/>
        <v>450</v>
      </c>
      <c r="M276" s="1">
        <f t="shared" si="54"/>
        <v>4967</v>
      </c>
      <c r="N276" s="1">
        <v>274</v>
      </c>
    </row>
    <row r="277" spans="1:14" x14ac:dyDescent="0.25">
      <c r="A277" s="2">
        <v>40909</v>
      </c>
      <c r="B277" s="1">
        <f t="shared" si="47"/>
        <v>4850</v>
      </c>
      <c r="C277" s="1">
        <f t="shared" si="48"/>
        <v>450</v>
      </c>
      <c r="D277" s="1">
        <v>600</v>
      </c>
      <c r="E277" s="1">
        <f t="shared" si="55"/>
        <v>5000</v>
      </c>
      <c r="F277" s="1">
        <f t="shared" si="45"/>
        <v>0</v>
      </c>
      <c r="G277" s="1">
        <f t="shared" si="46"/>
        <v>1</v>
      </c>
      <c r="H277" s="1">
        <f t="shared" si="49"/>
        <v>4850</v>
      </c>
      <c r="I277" s="1">
        <f t="shared" si="50"/>
        <v>450</v>
      </c>
      <c r="J277" s="1">
        <f t="shared" si="51"/>
        <v>5000</v>
      </c>
      <c r="K277" s="1">
        <f t="shared" si="52"/>
        <v>4817</v>
      </c>
      <c r="L277" s="1">
        <f t="shared" si="53"/>
        <v>450</v>
      </c>
      <c r="M277" s="1">
        <f t="shared" si="54"/>
        <v>4967</v>
      </c>
      <c r="N277" s="1">
        <v>275</v>
      </c>
    </row>
    <row r="278" spans="1:14" x14ac:dyDescent="0.25">
      <c r="A278" s="2">
        <v>40910</v>
      </c>
      <c r="B278" s="1">
        <f t="shared" si="47"/>
        <v>4850</v>
      </c>
      <c r="C278" s="1">
        <f t="shared" si="48"/>
        <v>450</v>
      </c>
      <c r="D278" s="1">
        <v>600</v>
      </c>
      <c r="E278" s="1">
        <f t="shared" si="55"/>
        <v>5000</v>
      </c>
      <c r="F278" s="1">
        <f t="shared" si="45"/>
        <v>0</v>
      </c>
      <c r="G278" s="1">
        <f t="shared" si="46"/>
        <v>1</v>
      </c>
      <c r="H278" s="1">
        <f t="shared" si="49"/>
        <v>4850</v>
      </c>
      <c r="I278" s="1">
        <f t="shared" si="50"/>
        <v>450</v>
      </c>
      <c r="J278" s="1">
        <f t="shared" si="51"/>
        <v>5000</v>
      </c>
      <c r="K278" s="1">
        <f t="shared" si="52"/>
        <v>4817</v>
      </c>
      <c r="L278" s="1">
        <f t="shared" si="53"/>
        <v>450</v>
      </c>
      <c r="M278" s="1">
        <f t="shared" si="54"/>
        <v>4967</v>
      </c>
      <c r="N278" s="1">
        <v>276</v>
      </c>
    </row>
    <row r="279" spans="1:14" x14ac:dyDescent="0.25">
      <c r="A279" s="2">
        <v>40911</v>
      </c>
      <c r="B279" s="1">
        <f t="shared" si="47"/>
        <v>4850</v>
      </c>
      <c r="C279" s="1">
        <f t="shared" si="48"/>
        <v>450</v>
      </c>
      <c r="D279" s="1">
        <v>600</v>
      </c>
      <c r="E279" s="1">
        <f t="shared" si="55"/>
        <v>5000</v>
      </c>
      <c r="F279" s="1">
        <f t="shared" si="45"/>
        <v>0</v>
      </c>
      <c r="G279" s="1">
        <f t="shared" si="46"/>
        <v>1</v>
      </c>
      <c r="H279" s="1">
        <f t="shared" si="49"/>
        <v>4850</v>
      </c>
      <c r="I279" s="1">
        <f t="shared" si="50"/>
        <v>450</v>
      </c>
      <c r="J279" s="1">
        <f t="shared" si="51"/>
        <v>5000</v>
      </c>
      <c r="K279" s="1">
        <f t="shared" si="52"/>
        <v>4817</v>
      </c>
      <c r="L279" s="1">
        <f t="shared" si="53"/>
        <v>450</v>
      </c>
      <c r="M279" s="1">
        <f t="shared" si="54"/>
        <v>4967</v>
      </c>
      <c r="N279" s="1">
        <v>277</v>
      </c>
    </row>
    <row r="280" spans="1:14" x14ac:dyDescent="0.25">
      <c r="A280" s="2">
        <v>40912</v>
      </c>
      <c r="B280" s="1">
        <f t="shared" si="47"/>
        <v>4850</v>
      </c>
      <c r="C280" s="1">
        <f t="shared" si="48"/>
        <v>450</v>
      </c>
      <c r="D280" s="1">
        <v>600</v>
      </c>
      <c r="E280" s="1">
        <f t="shared" si="55"/>
        <v>5000</v>
      </c>
      <c r="F280" s="1">
        <f t="shared" si="45"/>
        <v>0</v>
      </c>
      <c r="G280" s="1">
        <f t="shared" si="46"/>
        <v>1</v>
      </c>
      <c r="H280" s="1">
        <f t="shared" si="49"/>
        <v>4850</v>
      </c>
      <c r="I280" s="1">
        <f t="shared" si="50"/>
        <v>450</v>
      </c>
      <c r="J280" s="1">
        <f t="shared" si="51"/>
        <v>5000</v>
      </c>
      <c r="K280" s="1">
        <f t="shared" si="52"/>
        <v>4817</v>
      </c>
      <c r="L280" s="1">
        <f t="shared" si="53"/>
        <v>450</v>
      </c>
      <c r="M280" s="1">
        <f t="shared" si="54"/>
        <v>4967</v>
      </c>
      <c r="N280" s="1">
        <v>278</v>
      </c>
    </row>
    <row r="281" spans="1:14" x14ac:dyDescent="0.25">
      <c r="A281" s="2">
        <v>40913</v>
      </c>
      <c r="B281" s="1">
        <f t="shared" si="47"/>
        <v>4850</v>
      </c>
      <c r="C281" s="1">
        <f t="shared" si="48"/>
        <v>450</v>
      </c>
      <c r="D281" s="1">
        <v>600</v>
      </c>
      <c r="E281" s="1">
        <f t="shared" si="55"/>
        <v>5000</v>
      </c>
      <c r="F281" s="1">
        <f t="shared" si="45"/>
        <v>0</v>
      </c>
      <c r="G281" s="1">
        <f t="shared" si="46"/>
        <v>1</v>
      </c>
      <c r="H281" s="1">
        <f t="shared" si="49"/>
        <v>4850</v>
      </c>
      <c r="I281" s="1">
        <f t="shared" si="50"/>
        <v>450</v>
      </c>
      <c r="J281" s="1">
        <f t="shared" si="51"/>
        <v>5000</v>
      </c>
      <c r="K281" s="1">
        <f t="shared" si="52"/>
        <v>4817</v>
      </c>
      <c r="L281" s="1">
        <f t="shared" si="53"/>
        <v>450</v>
      </c>
      <c r="M281" s="1">
        <f t="shared" si="54"/>
        <v>4967</v>
      </c>
      <c r="N281" s="1">
        <v>279</v>
      </c>
    </row>
    <row r="282" spans="1:14" x14ac:dyDescent="0.25">
      <c r="A282" s="2">
        <v>40914</v>
      </c>
      <c r="B282" s="1">
        <f t="shared" si="47"/>
        <v>4850</v>
      </c>
      <c r="C282" s="1">
        <f t="shared" si="48"/>
        <v>450</v>
      </c>
      <c r="D282" s="1">
        <v>600</v>
      </c>
      <c r="E282" s="1">
        <f t="shared" si="55"/>
        <v>5000</v>
      </c>
      <c r="F282" s="1">
        <f t="shared" si="45"/>
        <v>0</v>
      </c>
      <c r="G282" s="1">
        <f t="shared" si="46"/>
        <v>1</v>
      </c>
      <c r="H282" s="1">
        <f t="shared" si="49"/>
        <v>4850</v>
      </c>
      <c r="I282" s="1">
        <f t="shared" si="50"/>
        <v>450</v>
      </c>
      <c r="J282" s="1">
        <f t="shared" si="51"/>
        <v>5000</v>
      </c>
      <c r="K282" s="1">
        <f t="shared" si="52"/>
        <v>4817</v>
      </c>
      <c r="L282" s="1">
        <f t="shared" si="53"/>
        <v>450</v>
      </c>
      <c r="M282" s="1">
        <f t="shared" si="54"/>
        <v>4967</v>
      </c>
      <c r="N282" s="1">
        <v>280</v>
      </c>
    </row>
    <row r="283" spans="1:14" x14ac:dyDescent="0.25">
      <c r="A283" s="2">
        <v>40915</v>
      </c>
      <c r="B283" s="1">
        <f t="shared" si="47"/>
        <v>4850</v>
      </c>
      <c r="C283" s="1">
        <f t="shared" si="48"/>
        <v>450</v>
      </c>
      <c r="D283" s="1">
        <v>600</v>
      </c>
      <c r="E283" s="1">
        <f t="shared" si="55"/>
        <v>5000</v>
      </c>
      <c r="F283" s="1">
        <f t="shared" si="45"/>
        <v>0</v>
      </c>
      <c r="G283" s="1">
        <f t="shared" si="46"/>
        <v>1</v>
      </c>
      <c r="H283" s="1">
        <f t="shared" si="49"/>
        <v>4850</v>
      </c>
      <c r="I283" s="1">
        <f t="shared" si="50"/>
        <v>450</v>
      </c>
      <c r="J283" s="1">
        <f t="shared" si="51"/>
        <v>5000</v>
      </c>
      <c r="K283" s="1">
        <f t="shared" si="52"/>
        <v>4817</v>
      </c>
      <c r="L283" s="1">
        <f t="shared" si="53"/>
        <v>450</v>
      </c>
      <c r="M283" s="1">
        <f t="shared" si="54"/>
        <v>4967</v>
      </c>
      <c r="N283" s="1">
        <v>281</v>
      </c>
    </row>
    <row r="284" spans="1:14" x14ac:dyDescent="0.25">
      <c r="A284" s="2">
        <v>40916</v>
      </c>
      <c r="B284" s="1">
        <f t="shared" si="47"/>
        <v>4850</v>
      </c>
      <c r="C284" s="1">
        <f t="shared" si="48"/>
        <v>450</v>
      </c>
      <c r="D284" s="1">
        <v>600</v>
      </c>
      <c r="E284" s="1">
        <f t="shared" si="55"/>
        <v>5000</v>
      </c>
      <c r="F284" s="1">
        <f t="shared" si="45"/>
        <v>0</v>
      </c>
      <c r="G284" s="1">
        <f t="shared" si="46"/>
        <v>1</v>
      </c>
      <c r="H284" s="1">
        <f t="shared" si="49"/>
        <v>4850</v>
      </c>
      <c r="I284" s="1">
        <f t="shared" si="50"/>
        <v>450</v>
      </c>
      <c r="J284" s="1">
        <f t="shared" si="51"/>
        <v>5000</v>
      </c>
      <c r="K284" s="1">
        <f t="shared" si="52"/>
        <v>4817</v>
      </c>
      <c r="L284" s="1">
        <f t="shared" si="53"/>
        <v>450</v>
      </c>
      <c r="M284" s="1">
        <f t="shared" si="54"/>
        <v>4967</v>
      </c>
      <c r="N284" s="1">
        <v>282</v>
      </c>
    </row>
    <row r="285" spans="1:14" x14ac:dyDescent="0.25">
      <c r="A285" s="2">
        <v>40917</v>
      </c>
      <c r="B285" s="1">
        <f t="shared" si="47"/>
        <v>4850</v>
      </c>
      <c r="C285" s="1">
        <f t="shared" si="48"/>
        <v>450</v>
      </c>
      <c r="D285" s="1">
        <v>600</v>
      </c>
      <c r="E285" s="1">
        <f t="shared" si="55"/>
        <v>5000</v>
      </c>
      <c r="F285" s="1">
        <f t="shared" si="45"/>
        <v>0</v>
      </c>
      <c r="G285" s="1">
        <f t="shared" si="46"/>
        <v>1</v>
      </c>
      <c r="H285" s="1">
        <f t="shared" si="49"/>
        <v>4850</v>
      </c>
      <c r="I285" s="1">
        <f t="shared" si="50"/>
        <v>450</v>
      </c>
      <c r="J285" s="1">
        <f t="shared" si="51"/>
        <v>5000</v>
      </c>
      <c r="K285" s="1">
        <f t="shared" si="52"/>
        <v>4817</v>
      </c>
      <c r="L285" s="1">
        <f t="shared" si="53"/>
        <v>450</v>
      </c>
      <c r="M285" s="1">
        <f t="shared" si="54"/>
        <v>4967</v>
      </c>
      <c r="N285" s="1">
        <v>283</v>
      </c>
    </row>
    <row r="286" spans="1:14" x14ac:dyDescent="0.25">
      <c r="A286" s="2">
        <v>40918</v>
      </c>
      <c r="B286" s="1">
        <f t="shared" si="47"/>
        <v>4850</v>
      </c>
      <c r="C286" s="1">
        <f t="shared" si="48"/>
        <v>450</v>
      </c>
      <c r="D286" s="1">
        <v>600</v>
      </c>
      <c r="E286" s="1">
        <f t="shared" si="55"/>
        <v>5000</v>
      </c>
      <c r="F286" s="1">
        <f t="shared" si="45"/>
        <v>0</v>
      </c>
      <c r="G286" s="1">
        <f t="shared" si="46"/>
        <v>1</v>
      </c>
      <c r="H286" s="1">
        <f t="shared" si="49"/>
        <v>4850</v>
      </c>
      <c r="I286" s="1">
        <f t="shared" si="50"/>
        <v>450</v>
      </c>
      <c r="J286" s="1">
        <f t="shared" si="51"/>
        <v>5000</v>
      </c>
      <c r="K286" s="1">
        <f t="shared" si="52"/>
        <v>4817</v>
      </c>
      <c r="L286" s="1">
        <f t="shared" si="53"/>
        <v>450</v>
      </c>
      <c r="M286" s="1">
        <f t="shared" si="54"/>
        <v>4967</v>
      </c>
      <c r="N286" s="1">
        <v>284</v>
      </c>
    </row>
    <row r="287" spans="1:14" x14ac:dyDescent="0.25">
      <c r="A287" s="2">
        <v>40919</v>
      </c>
      <c r="B287" s="1">
        <f t="shared" si="47"/>
        <v>4850</v>
      </c>
      <c r="C287" s="1">
        <f t="shared" si="48"/>
        <v>450</v>
      </c>
      <c r="D287" s="1">
        <v>600</v>
      </c>
      <c r="E287" s="1">
        <f t="shared" si="55"/>
        <v>5000</v>
      </c>
      <c r="F287" s="1">
        <f t="shared" si="45"/>
        <v>0</v>
      </c>
      <c r="G287" s="1">
        <f t="shared" si="46"/>
        <v>1</v>
      </c>
      <c r="H287" s="1">
        <f t="shared" si="49"/>
        <v>4850</v>
      </c>
      <c r="I287" s="1">
        <f t="shared" si="50"/>
        <v>450</v>
      </c>
      <c r="J287" s="1">
        <f t="shared" si="51"/>
        <v>5000</v>
      </c>
      <c r="K287" s="1">
        <f t="shared" si="52"/>
        <v>4817</v>
      </c>
      <c r="L287" s="1">
        <f t="shared" si="53"/>
        <v>450</v>
      </c>
      <c r="M287" s="1">
        <f t="shared" si="54"/>
        <v>4967</v>
      </c>
      <c r="N287" s="1">
        <v>285</v>
      </c>
    </row>
    <row r="288" spans="1:14" x14ac:dyDescent="0.25">
      <c r="A288" s="2">
        <v>40920</v>
      </c>
      <c r="B288" s="1">
        <f t="shared" si="47"/>
        <v>4850</v>
      </c>
      <c r="C288" s="1">
        <f t="shared" si="48"/>
        <v>450</v>
      </c>
      <c r="D288" s="1">
        <v>600</v>
      </c>
      <c r="E288" s="1">
        <f t="shared" si="55"/>
        <v>5000</v>
      </c>
      <c r="F288" s="1">
        <f t="shared" si="45"/>
        <v>0</v>
      </c>
      <c r="G288" s="1">
        <f t="shared" si="46"/>
        <v>1</v>
      </c>
      <c r="H288" s="1">
        <f t="shared" si="49"/>
        <v>4850</v>
      </c>
      <c r="I288" s="1">
        <f t="shared" si="50"/>
        <v>450</v>
      </c>
      <c r="J288" s="1">
        <f t="shared" si="51"/>
        <v>5000</v>
      </c>
      <c r="K288" s="1">
        <f t="shared" si="52"/>
        <v>4817</v>
      </c>
      <c r="L288" s="1">
        <f t="shared" si="53"/>
        <v>450</v>
      </c>
      <c r="M288" s="1">
        <f t="shared" si="54"/>
        <v>4967</v>
      </c>
      <c r="N288" s="1">
        <v>286</v>
      </c>
    </row>
    <row r="289" spans="1:14" x14ac:dyDescent="0.25">
      <c r="A289" s="2">
        <v>40921</v>
      </c>
      <c r="B289" s="1">
        <f t="shared" si="47"/>
        <v>4850</v>
      </c>
      <c r="C289" s="1">
        <f t="shared" si="48"/>
        <v>450</v>
      </c>
      <c r="D289" s="1">
        <v>600</v>
      </c>
      <c r="E289" s="1">
        <f t="shared" si="55"/>
        <v>5000</v>
      </c>
      <c r="F289" s="1">
        <f t="shared" si="45"/>
        <v>0</v>
      </c>
      <c r="G289" s="1">
        <f t="shared" si="46"/>
        <v>1</v>
      </c>
      <c r="H289" s="1">
        <f t="shared" si="49"/>
        <v>4850</v>
      </c>
      <c r="I289" s="1">
        <f t="shared" si="50"/>
        <v>450</v>
      </c>
      <c r="J289" s="1">
        <f t="shared" si="51"/>
        <v>5000</v>
      </c>
      <c r="K289" s="1">
        <f t="shared" si="52"/>
        <v>4817</v>
      </c>
      <c r="L289" s="1">
        <f t="shared" si="53"/>
        <v>450</v>
      </c>
      <c r="M289" s="1">
        <f t="shared" si="54"/>
        <v>4967</v>
      </c>
      <c r="N289" s="1">
        <v>287</v>
      </c>
    </row>
    <row r="290" spans="1:14" x14ac:dyDescent="0.25">
      <c r="A290" s="2">
        <v>40922</v>
      </c>
      <c r="B290" s="1">
        <f t="shared" si="47"/>
        <v>4850</v>
      </c>
      <c r="C290" s="1">
        <f t="shared" si="48"/>
        <v>450</v>
      </c>
      <c r="D290" s="1">
        <v>600</v>
      </c>
      <c r="E290" s="1">
        <f t="shared" si="55"/>
        <v>5000</v>
      </c>
      <c r="F290" s="1">
        <f t="shared" si="45"/>
        <v>0</v>
      </c>
      <c r="G290" s="1">
        <f t="shared" si="46"/>
        <v>1</v>
      </c>
      <c r="H290" s="1">
        <f t="shared" si="49"/>
        <v>4850</v>
      </c>
      <c r="I290" s="1">
        <f t="shared" si="50"/>
        <v>450</v>
      </c>
      <c r="J290" s="1">
        <f t="shared" si="51"/>
        <v>5000</v>
      </c>
      <c r="K290" s="1">
        <f t="shared" si="52"/>
        <v>4817</v>
      </c>
      <c r="L290" s="1">
        <f t="shared" si="53"/>
        <v>450</v>
      </c>
      <c r="M290" s="1">
        <f t="shared" si="54"/>
        <v>4967</v>
      </c>
      <c r="N290" s="1">
        <v>288</v>
      </c>
    </row>
    <row r="291" spans="1:14" x14ac:dyDescent="0.25">
      <c r="A291" s="2">
        <v>40923</v>
      </c>
      <c r="B291" s="1">
        <f t="shared" si="47"/>
        <v>4850</v>
      </c>
      <c r="C291" s="1">
        <f t="shared" si="48"/>
        <v>450</v>
      </c>
      <c r="D291" s="1">
        <v>600</v>
      </c>
      <c r="E291" s="1">
        <f t="shared" si="55"/>
        <v>5000</v>
      </c>
      <c r="F291" s="1">
        <f t="shared" si="45"/>
        <v>0</v>
      </c>
      <c r="G291" s="1">
        <f t="shared" si="46"/>
        <v>1</v>
      </c>
      <c r="H291" s="1">
        <f t="shared" si="49"/>
        <v>4850</v>
      </c>
      <c r="I291" s="1">
        <f t="shared" si="50"/>
        <v>450</v>
      </c>
      <c r="J291" s="1">
        <f t="shared" si="51"/>
        <v>5000</v>
      </c>
      <c r="K291" s="1">
        <f t="shared" si="52"/>
        <v>4817</v>
      </c>
      <c r="L291" s="1">
        <f t="shared" si="53"/>
        <v>450</v>
      </c>
      <c r="M291" s="1">
        <f t="shared" si="54"/>
        <v>4967</v>
      </c>
      <c r="N291" s="1">
        <v>289</v>
      </c>
    </row>
    <row r="292" spans="1:14" x14ac:dyDescent="0.25">
      <c r="A292" s="2">
        <v>40924</v>
      </c>
      <c r="B292" s="1">
        <f t="shared" si="47"/>
        <v>4850</v>
      </c>
      <c r="C292" s="1">
        <f t="shared" si="48"/>
        <v>450</v>
      </c>
      <c r="D292" s="1">
        <v>600</v>
      </c>
      <c r="E292" s="1">
        <f t="shared" si="55"/>
        <v>5000</v>
      </c>
      <c r="F292" s="1">
        <f t="shared" si="45"/>
        <v>0</v>
      </c>
      <c r="G292" s="1">
        <f t="shared" si="46"/>
        <v>1</v>
      </c>
      <c r="H292" s="1">
        <f t="shared" si="49"/>
        <v>4850</v>
      </c>
      <c r="I292" s="1">
        <f t="shared" si="50"/>
        <v>450</v>
      </c>
      <c r="J292" s="1">
        <f t="shared" si="51"/>
        <v>5000</v>
      </c>
      <c r="K292" s="1">
        <f t="shared" si="52"/>
        <v>4817</v>
      </c>
      <c r="L292" s="1">
        <f t="shared" si="53"/>
        <v>450</v>
      </c>
      <c r="M292" s="1">
        <f t="shared" si="54"/>
        <v>4967</v>
      </c>
      <c r="N292" s="1">
        <v>290</v>
      </c>
    </row>
    <row r="293" spans="1:14" x14ac:dyDescent="0.25">
      <c r="A293" s="2">
        <v>40925</v>
      </c>
      <c r="B293" s="1">
        <f t="shared" si="47"/>
        <v>4850</v>
      </c>
      <c r="C293" s="1">
        <f t="shared" si="48"/>
        <v>450</v>
      </c>
      <c r="D293" s="1">
        <v>600</v>
      </c>
      <c r="E293" s="1">
        <f t="shared" si="55"/>
        <v>5000</v>
      </c>
      <c r="F293" s="1">
        <f t="shared" si="45"/>
        <v>0</v>
      </c>
      <c r="G293" s="1">
        <f t="shared" si="46"/>
        <v>1</v>
      </c>
      <c r="H293" s="1">
        <f t="shared" si="49"/>
        <v>4850</v>
      </c>
      <c r="I293" s="1">
        <f t="shared" si="50"/>
        <v>450</v>
      </c>
      <c r="J293" s="1">
        <f t="shared" si="51"/>
        <v>5000</v>
      </c>
      <c r="K293" s="1">
        <f t="shared" si="52"/>
        <v>4817</v>
      </c>
      <c r="L293" s="1">
        <f t="shared" si="53"/>
        <v>450</v>
      </c>
      <c r="M293" s="1">
        <f t="shared" si="54"/>
        <v>4967</v>
      </c>
      <c r="N293" s="1">
        <v>291</v>
      </c>
    </row>
    <row r="294" spans="1:14" x14ac:dyDescent="0.25">
      <c r="A294" s="2">
        <v>40926</v>
      </c>
      <c r="B294" s="1">
        <f t="shared" si="47"/>
        <v>4850</v>
      </c>
      <c r="C294" s="1">
        <f t="shared" si="48"/>
        <v>450</v>
      </c>
      <c r="D294" s="1">
        <v>600</v>
      </c>
      <c r="E294" s="1">
        <f t="shared" si="55"/>
        <v>5000</v>
      </c>
      <c r="F294" s="1">
        <f t="shared" si="45"/>
        <v>0</v>
      </c>
      <c r="G294" s="1">
        <f t="shared" si="46"/>
        <v>1</v>
      </c>
      <c r="H294" s="1">
        <f t="shared" si="49"/>
        <v>4850</v>
      </c>
      <c r="I294" s="1">
        <f t="shared" si="50"/>
        <v>450</v>
      </c>
      <c r="J294" s="1">
        <f t="shared" si="51"/>
        <v>5000</v>
      </c>
      <c r="K294" s="1">
        <f t="shared" si="52"/>
        <v>4817</v>
      </c>
      <c r="L294" s="1">
        <f t="shared" si="53"/>
        <v>450</v>
      </c>
      <c r="M294" s="1">
        <f t="shared" si="54"/>
        <v>4967</v>
      </c>
      <c r="N294" s="1">
        <v>292</v>
      </c>
    </row>
    <row r="295" spans="1:14" x14ac:dyDescent="0.25">
      <c r="A295" s="2">
        <v>40927</v>
      </c>
      <c r="B295" s="1">
        <f t="shared" si="47"/>
        <v>4850</v>
      </c>
      <c r="C295" s="1">
        <f t="shared" si="48"/>
        <v>450</v>
      </c>
      <c r="D295" s="1">
        <v>600</v>
      </c>
      <c r="E295" s="1">
        <f t="shared" si="55"/>
        <v>5000</v>
      </c>
      <c r="F295" s="1">
        <f t="shared" si="45"/>
        <v>0</v>
      </c>
      <c r="G295" s="1">
        <f t="shared" si="46"/>
        <v>1</v>
      </c>
      <c r="H295" s="1">
        <f t="shared" si="49"/>
        <v>4850</v>
      </c>
      <c r="I295" s="1">
        <f t="shared" si="50"/>
        <v>450</v>
      </c>
      <c r="J295" s="1">
        <f t="shared" si="51"/>
        <v>5000</v>
      </c>
      <c r="K295" s="1">
        <f t="shared" si="52"/>
        <v>4817</v>
      </c>
      <c r="L295" s="1">
        <f t="shared" si="53"/>
        <v>450</v>
      </c>
      <c r="M295" s="1">
        <f t="shared" si="54"/>
        <v>4967</v>
      </c>
      <c r="N295" s="1">
        <v>293</v>
      </c>
    </row>
    <row r="296" spans="1:14" x14ac:dyDescent="0.25">
      <c r="A296" s="2">
        <v>40928</v>
      </c>
      <c r="B296" s="1">
        <f t="shared" si="47"/>
        <v>4850</v>
      </c>
      <c r="C296" s="1">
        <f t="shared" si="48"/>
        <v>450</v>
      </c>
      <c r="D296" s="1">
        <v>600</v>
      </c>
      <c r="E296" s="1">
        <f t="shared" si="55"/>
        <v>5000</v>
      </c>
      <c r="F296" s="1">
        <f t="shared" si="45"/>
        <v>0</v>
      </c>
      <c r="G296" s="1">
        <f t="shared" si="46"/>
        <v>1</v>
      </c>
      <c r="H296" s="1">
        <f t="shared" si="49"/>
        <v>4850</v>
      </c>
      <c r="I296" s="1">
        <f t="shared" si="50"/>
        <v>450</v>
      </c>
      <c r="J296" s="1">
        <f t="shared" si="51"/>
        <v>5000</v>
      </c>
      <c r="K296" s="1">
        <f t="shared" si="52"/>
        <v>4817</v>
      </c>
      <c r="L296" s="1">
        <f t="shared" si="53"/>
        <v>450</v>
      </c>
      <c r="M296" s="1">
        <f t="shared" si="54"/>
        <v>4967</v>
      </c>
      <c r="N296" s="1">
        <v>294</v>
      </c>
    </row>
    <row r="297" spans="1:14" x14ac:dyDescent="0.25">
      <c r="A297" s="2">
        <v>40929</v>
      </c>
      <c r="B297" s="1">
        <f t="shared" si="47"/>
        <v>4850</v>
      </c>
      <c r="C297" s="1">
        <f t="shared" si="48"/>
        <v>450</v>
      </c>
      <c r="D297" s="1">
        <v>600</v>
      </c>
      <c r="E297" s="1">
        <f t="shared" si="55"/>
        <v>5000</v>
      </c>
      <c r="F297" s="1">
        <f t="shared" si="45"/>
        <v>0</v>
      </c>
      <c r="G297" s="1">
        <f t="shared" si="46"/>
        <v>1</v>
      </c>
      <c r="H297" s="1">
        <f t="shared" si="49"/>
        <v>4850</v>
      </c>
      <c r="I297" s="1">
        <f t="shared" si="50"/>
        <v>450</v>
      </c>
      <c r="J297" s="1">
        <f t="shared" si="51"/>
        <v>5000</v>
      </c>
      <c r="K297" s="1">
        <f t="shared" si="52"/>
        <v>4817</v>
      </c>
      <c r="L297" s="1">
        <f t="shared" si="53"/>
        <v>450</v>
      </c>
      <c r="M297" s="1">
        <f t="shared" si="54"/>
        <v>4967</v>
      </c>
      <c r="N297" s="1">
        <v>295</v>
      </c>
    </row>
    <row r="298" spans="1:14" x14ac:dyDescent="0.25">
      <c r="A298" s="2">
        <v>40930</v>
      </c>
      <c r="B298" s="1">
        <f t="shared" si="47"/>
        <v>4850</v>
      </c>
      <c r="C298" s="1">
        <f t="shared" si="48"/>
        <v>450</v>
      </c>
      <c r="D298" s="1">
        <v>600</v>
      </c>
      <c r="E298" s="1">
        <f t="shared" si="55"/>
        <v>5000</v>
      </c>
      <c r="F298" s="1">
        <f t="shared" si="45"/>
        <v>0</v>
      </c>
      <c r="G298" s="1">
        <f t="shared" si="46"/>
        <v>1</v>
      </c>
      <c r="H298" s="1">
        <f t="shared" si="49"/>
        <v>4850</v>
      </c>
      <c r="I298" s="1">
        <f t="shared" si="50"/>
        <v>450</v>
      </c>
      <c r="J298" s="1">
        <f t="shared" si="51"/>
        <v>5000</v>
      </c>
      <c r="K298" s="1">
        <f t="shared" si="52"/>
        <v>4817</v>
      </c>
      <c r="L298" s="1">
        <f t="shared" si="53"/>
        <v>450</v>
      </c>
      <c r="M298" s="1">
        <f t="shared" si="54"/>
        <v>4967</v>
      </c>
      <c r="N298" s="1">
        <v>296</v>
      </c>
    </row>
    <row r="299" spans="1:14" x14ac:dyDescent="0.25">
      <c r="A299" s="2">
        <v>40931</v>
      </c>
      <c r="B299" s="1">
        <f t="shared" si="47"/>
        <v>4850</v>
      </c>
      <c r="C299" s="1">
        <f t="shared" si="48"/>
        <v>450</v>
      </c>
      <c r="D299" s="1">
        <v>600</v>
      </c>
      <c r="E299" s="1">
        <f t="shared" si="55"/>
        <v>5000</v>
      </c>
      <c r="F299" s="1">
        <f t="shared" si="45"/>
        <v>0</v>
      </c>
      <c r="G299" s="1">
        <f t="shared" si="46"/>
        <v>1</v>
      </c>
      <c r="H299" s="1">
        <f t="shared" si="49"/>
        <v>4850</v>
      </c>
      <c r="I299" s="1">
        <f t="shared" si="50"/>
        <v>450</v>
      </c>
      <c r="J299" s="1">
        <f t="shared" si="51"/>
        <v>5000</v>
      </c>
      <c r="K299" s="1">
        <f t="shared" si="52"/>
        <v>4817</v>
      </c>
      <c r="L299" s="1">
        <f t="shared" si="53"/>
        <v>450</v>
      </c>
      <c r="M299" s="1">
        <f t="shared" si="54"/>
        <v>4967</v>
      </c>
      <c r="N299" s="1">
        <v>297</v>
      </c>
    </row>
    <row r="300" spans="1:14" x14ac:dyDescent="0.25">
      <c r="A300" s="2">
        <v>40932</v>
      </c>
      <c r="B300" s="1">
        <f t="shared" si="47"/>
        <v>4850</v>
      </c>
      <c r="C300" s="1">
        <f t="shared" si="48"/>
        <v>450</v>
      </c>
      <c r="D300" s="1">
        <v>600</v>
      </c>
      <c r="E300" s="1">
        <f t="shared" si="55"/>
        <v>5000</v>
      </c>
      <c r="F300" s="1">
        <f t="shared" si="45"/>
        <v>0</v>
      </c>
      <c r="G300" s="1">
        <f t="shared" si="46"/>
        <v>1</v>
      </c>
      <c r="H300" s="1">
        <f t="shared" si="49"/>
        <v>4850</v>
      </c>
      <c r="I300" s="1">
        <f t="shared" si="50"/>
        <v>450</v>
      </c>
      <c r="J300" s="1">
        <f t="shared" si="51"/>
        <v>5000</v>
      </c>
      <c r="K300" s="1">
        <f t="shared" si="52"/>
        <v>4817</v>
      </c>
      <c r="L300" s="1">
        <f t="shared" si="53"/>
        <v>450</v>
      </c>
      <c r="M300" s="1">
        <f t="shared" si="54"/>
        <v>4967</v>
      </c>
      <c r="N300" s="1">
        <v>298</v>
      </c>
    </row>
    <row r="301" spans="1:14" x14ac:dyDescent="0.25">
      <c r="A301" s="2">
        <v>40933</v>
      </c>
      <c r="B301" s="1">
        <f t="shared" si="47"/>
        <v>4850</v>
      </c>
      <c r="C301" s="1">
        <f t="shared" si="48"/>
        <v>450</v>
      </c>
      <c r="D301" s="1">
        <v>600</v>
      </c>
      <c r="E301" s="1">
        <f t="shared" si="55"/>
        <v>5000</v>
      </c>
      <c r="F301" s="1">
        <f t="shared" si="45"/>
        <v>0</v>
      </c>
      <c r="G301" s="1">
        <f t="shared" si="46"/>
        <v>1</v>
      </c>
      <c r="H301" s="1">
        <f t="shared" si="49"/>
        <v>4850</v>
      </c>
      <c r="I301" s="1">
        <f t="shared" si="50"/>
        <v>450</v>
      </c>
      <c r="J301" s="1">
        <f t="shared" si="51"/>
        <v>5000</v>
      </c>
      <c r="K301" s="1">
        <f t="shared" si="52"/>
        <v>4817</v>
      </c>
      <c r="L301" s="1">
        <f t="shared" si="53"/>
        <v>450</v>
      </c>
      <c r="M301" s="1">
        <f t="shared" si="54"/>
        <v>4967</v>
      </c>
      <c r="N301" s="1">
        <v>299</v>
      </c>
    </row>
    <row r="302" spans="1:14" x14ac:dyDescent="0.25">
      <c r="A302" s="2">
        <v>40934</v>
      </c>
      <c r="B302" s="1">
        <f t="shared" si="47"/>
        <v>4850</v>
      </c>
      <c r="C302" s="1">
        <f t="shared" si="48"/>
        <v>450</v>
      </c>
      <c r="D302" s="1">
        <v>600</v>
      </c>
      <c r="E302" s="1">
        <f t="shared" si="55"/>
        <v>5000</v>
      </c>
      <c r="F302" s="1">
        <f t="shared" si="45"/>
        <v>0</v>
      </c>
      <c r="G302" s="1">
        <f t="shared" si="46"/>
        <v>1</v>
      </c>
      <c r="H302" s="1">
        <f t="shared" si="49"/>
        <v>4850</v>
      </c>
      <c r="I302" s="1">
        <f t="shared" si="50"/>
        <v>450</v>
      </c>
      <c r="J302" s="1">
        <f t="shared" si="51"/>
        <v>5000</v>
      </c>
      <c r="K302" s="1">
        <f t="shared" si="52"/>
        <v>4817</v>
      </c>
      <c r="L302" s="1">
        <f t="shared" si="53"/>
        <v>450</v>
      </c>
      <c r="M302" s="1">
        <f t="shared" si="54"/>
        <v>4967</v>
      </c>
      <c r="N302" s="1">
        <v>300</v>
      </c>
    </row>
    <row r="303" spans="1:14" x14ac:dyDescent="0.25">
      <c r="A303" s="2">
        <v>40935</v>
      </c>
      <c r="B303" s="1">
        <f t="shared" si="47"/>
        <v>4850</v>
      </c>
      <c r="C303" s="1">
        <f t="shared" si="48"/>
        <v>450</v>
      </c>
      <c r="D303" s="1">
        <v>600</v>
      </c>
      <c r="E303" s="1">
        <f t="shared" si="55"/>
        <v>5000</v>
      </c>
      <c r="F303" s="1">
        <f t="shared" si="45"/>
        <v>0</v>
      </c>
      <c r="G303" s="1">
        <f t="shared" si="46"/>
        <v>1</v>
      </c>
      <c r="H303" s="1">
        <f t="shared" si="49"/>
        <v>4850</v>
      </c>
      <c r="I303" s="1">
        <f t="shared" si="50"/>
        <v>450</v>
      </c>
      <c r="J303" s="1">
        <f t="shared" si="51"/>
        <v>5000</v>
      </c>
      <c r="K303" s="1">
        <f t="shared" si="52"/>
        <v>4817</v>
      </c>
      <c r="L303" s="1">
        <f t="shared" si="53"/>
        <v>450</v>
      </c>
      <c r="M303" s="1">
        <f t="shared" si="54"/>
        <v>4967</v>
      </c>
      <c r="N303" s="1">
        <v>301</v>
      </c>
    </row>
    <row r="304" spans="1:14" x14ac:dyDescent="0.25">
      <c r="A304" s="2">
        <v>40936</v>
      </c>
      <c r="B304" s="1">
        <f t="shared" si="47"/>
        <v>4850</v>
      </c>
      <c r="C304" s="1">
        <f t="shared" si="48"/>
        <v>450</v>
      </c>
      <c r="D304" s="1">
        <v>600</v>
      </c>
      <c r="E304" s="1">
        <f t="shared" si="55"/>
        <v>5000</v>
      </c>
      <c r="F304" s="1">
        <f t="shared" si="45"/>
        <v>0</v>
      </c>
      <c r="G304" s="1">
        <f t="shared" si="46"/>
        <v>1</v>
      </c>
      <c r="H304" s="1">
        <f t="shared" si="49"/>
        <v>4850</v>
      </c>
      <c r="I304" s="1">
        <f t="shared" si="50"/>
        <v>450</v>
      </c>
      <c r="J304" s="1">
        <f t="shared" si="51"/>
        <v>5000</v>
      </c>
      <c r="K304" s="1">
        <f t="shared" si="52"/>
        <v>4817</v>
      </c>
      <c r="L304" s="1">
        <f t="shared" si="53"/>
        <v>450</v>
      </c>
      <c r="M304" s="1">
        <f t="shared" si="54"/>
        <v>4967</v>
      </c>
      <c r="N304" s="1">
        <v>302</v>
      </c>
    </row>
    <row r="305" spans="1:14" x14ac:dyDescent="0.25">
      <c r="A305" s="2">
        <v>40937</v>
      </c>
      <c r="B305" s="1">
        <f t="shared" si="47"/>
        <v>4850</v>
      </c>
      <c r="C305" s="1">
        <f t="shared" si="48"/>
        <v>450</v>
      </c>
      <c r="D305" s="1">
        <v>600</v>
      </c>
      <c r="E305" s="1">
        <f t="shared" si="55"/>
        <v>5000</v>
      </c>
      <c r="F305" s="1">
        <f t="shared" si="45"/>
        <v>0</v>
      </c>
      <c r="G305" s="1">
        <f t="shared" si="46"/>
        <v>1</v>
      </c>
      <c r="H305" s="1">
        <f t="shared" si="49"/>
        <v>4850</v>
      </c>
      <c r="I305" s="1">
        <f t="shared" si="50"/>
        <v>450</v>
      </c>
      <c r="J305" s="1">
        <f t="shared" si="51"/>
        <v>5000</v>
      </c>
      <c r="K305" s="1">
        <f t="shared" si="52"/>
        <v>4817</v>
      </c>
      <c r="L305" s="1">
        <f t="shared" si="53"/>
        <v>450</v>
      </c>
      <c r="M305" s="1">
        <f t="shared" si="54"/>
        <v>4967</v>
      </c>
      <c r="N305" s="1">
        <v>303</v>
      </c>
    </row>
    <row r="306" spans="1:14" x14ac:dyDescent="0.25">
      <c r="A306" s="2">
        <v>40938</v>
      </c>
      <c r="B306" s="1">
        <f t="shared" si="47"/>
        <v>4850</v>
      </c>
      <c r="C306" s="1">
        <f t="shared" si="48"/>
        <v>450</v>
      </c>
      <c r="D306" s="1">
        <v>600</v>
      </c>
      <c r="E306" s="1">
        <f t="shared" si="55"/>
        <v>5000</v>
      </c>
      <c r="F306" s="1">
        <f t="shared" si="45"/>
        <v>0</v>
      </c>
      <c r="G306" s="1">
        <f t="shared" si="46"/>
        <v>1</v>
      </c>
      <c r="H306" s="1">
        <f t="shared" si="49"/>
        <v>4850</v>
      </c>
      <c r="I306" s="1">
        <f t="shared" si="50"/>
        <v>450</v>
      </c>
      <c r="J306" s="1">
        <f t="shared" si="51"/>
        <v>5000</v>
      </c>
      <c r="K306" s="1">
        <f t="shared" si="52"/>
        <v>4817</v>
      </c>
      <c r="L306" s="1">
        <f t="shared" si="53"/>
        <v>450</v>
      </c>
      <c r="M306" s="1">
        <f t="shared" si="54"/>
        <v>4967</v>
      </c>
      <c r="N306" s="1">
        <v>304</v>
      </c>
    </row>
    <row r="307" spans="1:14" x14ac:dyDescent="0.25">
      <c r="A307" s="2">
        <v>40939</v>
      </c>
      <c r="B307" s="1">
        <f t="shared" si="47"/>
        <v>4850</v>
      </c>
      <c r="C307" s="1">
        <f t="shared" si="48"/>
        <v>450</v>
      </c>
      <c r="D307" s="1">
        <v>600</v>
      </c>
      <c r="E307" s="1">
        <f t="shared" si="55"/>
        <v>5000</v>
      </c>
      <c r="F307" s="1">
        <f t="shared" si="45"/>
        <v>0</v>
      </c>
      <c r="G307" s="1">
        <f t="shared" si="46"/>
        <v>1</v>
      </c>
      <c r="H307" s="1">
        <f t="shared" si="49"/>
        <v>4850</v>
      </c>
      <c r="I307" s="1">
        <f t="shared" si="50"/>
        <v>450</v>
      </c>
      <c r="J307" s="1">
        <f t="shared" si="51"/>
        <v>5000</v>
      </c>
      <c r="K307" s="1">
        <f t="shared" si="52"/>
        <v>4817</v>
      </c>
      <c r="L307" s="1">
        <f t="shared" si="53"/>
        <v>450</v>
      </c>
      <c r="M307" s="1">
        <f t="shared" si="54"/>
        <v>4967</v>
      </c>
      <c r="N307" s="1">
        <v>305</v>
      </c>
    </row>
    <row r="308" spans="1:14" x14ac:dyDescent="0.25">
      <c r="A308" s="2">
        <v>40940</v>
      </c>
      <c r="B308" s="1">
        <f t="shared" si="47"/>
        <v>4850</v>
      </c>
      <c r="C308" s="1">
        <f t="shared" si="48"/>
        <v>450</v>
      </c>
      <c r="D308" s="1">
        <v>600</v>
      </c>
      <c r="E308" s="1">
        <f t="shared" si="55"/>
        <v>5000</v>
      </c>
      <c r="F308" s="1">
        <f t="shared" si="45"/>
        <v>0</v>
      </c>
      <c r="G308" s="1">
        <f t="shared" si="46"/>
        <v>1</v>
      </c>
      <c r="H308" s="1">
        <f t="shared" si="49"/>
        <v>4850</v>
      </c>
      <c r="I308" s="1">
        <f t="shared" si="50"/>
        <v>450</v>
      </c>
      <c r="J308" s="1">
        <f t="shared" si="51"/>
        <v>5000</v>
      </c>
      <c r="K308" s="1">
        <f t="shared" si="52"/>
        <v>4817</v>
      </c>
      <c r="L308" s="1">
        <f t="shared" si="53"/>
        <v>450</v>
      </c>
      <c r="M308" s="1">
        <f t="shared" si="54"/>
        <v>4967</v>
      </c>
      <c r="N308" s="1">
        <v>306</v>
      </c>
    </row>
    <row r="309" spans="1:14" x14ac:dyDescent="0.25">
      <c r="A309" s="2">
        <v>40941</v>
      </c>
      <c r="B309" s="1">
        <f t="shared" si="47"/>
        <v>4850</v>
      </c>
      <c r="C309" s="1">
        <f t="shared" si="48"/>
        <v>450</v>
      </c>
      <c r="D309" s="1">
        <v>600</v>
      </c>
      <c r="E309" s="1">
        <f t="shared" si="55"/>
        <v>5000</v>
      </c>
      <c r="F309" s="1">
        <f t="shared" si="45"/>
        <v>0</v>
      </c>
      <c r="G309" s="1">
        <f t="shared" si="46"/>
        <v>1</v>
      </c>
      <c r="H309" s="1">
        <f t="shared" si="49"/>
        <v>4850</v>
      </c>
      <c r="I309" s="1">
        <f t="shared" si="50"/>
        <v>450</v>
      </c>
      <c r="J309" s="1">
        <f t="shared" si="51"/>
        <v>5000</v>
      </c>
      <c r="K309" s="1">
        <f t="shared" si="52"/>
        <v>4817</v>
      </c>
      <c r="L309" s="1">
        <f t="shared" si="53"/>
        <v>450</v>
      </c>
      <c r="M309" s="1">
        <f t="shared" si="54"/>
        <v>4967</v>
      </c>
      <c r="N309" s="1">
        <v>307</v>
      </c>
    </row>
    <row r="310" spans="1:14" x14ac:dyDescent="0.25">
      <c r="A310" s="2">
        <v>40942</v>
      </c>
      <c r="B310" s="1">
        <f t="shared" si="47"/>
        <v>4850</v>
      </c>
      <c r="C310" s="1">
        <f t="shared" si="48"/>
        <v>450</v>
      </c>
      <c r="D310" s="1">
        <v>600</v>
      </c>
      <c r="E310" s="1">
        <f t="shared" si="55"/>
        <v>5000</v>
      </c>
      <c r="F310" s="1">
        <f t="shared" si="45"/>
        <v>0</v>
      </c>
      <c r="G310" s="1">
        <f t="shared" si="46"/>
        <v>1</v>
      </c>
      <c r="H310" s="1">
        <f t="shared" si="49"/>
        <v>4850</v>
      </c>
      <c r="I310" s="1">
        <f t="shared" si="50"/>
        <v>450</v>
      </c>
      <c r="J310" s="1">
        <f t="shared" si="51"/>
        <v>5000</v>
      </c>
      <c r="K310" s="1">
        <f t="shared" si="52"/>
        <v>4817</v>
      </c>
      <c r="L310" s="1">
        <f t="shared" si="53"/>
        <v>450</v>
      </c>
      <c r="M310" s="1">
        <f t="shared" si="54"/>
        <v>4967</v>
      </c>
      <c r="N310" s="1">
        <v>308</v>
      </c>
    </row>
    <row r="311" spans="1:14" x14ac:dyDescent="0.25">
      <c r="A311" s="2">
        <v>40943</v>
      </c>
      <c r="B311" s="1">
        <f t="shared" si="47"/>
        <v>4850</v>
      </c>
      <c r="C311" s="1">
        <f t="shared" si="48"/>
        <v>450</v>
      </c>
      <c r="D311" s="1">
        <v>600</v>
      </c>
      <c r="E311" s="1">
        <f t="shared" si="55"/>
        <v>5000</v>
      </c>
      <c r="F311" s="1">
        <f t="shared" si="45"/>
        <v>0</v>
      </c>
      <c r="G311" s="1">
        <f t="shared" si="46"/>
        <v>1</v>
      </c>
      <c r="H311" s="1">
        <f t="shared" si="49"/>
        <v>4850</v>
      </c>
      <c r="I311" s="1">
        <f t="shared" si="50"/>
        <v>450</v>
      </c>
      <c r="J311" s="1">
        <f t="shared" si="51"/>
        <v>5000</v>
      </c>
      <c r="K311" s="1">
        <f t="shared" si="52"/>
        <v>4817</v>
      </c>
      <c r="L311" s="1">
        <f t="shared" si="53"/>
        <v>450</v>
      </c>
      <c r="M311" s="1">
        <f t="shared" si="54"/>
        <v>4967</v>
      </c>
      <c r="N311" s="1">
        <v>309</v>
      </c>
    </row>
    <row r="312" spans="1:14" x14ac:dyDescent="0.25">
      <c r="A312" s="2">
        <v>40944</v>
      </c>
      <c r="B312" s="1">
        <f t="shared" si="47"/>
        <v>4850</v>
      </c>
      <c r="C312" s="1">
        <f t="shared" si="48"/>
        <v>450</v>
      </c>
      <c r="D312" s="1">
        <v>600</v>
      </c>
      <c r="E312" s="1">
        <f t="shared" si="55"/>
        <v>5000</v>
      </c>
      <c r="F312" s="1">
        <f t="shared" si="45"/>
        <v>0</v>
      </c>
      <c r="G312" s="1">
        <f t="shared" si="46"/>
        <v>1</v>
      </c>
      <c r="H312" s="1">
        <f t="shared" si="49"/>
        <v>4850</v>
      </c>
      <c r="I312" s="1">
        <f t="shared" si="50"/>
        <v>450</v>
      </c>
      <c r="J312" s="1">
        <f t="shared" si="51"/>
        <v>5000</v>
      </c>
      <c r="K312" s="1">
        <f t="shared" si="52"/>
        <v>4817</v>
      </c>
      <c r="L312" s="1">
        <f t="shared" si="53"/>
        <v>450</v>
      </c>
      <c r="M312" s="1">
        <f t="shared" si="54"/>
        <v>4967</v>
      </c>
      <c r="N312" s="1">
        <v>310</v>
      </c>
    </row>
    <row r="313" spans="1:14" x14ac:dyDescent="0.25">
      <c r="A313" s="2">
        <v>40945</v>
      </c>
      <c r="B313" s="1">
        <f t="shared" si="47"/>
        <v>4850</v>
      </c>
      <c r="C313" s="1">
        <f t="shared" si="48"/>
        <v>450</v>
      </c>
      <c r="D313" s="1">
        <v>600</v>
      </c>
      <c r="E313" s="1">
        <f t="shared" si="55"/>
        <v>5000</v>
      </c>
      <c r="F313" s="1">
        <f t="shared" si="45"/>
        <v>0</v>
      </c>
      <c r="G313" s="1">
        <f t="shared" si="46"/>
        <v>1</v>
      </c>
      <c r="H313" s="1">
        <f t="shared" si="49"/>
        <v>4850</v>
      </c>
      <c r="I313" s="1">
        <f t="shared" si="50"/>
        <v>450</v>
      </c>
      <c r="J313" s="1">
        <f t="shared" si="51"/>
        <v>5000</v>
      </c>
      <c r="K313" s="1">
        <f t="shared" si="52"/>
        <v>4817</v>
      </c>
      <c r="L313" s="1">
        <f t="shared" si="53"/>
        <v>450</v>
      </c>
      <c r="M313" s="1">
        <f t="shared" si="54"/>
        <v>4967</v>
      </c>
      <c r="N313" s="1">
        <v>311</v>
      </c>
    </row>
    <row r="314" spans="1:14" x14ac:dyDescent="0.25">
      <c r="A314" s="2">
        <v>40946</v>
      </c>
      <c r="B314" s="1">
        <f t="shared" si="47"/>
        <v>4850</v>
      </c>
      <c r="C314" s="1">
        <f t="shared" si="48"/>
        <v>450</v>
      </c>
      <c r="D314" s="1">
        <v>600</v>
      </c>
      <c r="E314" s="1">
        <f t="shared" si="55"/>
        <v>5000</v>
      </c>
      <c r="F314" s="1">
        <f t="shared" si="45"/>
        <v>0</v>
      </c>
      <c r="G314" s="1">
        <f t="shared" si="46"/>
        <v>1</v>
      </c>
      <c r="H314" s="1">
        <f t="shared" si="49"/>
        <v>4850</v>
      </c>
      <c r="I314" s="1">
        <f t="shared" si="50"/>
        <v>450</v>
      </c>
      <c r="J314" s="1">
        <f t="shared" si="51"/>
        <v>5000</v>
      </c>
      <c r="K314" s="1">
        <f t="shared" si="52"/>
        <v>4817</v>
      </c>
      <c r="L314" s="1">
        <f t="shared" si="53"/>
        <v>450</v>
      </c>
      <c r="M314" s="1">
        <f t="shared" si="54"/>
        <v>4967</v>
      </c>
      <c r="N314" s="1">
        <v>312</v>
      </c>
    </row>
    <row r="315" spans="1:14" x14ac:dyDescent="0.25">
      <c r="A315" s="2">
        <v>40947</v>
      </c>
      <c r="B315" s="1">
        <f t="shared" si="47"/>
        <v>4850</v>
      </c>
      <c r="C315" s="1">
        <f t="shared" si="48"/>
        <v>450</v>
      </c>
      <c r="D315" s="1">
        <v>600</v>
      </c>
      <c r="E315" s="1">
        <f t="shared" si="55"/>
        <v>5000</v>
      </c>
      <c r="F315" s="1">
        <f t="shared" si="45"/>
        <v>0</v>
      </c>
      <c r="G315" s="1">
        <f t="shared" si="46"/>
        <v>1</v>
      </c>
      <c r="H315" s="1">
        <f t="shared" si="49"/>
        <v>4850</v>
      </c>
      <c r="I315" s="1">
        <f t="shared" si="50"/>
        <v>450</v>
      </c>
      <c r="J315" s="1">
        <f t="shared" si="51"/>
        <v>5000</v>
      </c>
      <c r="K315" s="1">
        <f t="shared" si="52"/>
        <v>4817</v>
      </c>
      <c r="L315" s="1">
        <f t="shared" si="53"/>
        <v>450</v>
      </c>
      <c r="M315" s="1">
        <f t="shared" si="54"/>
        <v>4967</v>
      </c>
      <c r="N315" s="1">
        <v>313</v>
      </c>
    </row>
    <row r="316" spans="1:14" x14ac:dyDescent="0.25">
      <c r="A316" s="2">
        <v>40948</v>
      </c>
      <c r="B316" s="1">
        <f t="shared" si="47"/>
        <v>4850</v>
      </c>
      <c r="C316" s="1">
        <f t="shared" si="48"/>
        <v>450</v>
      </c>
      <c r="D316" s="1">
        <v>600</v>
      </c>
      <c r="E316" s="1">
        <f t="shared" si="55"/>
        <v>5000</v>
      </c>
      <c r="F316" s="1">
        <f t="shared" si="45"/>
        <v>0</v>
      </c>
      <c r="G316" s="1">
        <f t="shared" si="46"/>
        <v>1</v>
      </c>
      <c r="H316" s="1">
        <f t="shared" si="49"/>
        <v>4850</v>
      </c>
      <c r="I316" s="1">
        <f t="shared" si="50"/>
        <v>450</v>
      </c>
      <c r="J316" s="1">
        <f t="shared" si="51"/>
        <v>5000</v>
      </c>
      <c r="K316" s="1">
        <f t="shared" si="52"/>
        <v>4817</v>
      </c>
      <c r="L316" s="1">
        <f t="shared" si="53"/>
        <v>450</v>
      </c>
      <c r="M316" s="1">
        <f t="shared" si="54"/>
        <v>4967</v>
      </c>
      <c r="N316" s="1">
        <v>314</v>
      </c>
    </row>
    <row r="317" spans="1:14" x14ac:dyDescent="0.25">
      <c r="A317" s="2">
        <v>40949</v>
      </c>
      <c r="B317" s="1">
        <f t="shared" si="47"/>
        <v>4850</v>
      </c>
      <c r="C317" s="1">
        <f t="shared" si="48"/>
        <v>450</v>
      </c>
      <c r="D317" s="1">
        <v>600</v>
      </c>
      <c r="E317" s="1">
        <f t="shared" si="55"/>
        <v>5000</v>
      </c>
      <c r="F317" s="1">
        <f t="shared" si="45"/>
        <v>0</v>
      </c>
      <c r="G317" s="1">
        <f t="shared" si="46"/>
        <v>1</v>
      </c>
      <c r="H317" s="1">
        <f t="shared" si="49"/>
        <v>4850</v>
      </c>
      <c r="I317" s="1">
        <f t="shared" si="50"/>
        <v>450</v>
      </c>
      <c r="J317" s="1">
        <f t="shared" si="51"/>
        <v>5000</v>
      </c>
      <c r="K317" s="1">
        <f t="shared" si="52"/>
        <v>4817</v>
      </c>
      <c r="L317" s="1">
        <f t="shared" si="53"/>
        <v>450</v>
      </c>
      <c r="M317" s="1">
        <f t="shared" si="54"/>
        <v>4967</v>
      </c>
      <c r="N317" s="1">
        <v>315</v>
      </c>
    </row>
    <row r="318" spans="1:14" x14ac:dyDescent="0.25">
      <c r="A318" s="2">
        <v>40950</v>
      </c>
      <c r="B318" s="1">
        <f t="shared" si="47"/>
        <v>4850</v>
      </c>
      <c r="C318" s="1">
        <f t="shared" si="48"/>
        <v>450</v>
      </c>
      <c r="D318" s="1">
        <v>600</v>
      </c>
      <c r="E318" s="1">
        <f t="shared" si="55"/>
        <v>5000</v>
      </c>
      <c r="F318" s="1">
        <f t="shared" si="45"/>
        <v>0</v>
      </c>
      <c r="G318" s="1">
        <f t="shared" si="46"/>
        <v>1</v>
      </c>
      <c r="H318" s="1">
        <f t="shared" si="49"/>
        <v>4850</v>
      </c>
      <c r="I318" s="1">
        <f t="shared" si="50"/>
        <v>450</v>
      </c>
      <c r="J318" s="1">
        <f t="shared" si="51"/>
        <v>5000</v>
      </c>
      <c r="K318" s="1">
        <f t="shared" si="52"/>
        <v>4817</v>
      </c>
      <c r="L318" s="1">
        <f t="shared" si="53"/>
        <v>450</v>
      </c>
      <c r="M318" s="1">
        <f t="shared" si="54"/>
        <v>4967</v>
      </c>
      <c r="N318" s="1">
        <v>316</v>
      </c>
    </row>
    <row r="319" spans="1:14" x14ac:dyDescent="0.25">
      <c r="A319" s="2">
        <v>40951</v>
      </c>
      <c r="B319" s="1">
        <f t="shared" si="47"/>
        <v>4850</v>
      </c>
      <c r="C319" s="1">
        <f t="shared" si="48"/>
        <v>450</v>
      </c>
      <c r="D319" s="1">
        <v>600</v>
      </c>
      <c r="E319" s="1">
        <f t="shared" si="55"/>
        <v>5000</v>
      </c>
      <c r="F319" s="1">
        <f t="shared" si="45"/>
        <v>0</v>
      </c>
      <c r="G319" s="1">
        <f t="shared" si="46"/>
        <v>1</v>
      </c>
      <c r="H319" s="1">
        <f t="shared" si="49"/>
        <v>4850</v>
      </c>
      <c r="I319" s="1">
        <f t="shared" si="50"/>
        <v>450</v>
      </c>
      <c r="J319" s="1">
        <f t="shared" si="51"/>
        <v>5000</v>
      </c>
      <c r="K319" s="1">
        <f t="shared" si="52"/>
        <v>4817</v>
      </c>
      <c r="L319" s="1">
        <f t="shared" si="53"/>
        <v>450</v>
      </c>
      <c r="M319" s="1">
        <f t="shared" si="54"/>
        <v>4967</v>
      </c>
      <c r="N319" s="1">
        <v>317</v>
      </c>
    </row>
    <row r="320" spans="1:14" x14ac:dyDescent="0.25">
      <c r="A320" s="2">
        <v>40952</v>
      </c>
      <c r="B320" s="1">
        <f t="shared" si="47"/>
        <v>4850</v>
      </c>
      <c r="C320" s="1">
        <f t="shared" si="48"/>
        <v>450</v>
      </c>
      <c r="D320" s="1">
        <v>600</v>
      </c>
      <c r="E320" s="1">
        <f t="shared" si="55"/>
        <v>5000</v>
      </c>
      <c r="F320" s="1">
        <f t="shared" si="45"/>
        <v>0</v>
      </c>
      <c r="G320" s="1">
        <f t="shared" si="46"/>
        <v>1</v>
      </c>
      <c r="H320" s="1">
        <f t="shared" si="49"/>
        <v>4850</v>
      </c>
      <c r="I320" s="1">
        <f t="shared" si="50"/>
        <v>450</v>
      </c>
      <c r="J320" s="1">
        <f t="shared" si="51"/>
        <v>5000</v>
      </c>
      <c r="K320" s="1">
        <f t="shared" si="52"/>
        <v>4817</v>
      </c>
      <c r="L320" s="1">
        <f t="shared" si="53"/>
        <v>450</v>
      </c>
      <c r="M320" s="1">
        <f t="shared" si="54"/>
        <v>4967</v>
      </c>
      <c r="N320" s="1">
        <v>318</v>
      </c>
    </row>
    <row r="321" spans="1:14" x14ac:dyDescent="0.25">
      <c r="A321" s="2">
        <v>40953</v>
      </c>
      <c r="B321" s="1">
        <f t="shared" si="47"/>
        <v>4850</v>
      </c>
      <c r="C321" s="1">
        <f t="shared" si="48"/>
        <v>450</v>
      </c>
      <c r="D321" s="1">
        <v>600</v>
      </c>
      <c r="E321" s="1">
        <f t="shared" si="55"/>
        <v>5000</v>
      </c>
      <c r="F321" s="1">
        <f t="shared" si="45"/>
        <v>0</v>
      </c>
      <c r="G321" s="1">
        <f t="shared" si="46"/>
        <v>1</v>
      </c>
      <c r="H321" s="1">
        <f t="shared" si="49"/>
        <v>4850</v>
      </c>
      <c r="I321" s="1">
        <f t="shared" si="50"/>
        <v>450</v>
      </c>
      <c r="J321" s="1">
        <f t="shared" si="51"/>
        <v>5000</v>
      </c>
      <c r="K321" s="1">
        <f t="shared" si="52"/>
        <v>4817</v>
      </c>
      <c r="L321" s="1">
        <f t="shared" si="53"/>
        <v>450</v>
      </c>
      <c r="M321" s="1">
        <f t="shared" si="54"/>
        <v>4967</v>
      </c>
      <c r="N321" s="1">
        <v>319</v>
      </c>
    </row>
    <row r="322" spans="1:14" x14ac:dyDescent="0.25">
      <c r="A322" s="2">
        <v>40954</v>
      </c>
      <c r="B322" s="1">
        <f t="shared" si="47"/>
        <v>4850</v>
      </c>
      <c r="C322" s="1">
        <f t="shared" si="48"/>
        <v>450</v>
      </c>
      <c r="D322" s="1">
        <v>600</v>
      </c>
      <c r="E322" s="1">
        <f t="shared" si="55"/>
        <v>5000</v>
      </c>
      <c r="F322" s="1">
        <f t="shared" si="45"/>
        <v>0</v>
      </c>
      <c r="G322" s="1">
        <f t="shared" si="46"/>
        <v>1</v>
      </c>
      <c r="H322" s="1">
        <f t="shared" si="49"/>
        <v>4850</v>
      </c>
      <c r="I322" s="1">
        <f t="shared" si="50"/>
        <v>450</v>
      </c>
      <c r="J322" s="1">
        <f t="shared" si="51"/>
        <v>5000</v>
      </c>
      <c r="K322" s="1">
        <f t="shared" si="52"/>
        <v>4817</v>
      </c>
      <c r="L322" s="1">
        <f t="shared" si="53"/>
        <v>450</v>
      </c>
      <c r="M322" s="1">
        <f t="shared" si="54"/>
        <v>4967</v>
      </c>
      <c r="N322" s="1">
        <v>320</v>
      </c>
    </row>
    <row r="323" spans="1:14" x14ac:dyDescent="0.25">
      <c r="A323" s="2">
        <v>40955</v>
      </c>
      <c r="B323" s="1">
        <f t="shared" si="47"/>
        <v>4850</v>
      </c>
      <c r="C323" s="1">
        <f t="shared" si="48"/>
        <v>450</v>
      </c>
      <c r="D323" s="1">
        <v>600</v>
      </c>
      <c r="E323" s="1">
        <f t="shared" si="55"/>
        <v>5000</v>
      </c>
      <c r="F323" s="1">
        <f t="shared" ref="F323:F367" si="56">IF(B323&lt;B324,1,0)</f>
        <v>0</v>
      </c>
      <c r="G323" s="1">
        <f t="shared" ref="G323:G367" si="57">IF(B323=B324,IF(E323=E322,1,0),0)</f>
        <v>1</v>
      </c>
      <c r="H323" s="1">
        <f t="shared" si="49"/>
        <v>4850</v>
      </c>
      <c r="I323" s="1">
        <f t="shared" si="50"/>
        <v>450</v>
      </c>
      <c r="J323" s="1">
        <f t="shared" si="51"/>
        <v>5000</v>
      </c>
      <c r="K323" s="1">
        <f t="shared" si="52"/>
        <v>4817</v>
      </c>
      <c r="L323" s="1">
        <f t="shared" si="53"/>
        <v>450</v>
      </c>
      <c r="M323" s="1">
        <f t="shared" si="54"/>
        <v>4967</v>
      </c>
      <c r="N323" s="1">
        <v>321</v>
      </c>
    </row>
    <row r="324" spans="1:14" x14ac:dyDescent="0.25">
      <c r="A324" s="2">
        <v>40956</v>
      </c>
      <c r="B324" s="1">
        <f t="shared" ref="B324:B367" si="58">ROUNDDOWN(E323*0.97,0)</f>
        <v>4850</v>
      </c>
      <c r="C324" s="1">
        <f t="shared" ref="C324:C367" si="59">IF(B324&gt;450,450,ROUNDDOWN(B324/15,0))</f>
        <v>450</v>
      </c>
      <c r="D324" s="1">
        <v>600</v>
      </c>
      <c r="E324" s="1">
        <f t="shared" si="55"/>
        <v>5000</v>
      </c>
      <c r="F324" s="1">
        <f t="shared" si="56"/>
        <v>0</v>
      </c>
      <c r="G324" s="1">
        <f t="shared" si="57"/>
        <v>1</v>
      </c>
      <c r="H324" s="1">
        <f t="shared" ref="H324:H367" si="60">ROUNDDOWN(J323*0.97,0)</f>
        <v>4850</v>
      </c>
      <c r="I324" s="1">
        <f t="shared" ref="I324:I367" si="61">IF(H324&gt;450,450,ROUNDDOWN(H324/15,0))</f>
        <v>450</v>
      </c>
      <c r="J324" s="1">
        <f t="shared" ref="J324:J367" si="62">H324+D324-I324</f>
        <v>5000</v>
      </c>
      <c r="K324" s="1">
        <f t="shared" ref="K324:K367" si="63">ROUNDDOWN(M323*0.97,0)</f>
        <v>4817</v>
      </c>
      <c r="L324" s="1">
        <f t="shared" ref="L324:L367" si="64">IF(K324&gt;450,450,ROUNDDOWN(K324/15,0))</f>
        <v>450</v>
      </c>
      <c r="M324" s="1">
        <f t="shared" ref="M324:M367" si="65">K324+D324-L324</f>
        <v>4967</v>
      </c>
      <c r="N324" s="1">
        <v>322</v>
      </c>
    </row>
    <row r="325" spans="1:14" x14ac:dyDescent="0.25">
      <c r="A325" s="2">
        <v>40957</v>
      </c>
      <c r="B325" s="1">
        <f t="shared" si="58"/>
        <v>4850</v>
      </c>
      <c r="C325" s="1">
        <f t="shared" si="59"/>
        <v>450</v>
      </c>
      <c r="D325" s="1">
        <v>600</v>
      </c>
      <c r="E325" s="1">
        <f t="shared" si="55"/>
        <v>5000</v>
      </c>
      <c r="F325" s="1">
        <f t="shared" si="56"/>
        <v>0</v>
      </c>
      <c r="G325" s="1">
        <f t="shared" si="57"/>
        <v>1</v>
      </c>
      <c r="H325" s="1">
        <f t="shared" si="60"/>
        <v>4850</v>
      </c>
      <c r="I325" s="1">
        <f t="shared" si="61"/>
        <v>450</v>
      </c>
      <c r="J325" s="1">
        <f t="shared" si="62"/>
        <v>5000</v>
      </c>
      <c r="K325" s="1">
        <f t="shared" si="63"/>
        <v>4817</v>
      </c>
      <c r="L325" s="1">
        <f t="shared" si="64"/>
        <v>450</v>
      </c>
      <c r="M325" s="1">
        <f t="shared" si="65"/>
        <v>4967</v>
      </c>
      <c r="N325" s="1">
        <v>323</v>
      </c>
    </row>
    <row r="326" spans="1:14" x14ac:dyDescent="0.25">
      <c r="A326" s="2">
        <v>40958</v>
      </c>
      <c r="B326" s="1">
        <f t="shared" si="58"/>
        <v>4850</v>
      </c>
      <c r="C326" s="1">
        <f t="shared" si="59"/>
        <v>450</v>
      </c>
      <c r="D326" s="1">
        <v>600</v>
      </c>
      <c r="E326" s="1">
        <f t="shared" si="55"/>
        <v>5000</v>
      </c>
      <c r="F326" s="1">
        <f t="shared" si="56"/>
        <v>0</v>
      </c>
      <c r="G326" s="1">
        <f t="shared" si="57"/>
        <v>1</v>
      </c>
      <c r="H326" s="1">
        <f t="shared" si="60"/>
        <v>4850</v>
      </c>
      <c r="I326" s="1">
        <f t="shared" si="61"/>
        <v>450</v>
      </c>
      <c r="J326" s="1">
        <f t="shared" si="62"/>
        <v>5000</v>
      </c>
      <c r="K326" s="1">
        <f t="shared" si="63"/>
        <v>4817</v>
      </c>
      <c r="L326" s="1">
        <f t="shared" si="64"/>
        <v>450</v>
      </c>
      <c r="M326" s="1">
        <f t="shared" si="65"/>
        <v>4967</v>
      </c>
      <c r="N326" s="1">
        <v>324</v>
      </c>
    </row>
    <row r="327" spans="1:14" x14ac:dyDescent="0.25">
      <c r="A327" s="2">
        <v>40959</v>
      </c>
      <c r="B327" s="1">
        <f t="shared" si="58"/>
        <v>4850</v>
      </c>
      <c r="C327" s="1">
        <f t="shared" si="59"/>
        <v>450</v>
      </c>
      <c r="D327" s="1">
        <v>600</v>
      </c>
      <c r="E327" s="1">
        <f t="shared" si="55"/>
        <v>5000</v>
      </c>
      <c r="F327" s="1">
        <f t="shared" si="56"/>
        <v>0</v>
      </c>
      <c r="G327" s="1">
        <f t="shared" si="57"/>
        <v>1</v>
      </c>
      <c r="H327" s="1">
        <f t="shared" si="60"/>
        <v>4850</v>
      </c>
      <c r="I327" s="1">
        <f t="shared" si="61"/>
        <v>450</v>
      </c>
      <c r="J327" s="1">
        <f t="shared" si="62"/>
        <v>5000</v>
      </c>
      <c r="K327" s="1">
        <f t="shared" si="63"/>
        <v>4817</v>
      </c>
      <c r="L327" s="1">
        <f t="shared" si="64"/>
        <v>450</v>
      </c>
      <c r="M327" s="1">
        <f t="shared" si="65"/>
        <v>4967</v>
      </c>
      <c r="N327" s="1">
        <v>325</v>
      </c>
    </row>
    <row r="328" spans="1:14" x14ac:dyDescent="0.25">
      <c r="A328" s="2">
        <v>40960</v>
      </c>
      <c r="B328" s="1">
        <f t="shared" si="58"/>
        <v>4850</v>
      </c>
      <c r="C328" s="1">
        <f t="shared" si="59"/>
        <v>450</v>
      </c>
      <c r="D328" s="1">
        <v>600</v>
      </c>
      <c r="E328" s="1">
        <f t="shared" si="55"/>
        <v>5000</v>
      </c>
      <c r="F328" s="1">
        <f t="shared" si="56"/>
        <v>0</v>
      </c>
      <c r="G328" s="1">
        <f t="shared" si="57"/>
        <v>1</v>
      </c>
      <c r="H328" s="1">
        <f t="shared" si="60"/>
        <v>4850</v>
      </c>
      <c r="I328" s="1">
        <f t="shared" si="61"/>
        <v>450</v>
      </c>
      <c r="J328" s="1">
        <f t="shared" si="62"/>
        <v>5000</v>
      </c>
      <c r="K328" s="1">
        <f t="shared" si="63"/>
        <v>4817</v>
      </c>
      <c r="L328" s="1">
        <f t="shared" si="64"/>
        <v>450</v>
      </c>
      <c r="M328" s="1">
        <f t="shared" si="65"/>
        <v>4967</v>
      </c>
      <c r="N328" s="1">
        <v>326</v>
      </c>
    </row>
    <row r="329" spans="1:14" x14ac:dyDescent="0.25">
      <c r="A329" s="2">
        <v>40961</v>
      </c>
      <c r="B329" s="1">
        <f t="shared" si="58"/>
        <v>4850</v>
      </c>
      <c r="C329" s="1">
        <f t="shared" si="59"/>
        <v>450</v>
      </c>
      <c r="D329" s="1">
        <v>600</v>
      </c>
      <c r="E329" s="1">
        <f t="shared" si="55"/>
        <v>5000</v>
      </c>
      <c r="F329" s="1">
        <f t="shared" si="56"/>
        <v>0</v>
      </c>
      <c r="G329" s="1">
        <f t="shared" si="57"/>
        <v>1</v>
      </c>
      <c r="H329" s="1">
        <f t="shared" si="60"/>
        <v>4850</v>
      </c>
      <c r="I329" s="1">
        <f t="shared" si="61"/>
        <v>450</v>
      </c>
      <c r="J329" s="1">
        <f t="shared" si="62"/>
        <v>5000</v>
      </c>
      <c r="K329" s="1">
        <f t="shared" si="63"/>
        <v>4817</v>
      </c>
      <c r="L329" s="1">
        <f t="shared" si="64"/>
        <v>450</v>
      </c>
      <c r="M329" s="1">
        <f t="shared" si="65"/>
        <v>4967</v>
      </c>
      <c r="N329" s="1">
        <v>327</v>
      </c>
    </row>
    <row r="330" spans="1:14" x14ac:dyDescent="0.25">
      <c r="A330" s="2">
        <v>40962</v>
      </c>
      <c r="B330" s="1">
        <f t="shared" si="58"/>
        <v>4850</v>
      </c>
      <c r="C330" s="1">
        <f t="shared" si="59"/>
        <v>450</v>
      </c>
      <c r="D330" s="1">
        <v>600</v>
      </c>
      <c r="E330" s="1">
        <f t="shared" si="55"/>
        <v>5000</v>
      </c>
      <c r="F330" s="1">
        <f t="shared" si="56"/>
        <v>0</v>
      </c>
      <c r="G330" s="1">
        <f t="shared" si="57"/>
        <v>1</v>
      </c>
      <c r="H330" s="1">
        <f t="shared" si="60"/>
        <v>4850</v>
      </c>
      <c r="I330" s="1">
        <f t="shared" si="61"/>
        <v>450</v>
      </c>
      <c r="J330" s="1">
        <f t="shared" si="62"/>
        <v>5000</v>
      </c>
      <c r="K330" s="1">
        <f t="shared" si="63"/>
        <v>4817</v>
      </c>
      <c r="L330" s="1">
        <f t="shared" si="64"/>
        <v>450</v>
      </c>
      <c r="M330" s="1">
        <f t="shared" si="65"/>
        <v>4967</v>
      </c>
      <c r="N330" s="1">
        <v>328</v>
      </c>
    </row>
    <row r="331" spans="1:14" x14ac:dyDescent="0.25">
      <c r="A331" s="2">
        <v>40963</v>
      </c>
      <c r="B331" s="1">
        <f t="shared" si="58"/>
        <v>4850</v>
      </c>
      <c r="C331" s="1">
        <f t="shared" si="59"/>
        <v>450</v>
      </c>
      <c r="D331" s="1">
        <v>600</v>
      </c>
      <c r="E331" s="1">
        <f t="shared" si="55"/>
        <v>5000</v>
      </c>
      <c r="F331" s="1">
        <f t="shared" si="56"/>
        <v>0</v>
      </c>
      <c r="G331" s="1">
        <f t="shared" si="57"/>
        <v>1</v>
      </c>
      <c r="H331" s="1">
        <f t="shared" si="60"/>
        <v>4850</v>
      </c>
      <c r="I331" s="1">
        <f t="shared" si="61"/>
        <v>450</v>
      </c>
      <c r="J331" s="1">
        <f t="shared" si="62"/>
        <v>5000</v>
      </c>
      <c r="K331" s="1">
        <f t="shared" si="63"/>
        <v>4817</v>
      </c>
      <c r="L331" s="1">
        <f t="shared" si="64"/>
        <v>450</v>
      </c>
      <c r="M331" s="1">
        <f t="shared" si="65"/>
        <v>4967</v>
      </c>
      <c r="N331" s="1">
        <v>329</v>
      </c>
    </row>
    <row r="332" spans="1:14" x14ac:dyDescent="0.25">
      <c r="A332" s="2">
        <v>40964</v>
      </c>
      <c r="B332" s="1">
        <f t="shared" si="58"/>
        <v>4850</v>
      </c>
      <c r="C332" s="1">
        <f t="shared" si="59"/>
        <v>450</v>
      </c>
      <c r="D332" s="1">
        <v>600</v>
      </c>
      <c r="E332" s="1">
        <f t="shared" ref="E332:E367" si="66">B332+D332-C332</f>
        <v>5000</v>
      </c>
      <c r="F332" s="1">
        <f t="shared" si="56"/>
        <v>0</v>
      </c>
      <c r="G332" s="1">
        <f t="shared" si="57"/>
        <v>1</v>
      </c>
      <c r="H332" s="1">
        <f t="shared" si="60"/>
        <v>4850</v>
      </c>
      <c r="I332" s="1">
        <f t="shared" si="61"/>
        <v>450</v>
      </c>
      <c r="J332" s="1">
        <f t="shared" si="62"/>
        <v>5000</v>
      </c>
      <c r="K332" s="1">
        <f t="shared" si="63"/>
        <v>4817</v>
      </c>
      <c r="L332" s="1">
        <f t="shared" si="64"/>
        <v>450</v>
      </c>
      <c r="M332" s="1">
        <f t="shared" si="65"/>
        <v>4967</v>
      </c>
      <c r="N332" s="1">
        <v>330</v>
      </c>
    </row>
    <row r="333" spans="1:14" x14ac:dyDescent="0.25">
      <c r="A333" s="2">
        <v>40965</v>
      </c>
      <c r="B333" s="1">
        <f t="shared" si="58"/>
        <v>4850</v>
      </c>
      <c r="C333" s="1">
        <f t="shared" si="59"/>
        <v>450</v>
      </c>
      <c r="D333" s="1">
        <v>600</v>
      </c>
      <c r="E333" s="1">
        <f t="shared" si="66"/>
        <v>5000</v>
      </c>
      <c r="F333" s="1">
        <f t="shared" si="56"/>
        <v>0</v>
      </c>
      <c r="G333" s="1">
        <f t="shared" si="57"/>
        <v>1</v>
      </c>
      <c r="H333" s="1">
        <f t="shared" si="60"/>
        <v>4850</v>
      </c>
      <c r="I333" s="1">
        <f t="shared" si="61"/>
        <v>450</v>
      </c>
      <c r="J333" s="1">
        <f t="shared" si="62"/>
        <v>5000</v>
      </c>
      <c r="K333" s="1">
        <f t="shared" si="63"/>
        <v>4817</v>
      </c>
      <c r="L333" s="1">
        <f t="shared" si="64"/>
        <v>450</v>
      </c>
      <c r="M333" s="1">
        <f t="shared" si="65"/>
        <v>4967</v>
      </c>
      <c r="N333" s="1">
        <v>331</v>
      </c>
    </row>
    <row r="334" spans="1:14" x14ac:dyDescent="0.25">
      <c r="A334" s="2">
        <v>40966</v>
      </c>
      <c r="B334" s="1">
        <f t="shared" si="58"/>
        <v>4850</v>
      </c>
      <c r="C334" s="1">
        <f t="shared" si="59"/>
        <v>450</v>
      </c>
      <c r="D334" s="1">
        <v>600</v>
      </c>
      <c r="E334" s="1">
        <f t="shared" si="66"/>
        <v>5000</v>
      </c>
      <c r="F334" s="1">
        <f t="shared" si="56"/>
        <v>0</v>
      </c>
      <c r="G334" s="1">
        <f t="shared" si="57"/>
        <v>1</v>
      </c>
      <c r="H334" s="1">
        <f t="shared" si="60"/>
        <v>4850</v>
      </c>
      <c r="I334" s="1">
        <f t="shared" si="61"/>
        <v>450</v>
      </c>
      <c r="J334" s="1">
        <f t="shared" si="62"/>
        <v>5000</v>
      </c>
      <c r="K334" s="1">
        <f t="shared" si="63"/>
        <v>4817</v>
      </c>
      <c r="L334" s="1">
        <f t="shared" si="64"/>
        <v>450</v>
      </c>
      <c r="M334" s="1">
        <f t="shared" si="65"/>
        <v>4967</v>
      </c>
      <c r="N334" s="1">
        <v>332</v>
      </c>
    </row>
    <row r="335" spans="1:14" x14ac:dyDescent="0.25">
      <c r="A335" s="2">
        <v>40967</v>
      </c>
      <c r="B335" s="1">
        <f t="shared" si="58"/>
        <v>4850</v>
      </c>
      <c r="C335" s="1">
        <f t="shared" si="59"/>
        <v>450</v>
      </c>
      <c r="D335" s="1">
        <v>600</v>
      </c>
      <c r="E335" s="1">
        <f t="shared" si="66"/>
        <v>5000</v>
      </c>
      <c r="F335" s="1">
        <f t="shared" si="56"/>
        <v>0</v>
      </c>
      <c r="G335" s="1">
        <f t="shared" si="57"/>
        <v>1</v>
      </c>
      <c r="H335" s="1">
        <f t="shared" si="60"/>
        <v>4850</v>
      </c>
      <c r="I335" s="1">
        <f t="shared" si="61"/>
        <v>450</v>
      </c>
      <c r="J335" s="1">
        <f t="shared" si="62"/>
        <v>5000</v>
      </c>
      <c r="K335" s="1">
        <f t="shared" si="63"/>
        <v>4817</v>
      </c>
      <c r="L335" s="1">
        <f t="shared" si="64"/>
        <v>450</v>
      </c>
      <c r="M335" s="1">
        <f t="shared" si="65"/>
        <v>4967</v>
      </c>
      <c r="N335" s="1">
        <v>333</v>
      </c>
    </row>
    <row r="336" spans="1:14" x14ac:dyDescent="0.25">
      <c r="A336" s="2">
        <v>40968</v>
      </c>
      <c r="B336" s="1">
        <f t="shared" si="58"/>
        <v>4850</v>
      </c>
      <c r="C336" s="1">
        <f t="shared" si="59"/>
        <v>450</v>
      </c>
      <c r="D336" s="1">
        <v>600</v>
      </c>
      <c r="E336" s="1">
        <f t="shared" si="66"/>
        <v>5000</v>
      </c>
      <c r="F336" s="1">
        <f t="shared" si="56"/>
        <v>0</v>
      </c>
      <c r="G336" s="1">
        <f t="shared" si="57"/>
        <v>1</v>
      </c>
      <c r="H336" s="1">
        <f t="shared" si="60"/>
        <v>4850</v>
      </c>
      <c r="I336" s="1">
        <f t="shared" si="61"/>
        <v>450</v>
      </c>
      <c r="J336" s="1">
        <f t="shared" si="62"/>
        <v>5000</v>
      </c>
      <c r="K336" s="1">
        <f t="shared" si="63"/>
        <v>4817</v>
      </c>
      <c r="L336" s="1">
        <f t="shared" si="64"/>
        <v>450</v>
      </c>
      <c r="M336" s="1">
        <f t="shared" si="65"/>
        <v>4967</v>
      </c>
      <c r="N336" s="1">
        <v>334</v>
      </c>
    </row>
    <row r="337" spans="1:14" x14ac:dyDescent="0.25">
      <c r="A337" s="2">
        <v>40969</v>
      </c>
      <c r="B337" s="1">
        <f t="shared" si="58"/>
        <v>4850</v>
      </c>
      <c r="C337" s="1">
        <f t="shared" si="59"/>
        <v>450</v>
      </c>
      <c r="D337" s="1">
        <v>600</v>
      </c>
      <c r="E337" s="1">
        <f t="shared" si="66"/>
        <v>5000</v>
      </c>
      <c r="F337" s="1">
        <f t="shared" si="56"/>
        <v>0</v>
      </c>
      <c r="G337" s="1">
        <f t="shared" si="57"/>
        <v>1</v>
      </c>
      <c r="H337" s="1">
        <f t="shared" si="60"/>
        <v>4850</v>
      </c>
      <c r="I337" s="1">
        <f t="shared" si="61"/>
        <v>450</v>
      </c>
      <c r="J337" s="1">
        <f t="shared" si="62"/>
        <v>5000</v>
      </c>
      <c r="K337" s="1">
        <f t="shared" si="63"/>
        <v>4817</v>
      </c>
      <c r="L337" s="1">
        <f t="shared" si="64"/>
        <v>450</v>
      </c>
      <c r="M337" s="1">
        <f t="shared" si="65"/>
        <v>4967</v>
      </c>
      <c r="N337" s="1">
        <v>335</v>
      </c>
    </row>
    <row r="338" spans="1:14" x14ac:dyDescent="0.25">
      <c r="A338" s="2">
        <v>40970</v>
      </c>
      <c r="B338" s="1">
        <f t="shared" si="58"/>
        <v>4850</v>
      </c>
      <c r="C338" s="1">
        <f t="shared" si="59"/>
        <v>450</v>
      </c>
      <c r="D338" s="1">
        <v>600</v>
      </c>
      <c r="E338" s="1">
        <f t="shared" si="66"/>
        <v>5000</v>
      </c>
      <c r="F338" s="1">
        <f t="shared" si="56"/>
        <v>0</v>
      </c>
      <c r="G338" s="1">
        <f t="shared" si="57"/>
        <v>1</v>
      </c>
      <c r="H338" s="1">
        <f t="shared" si="60"/>
        <v>4850</v>
      </c>
      <c r="I338" s="1">
        <f t="shared" si="61"/>
        <v>450</v>
      </c>
      <c r="J338" s="1">
        <f t="shared" si="62"/>
        <v>5000</v>
      </c>
      <c r="K338" s="1">
        <f t="shared" si="63"/>
        <v>4817</v>
      </c>
      <c r="L338" s="1">
        <f t="shared" si="64"/>
        <v>450</v>
      </c>
      <c r="M338" s="1">
        <f t="shared" si="65"/>
        <v>4967</v>
      </c>
      <c r="N338" s="1">
        <v>336</v>
      </c>
    </row>
    <row r="339" spans="1:14" x14ac:dyDescent="0.25">
      <c r="A339" s="2">
        <v>40971</v>
      </c>
      <c r="B339" s="1">
        <f t="shared" si="58"/>
        <v>4850</v>
      </c>
      <c r="C339" s="1">
        <f t="shared" si="59"/>
        <v>450</v>
      </c>
      <c r="D339" s="1">
        <v>600</v>
      </c>
      <c r="E339" s="1">
        <f t="shared" si="66"/>
        <v>5000</v>
      </c>
      <c r="F339" s="1">
        <f t="shared" si="56"/>
        <v>0</v>
      </c>
      <c r="G339" s="1">
        <f t="shared" si="57"/>
        <v>1</v>
      </c>
      <c r="H339" s="1">
        <f t="shared" si="60"/>
        <v>4850</v>
      </c>
      <c r="I339" s="1">
        <f t="shared" si="61"/>
        <v>450</v>
      </c>
      <c r="J339" s="1">
        <f t="shared" si="62"/>
        <v>5000</v>
      </c>
      <c r="K339" s="1">
        <f t="shared" si="63"/>
        <v>4817</v>
      </c>
      <c r="L339" s="1">
        <f t="shared" si="64"/>
        <v>450</v>
      </c>
      <c r="M339" s="1">
        <f t="shared" si="65"/>
        <v>4967</v>
      </c>
      <c r="N339" s="1">
        <v>337</v>
      </c>
    </row>
    <row r="340" spans="1:14" x14ac:dyDescent="0.25">
      <c r="A340" s="2">
        <v>40972</v>
      </c>
      <c r="B340" s="1">
        <f t="shared" si="58"/>
        <v>4850</v>
      </c>
      <c r="C340" s="1">
        <f t="shared" si="59"/>
        <v>450</v>
      </c>
      <c r="D340" s="1">
        <v>600</v>
      </c>
      <c r="E340" s="1">
        <f t="shared" si="66"/>
        <v>5000</v>
      </c>
      <c r="F340" s="1">
        <f t="shared" si="56"/>
        <v>0</v>
      </c>
      <c r="G340" s="1">
        <f t="shared" si="57"/>
        <v>1</v>
      </c>
      <c r="H340" s="1">
        <f t="shared" si="60"/>
        <v>4850</v>
      </c>
      <c r="I340" s="1">
        <f t="shared" si="61"/>
        <v>450</v>
      </c>
      <c r="J340" s="1">
        <f t="shared" si="62"/>
        <v>5000</v>
      </c>
      <c r="K340" s="1">
        <f t="shared" si="63"/>
        <v>4817</v>
      </c>
      <c r="L340" s="1">
        <f t="shared" si="64"/>
        <v>450</v>
      </c>
      <c r="M340" s="1">
        <f t="shared" si="65"/>
        <v>4967</v>
      </c>
      <c r="N340" s="1">
        <v>338</v>
      </c>
    </row>
    <row r="341" spans="1:14" x14ac:dyDescent="0.25">
      <c r="A341" s="2">
        <v>40973</v>
      </c>
      <c r="B341" s="1">
        <f t="shared" si="58"/>
        <v>4850</v>
      </c>
      <c r="C341" s="1">
        <f t="shared" si="59"/>
        <v>450</v>
      </c>
      <c r="D341" s="1">
        <v>600</v>
      </c>
      <c r="E341" s="1">
        <f t="shared" si="66"/>
        <v>5000</v>
      </c>
      <c r="F341" s="1">
        <f t="shared" si="56"/>
        <v>0</v>
      </c>
      <c r="G341" s="1">
        <f t="shared" si="57"/>
        <v>1</v>
      </c>
      <c r="H341" s="1">
        <f t="shared" si="60"/>
        <v>4850</v>
      </c>
      <c r="I341" s="1">
        <f t="shared" si="61"/>
        <v>450</v>
      </c>
      <c r="J341" s="1">
        <f t="shared" si="62"/>
        <v>5000</v>
      </c>
      <c r="K341" s="1">
        <f t="shared" si="63"/>
        <v>4817</v>
      </c>
      <c r="L341" s="1">
        <f t="shared" si="64"/>
        <v>450</v>
      </c>
      <c r="M341" s="1">
        <f t="shared" si="65"/>
        <v>4967</v>
      </c>
      <c r="N341" s="1">
        <v>339</v>
      </c>
    </row>
    <row r="342" spans="1:14" x14ac:dyDescent="0.25">
      <c r="A342" s="2">
        <v>40974</v>
      </c>
      <c r="B342" s="1">
        <f t="shared" si="58"/>
        <v>4850</v>
      </c>
      <c r="C342" s="1">
        <f t="shared" si="59"/>
        <v>450</v>
      </c>
      <c r="D342" s="1">
        <v>600</v>
      </c>
      <c r="E342" s="1">
        <f t="shared" si="66"/>
        <v>5000</v>
      </c>
      <c r="F342" s="1">
        <f t="shared" si="56"/>
        <v>0</v>
      </c>
      <c r="G342" s="1">
        <f t="shared" si="57"/>
        <v>1</v>
      </c>
      <c r="H342" s="1">
        <f t="shared" si="60"/>
        <v>4850</v>
      </c>
      <c r="I342" s="1">
        <f t="shared" si="61"/>
        <v>450</v>
      </c>
      <c r="J342" s="1">
        <f t="shared" si="62"/>
        <v>5000</v>
      </c>
      <c r="K342" s="1">
        <f t="shared" si="63"/>
        <v>4817</v>
      </c>
      <c r="L342" s="1">
        <f t="shared" si="64"/>
        <v>450</v>
      </c>
      <c r="M342" s="1">
        <f t="shared" si="65"/>
        <v>4967</v>
      </c>
      <c r="N342" s="1">
        <v>340</v>
      </c>
    </row>
    <row r="343" spans="1:14" x14ac:dyDescent="0.25">
      <c r="A343" s="2">
        <v>40975</v>
      </c>
      <c r="B343" s="1">
        <f t="shared" si="58"/>
        <v>4850</v>
      </c>
      <c r="C343" s="1">
        <f t="shared" si="59"/>
        <v>450</v>
      </c>
      <c r="D343" s="1">
        <v>600</v>
      </c>
      <c r="E343" s="1">
        <f t="shared" si="66"/>
        <v>5000</v>
      </c>
      <c r="F343" s="1">
        <f t="shared" si="56"/>
        <v>0</v>
      </c>
      <c r="G343" s="1">
        <f t="shared" si="57"/>
        <v>1</v>
      </c>
      <c r="H343" s="1">
        <f t="shared" si="60"/>
        <v>4850</v>
      </c>
      <c r="I343" s="1">
        <f t="shared" si="61"/>
        <v>450</v>
      </c>
      <c r="J343" s="1">
        <f t="shared" si="62"/>
        <v>5000</v>
      </c>
      <c r="K343" s="1">
        <f t="shared" si="63"/>
        <v>4817</v>
      </c>
      <c r="L343" s="1">
        <f t="shared" si="64"/>
        <v>450</v>
      </c>
      <c r="M343" s="1">
        <f t="shared" si="65"/>
        <v>4967</v>
      </c>
      <c r="N343" s="1">
        <v>341</v>
      </c>
    </row>
    <row r="344" spans="1:14" x14ac:dyDescent="0.25">
      <c r="A344" s="2">
        <v>40976</v>
      </c>
      <c r="B344" s="1">
        <f t="shared" si="58"/>
        <v>4850</v>
      </c>
      <c r="C344" s="1">
        <f t="shared" si="59"/>
        <v>450</v>
      </c>
      <c r="D344" s="1">
        <v>600</v>
      </c>
      <c r="E344" s="1">
        <f t="shared" si="66"/>
        <v>5000</v>
      </c>
      <c r="F344" s="1">
        <f t="shared" si="56"/>
        <v>0</v>
      </c>
      <c r="G344" s="1">
        <f t="shared" si="57"/>
        <v>1</v>
      </c>
      <c r="H344" s="1">
        <f t="shared" si="60"/>
        <v>4850</v>
      </c>
      <c r="I344" s="1">
        <f t="shared" si="61"/>
        <v>450</v>
      </c>
      <c r="J344" s="1">
        <f t="shared" si="62"/>
        <v>5000</v>
      </c>
      <c r="K344" s="1">
        <f t="shared" si="63"/>
        <v>4817</v>
      </c>
      <c r="L344" s="1">
        <f t="shared" si="64"/>
        <v>450</v>
      </c>
      <c r="M344" s="1">
        <f t="shared" si="65"/>
        <v>4967</v>
      </c>
      <c r="N344" s="1">
        <v>342</v>
      </c>
    </row>
    <row r="345" spans="1:14" x14ac:dyDescent="0.25">
      <c r="A345" s="2">
        <v>40977</v>
      </c>
      <c r="B345" s="1">
        <f t="shared" si="58"/>
        <v>4850</v>
      </c>
      <c r="C345" s="1">
        <f t="shared" si="59"/>
        <v>450</v>
      </c>
      <c r="D345" s="1">
        <v>600</v>
      </c>
      <c r="E345" s="1">
        <f t="shared" si="66"/>
        <v>5000</v>
      </c>
      <c r="F345" s="1">
        <f t="shared" si="56"/>
        <v>0</v>
      </c>
      <c r="G345" s="1">
        <f t="shared" si="57"/>
        <v>1</v>
      </c>
      <c r="H345" s="1">
        <f t="shared" si="60"/>
        <v>4850</v>
      </c>
      <c r="I345" s="1">
        <f t="shared" si="61"/>
        <v>450</v>
      </c>
      <c r="J345" s="1">
        <f t="shared" si="62"/>
        <v>5000</v>
      </c>
      <c r="K345" s="1">
        <f t="shared" si="63"/>
        <v>4817</v>
      </c>
      <c r="L345" s="1">
        <f t="shared" si="64"/>
        <v>450</v>
      </c>
      <c r="M345" s="1">
        <f t="shared" si="65"/>
        <v>4967</v>
      </c>
      <c r="N345" s="1">
        <v>343</v>
      </c>
    </row>
    <row r="346" spans="1:14" x14ac:dyDescent="0.25">
      <c r="A346" s="2">
        <v>40978</v>
      </c>
      <c r="B346" s="1">
        <f t="shared" si="58"/>
        <v>4850</v>
      </c>
      <c r="C346" s="1">
        <f t="shared" si="59"/>
        <v>450</v>
      </c>
      <c r="D346" s="1">
        <v>600</v>
      </c>
      <c r="E346" s="1">
        <f t="shared" si="66"/>
        <v>5000</v>
      </c>
      <c r="F346" s="1">
        <f t="shared" si="56"/>
        <v>0</v>
      </c>
      <c r="G346" s="1">
        <f t="shared" si="57"/>
        <v>1</v>
      </c>
      <c r="H346" s="1">
        <f t="shared" si="60"/>
        <v>4850</v>
      </c>
      <c r="I346" s="1">
        <f t="shared" si="61"/>
        <v>450</v>
      </c>
      <c r="J346" s="1">
        <f t="shared" si="62"/>
        <v>5000</v>
      </c>
      <c r="K346" s="1">
        <f t="shared" si="63"/>
        <v>4817</v>
      </c>
      <c r="L346" s="1">
        <f t="shared" si="64"/>
        <v>450</v>
      </c>
      <c r="M346" s="1">
        <f t="shared" si="65"/>
        <v>4967</v>
      </c>
      <c r="N346" s="1">
        <v>344</v>
      </c>
    </row>
    <row r="347" spans="1:14" x14ac:dyDescent="0.25">
      <c r="A347" s="2">
        <v>40979</v>
      </c>
      <c r="B347" s="1">
        <f t="shared" si="58"/>
        <v>4850</v>
      </c>
      <c r="C347" s="1">
        <f t="shared" si="59"/>
        <v>450</v>
      </c>
      <c r="D347" s="1">
        <v>600</v>
      </c>
      <c r="E347" s="1">
        <f t="shared" si="66"/>
        <v>5000</v>
      </c>
      <c r="F347" s="1">
        <f t="shared" si="56"/>
        <v>0</v>
      </c>
      <c r="G347" s="1">
        <f t="shared" si="57"/>
        <v>1</v>
      </c>
      <c r="H347" s="1">
        <f t="shared" si="60"/>
        <v>4850</v>
      </c>
      <c r="I347" s="1">
        <f t="shared" si="61"/>
        <v>450</v>
      </c>
      <c r="J347" s="1">
        <f t="shared" si="62"/>
        <v>5000</v>
      </c>
      <c r="K347" s="1">
        <f t="shared" si="63"/>
        <v>4817</v>
      </c>
      <c r="L347" s="1">
        <f t="shared" si="64"/>
        <v>450</v>
      </c>
      <c r="M347" s="1">
        <f t="shared" si="65"/>
        <v>4967</v>
      </c>
      <c r="N347" s="1">
        <v>345</v>
      </c>
    </row>
    <row r="348" spans="1:14" x14ac:dyDescent="0.25">
      <c r="A348" s="2">
        <v>40980</v>
      </c>
      <c r="B348" s="1">
        <f t="shared" si="58"/>
        <v>4850</v>
      </c>
      <c r="C348" s="1">
        <f t="shared" si="59"/>
        <v>450</v>
      </c>
      <c r="D348" s="1">
        <v>600</v>
      </c>
      <c r="E348" s="1">
        <f t="shared" si="66"/>
        <v>5000</v>
      </c>
      <c r="F348" s="1">
        <f t="shared" si="56"/>
        <v>0</v>
      </c>
      <c r="G348" s="1">
        <f t="shared" si="57"/>
        <v>1</v>
      </c>
      <c r="H348" s="1">
        <f t="shared" si="60"/>
        <v>4850</v>
      </c>
      <c r="I348" s="1">
        <f t="shared" si="61"/>
        <v>450</v>
      </c>
      <c r="J348" s="1">
        <f t="shared" si="62"/>
        <v>5000</v>
      </c>
      <c r="K348" s="1">
        <f t="shared" si="63"/>
        <v>4817</v>
      </c>
      <c r="L348" s="1">
        <f t="shared" si="64"/>
        <v>450</v>
      </c>
      <c r="M348" s="1">
        <f t="shared" si="65"/>
        <v>4967</v>
      </c>
      <c r="N348" s="1">
        <v>346</v>
      </c>
    </row>
    <row r="349" spans="1:14" x14ac:dyDescent="0.25">
      <c r="A349" s="2">
        <v>40981</v>
      </c>
      <c r="B349" s="1">
        <f t="shared" si="58"/>
        <v>4850</v>
      </c>
      <c r="C349" s="1">
        <f t="shared" si="59"/>
        <v>450</v>
      </c>
      <c r="D349" s="1">
        <v>600</v>
      </c>
      <c r="E349" s="1">
        <f t="shared" si="66"/>
        <v>5000</v>
      </c>
      <c r="F349" s="1">
        <f t="shared" si="56"/>
        <v>0</v>
      </c>
      <c r="G349" s="1">
        <f t="shared" si="57"/>
        <v>1</v>
      </c>
      <c r="H349" s="1">
        <f t="shared" si="60"/>
        <v>4850</v>
      </c>
      <c r="I349" s="1">
        <f t="shared" si="61"/>
        <v>450</v>
      </c>
      <c r="J349" s="1">
        <f t="shared" si="62"/>
        <v>5000</v>
      </c>
      <c r="K349" s="1">
        <f t="shared" si="63"/>
        <v>4817</v>
      </c>
      <c r="L349" s="1">
        <f t="shared" si="64"/>
        <v>450</v>
      </c>
      <c r="M349" s="1">
        <f t="shared" si="65"/>
        <v>4967</v>
      </c>
      <c r="N349" s="1">
        <v>347</v>
      </c>
    </row>
    <row r="350" spans="1:14" x14ac:dyDescent="0.25">
      <c r="A350" s="2">
        <v>40982</v>
      </c>
      <c r="B350" s="1">
        <f t="shared" si="58"/>
        <v>4850</v>
      </c>
      <c r="C350" s="1">
        <f t="shared" si="59"/>
        <v>450</v>
      </c>
      <c r="D350" s="1">
        <v>600</v>
      </c>
      <c r="E350" s="1">
        <f t="shared" si="66"/>
        <v>5000</v>
      </c>
      <c r="F350" s="1">
        <f t="shared" si="56"/>
        <v>0</v>
      </c>
      <c r="G350" s="1">
        <f t="shared" si="57"/>
        <v>1</v>
      </c>
      <c r="H350" s="1">
        <f t="shared" si="60"/>
        <v>4850</v>
      </c>
      <c r="I350" s="1">
        <f t="shared" si="61"/>
        <v>450</v>
      </c>
      <c r="J350" s="1">
        <f t="shared" si="62"/>
        <v>5000</v>
      </c>
      <c r="K350" s="1">
        <f t="shared" si="63"/>
        <v>4817</v>
      </c>
      <c r="L350" s="1">
        <f t="shared" si="64"/>
        <v>450</v>
      </c>
      <c r="M350" s="1">
        <f t="shared" si="65"/>
        <v>4967</v>
      </c>
      <c r="N350" s="1">
        <v>348</v>
      </c>
    </row>
    <row r="351" spans="1:14" x14ac:dyDescent="0.25">
      <c r="A351" s="2">
        <v>40983</v>
      </c>
      <c r="B351" s="1">
        <f t="shared" si="58"/>
        <v>4850</v>
      </c>
      <c r="C351" s="1">
        <f t="shared" si="59"/>
        <v>450</v>
      </c>
      <c r="D351" s="1">
        <v>600</v>
      </c>
      <c r="E351" s="1">
        <f t="shared" si="66"/>
        <v>5000</v>
      </c>
      <c r="F351" s="1">
        <f t="shared" si="56"/>
        <v>0</v>
      </c>
      <c r="G351" s="1">
        <f t="shared" si="57"/>
        <v>1</v>
      </c>
      <c r="H351" s="1">
        <f t="shared" si="60"/>
        <v>4850</v>
      </c>
      <c r="I351" s="1">
        <f t="shared" si="61"/>
        <v>450</v>
      </c>
      <c r="J351" s="1">
        <f t="shared" si="62"/>
        <v>5000</v>
      </c>
      <c r="K351" s="1">
        <f t="shared" si="63"/>
        <v>4817</v>
      </c>
      <c r="L351" s="1">
        <f t="shared" si="64"/>
        <v>450</v>
      </c>
      <c r="M351" s="1">
        <f t="shared" si="65"/>
        <v>4967</v>
      </c>
      <c r="N351" s="1">
        <v>349</v>
      </c>
    </row>
    <row r="352" spans="1:14" x14ac:dyDescent="0.25">
      <c r="A352" s="2">
        <v>40984</v>
      </c>
      <c r="B352" s="1">
        <f t="shared" si="58"/>
        <v>4850</v>
      </c>
      <c r="C352" s="1">
        <f t="shared" si="59"/>
        <v>450</v>
      </c>
      <c r="D352" s="1">
        <v>600</v>
      </c>
      <c r="E352" s="1">
        <f t="shared" si="66"/>
        <v>5000</v>
      </c>
      <c r="F352" s="1">
        <f t="shared" si="56"/>
        <v>0</v>
      </c>
      <c r="G352" s="1">
        <f t="shared" si="57"/>
        <v>1</v>
      </c>
      <c r="H352" s="1">
        <f t="shared" si="60"/>
        <v>4850</v>
      </c>
      <c r="I352" s="1">
        <f t="shared" si="61"/>
        <v>450</v>
      </c>
      <c r="J352" s="1">
        <f t="shared" si="62"/>
        <v>5000</v>
      </c>
      <c r="K352" s="1">
        <f t="shared" si="63"/>
        <v>4817</v>
      </c>
      <c r="L352" s="1">
        <f t="shared" si="64"/>
        <v>450</v>
      </c>
      <c r="M352" s="1">
        <f t="shared" si="65"/>
        <v>4967</v>
      </c>
      <c r="N352" s="1">
        <v>350</v>
      </c>
    </row>
    <row r="353" spans="1:14" x14ac:dyDescent="0.25">
      <c r="A353" s="2">
        <v>40985</v>
      </c>
      <c r="B353" s="1">
        <f t="shared" si="58"/>
        <v>4850</v>
      </c>
      <c r="C353" s="1">
        <f t="shared" si="59"/>
        <v>450</v>
      </c>
      <c r="D353" s="1">
        <v>600</v>
      </c>
      <c r="E353" s="1">
        <f t="shared" si="66"/>
        <v>5000</v>
      </c>
      <c r="F353" s="1">
        <f t="shared" si="56"/>
        <v>0</v>
      </c>
      <c r="G353" s="1">
        <f t="shared" si="57"/>
        <v>1</v>
      </c>
      <c r="H353" s="1">
        <f t="shared" si="60"/>
        <v>4850</v>
      </c>
      <c r="I353" s="1">
        <f t="shared" si="61"/>
        <v>450</v>
      </c>
      <c r="J353" s="1">
        <f t="shared" si="62"/>
        <v>5000</v>
      </c>
      <c r="K353" s="1">
        <f t="shared" si="63"/>
        <v>4817</v>
      </c>
      <c r="L353" s="1">
        <f t="shared" si="64"/>
        <v>450</v>
      </c>
      <c r="M353" s="1">
        <f t="shared" si="65"/>
        <v>4967</v>
      </c>
      <c r="N353" s="1">
        <v>351</v>
      </c>
    </row>
    <row r="354" spans="1:14" x14ac:dyDescent="0.25">
      <c r="A354" s="2">
        <v>40986</v>
      </c>
      <c r="B354" s="1">
        <f t="shared" si="58"/>
        <v>4850</v>
      </c>
      <c r="C354" s="1">
        <f t="shared" si="59"/>
        <v>450</v>
      </c>
      <c r="D354" s="1">
        <v>600</v>
      </c>
      <c r="E354" s="1">
        <f t="shared" si="66"/>
        <v>5000</v>
      </c>
      <c r="F354" s="1">
        <f t="shared" si="56"/>
        <v>0</v>
      </c>
      <c r="G354" s="1">
        <f t="shared" si="57"/>
        <v>1</v>
      </c>
      <c r="H354" s="1">
        <f t="shared" si="60"/>
        <v>4850</v>
      </c>
      <c r="I354" s="1">
        <f t="shared" si="61"/>
        <v>450</v>
      </c>
      <c r="J354" s="1">
        <f t="shared" si="62"/>
        <v>5000</v>
      </c>
      <c r="K354" s="1">
        <f t="shared" si="63"/>
        <v>4817</v>
      </c>
      <c r="L354" s="1">
        <f t="shared" si="64"/>
        <v>450</v>
      </c>
      <c r="M354" s="1">
        <f t="shared" si="65"/>
        <v>4967</v>
      </c>
      <c r="N354" s="1">
        <v>352</v>
      </c>
    </row>
    <row r="355" spans="1:14" x14ac:dyDescent="0.25">
      <c r="A355" s="2">
        <v>40987</v>
      </c>
      <c r="B355" s="1">
        <f t="shared" si="58"/>
        <v>4850</v>
      </c>
      <c r="C355" s="1">
        <f t="shared" si="59"/>
        <v>450</v>
      </c>
      <c r="D355" s="1">
        <v>600</v>
      </c>
      <c r="E355" s="1">
        <f t="shared" si="66"/>
        <v>5000</v>
      </c>
      <c r="F355" s="1">
        <f t="shared" si="56"/>
        <v>0</v>
      </c>
      <c r="G355" s="1">
        <f t="shared" si="57"/>
        <v>1</v>
      </c>
      <c r="H355" s="1">
        <f t="shared" si="60"/>
        <v>4850</v>
      </c>
      <c r="I355" s="1">
        <f t="shared" si="61"/>
        <v>450</v>
      </c>
      <c r="J355" s="1">
        <f t="shared" si="62"/>
        <v>5000</v>
      </c>
      <c r="K355" s="1">
        <f t="shared" si="63"/>
        <v>4817</v>
      </c>
      <c r="L355" s="1">
        <f t="shared" si="64"/>
        <v>450</v>
      </c>
      <c r="M355" s="1">
        <f t="shared" si="65"/>
        <v>4967</v>
      </c>
      <c r="N355" s="1">
        <v>353</v>
      </c>
    </row>
    <row r="356" spans="1:14" x14ac:dyDescent="0.25">
      <c r="A356" s="2">
        <v>40988</v>
      </c>
      <c r="B356" s="1">
        <f t="shared" si="58"/>
        <v>4850</v>
      </c>
      <c r="C356" s="1">
        <f t="shared" si="59"/>
        <v>450</v>
      </c>
      <c r="D356" s="1">
        <v>600</v>
      </c>
      <c r="E356" s="1">
        <f t="shared" si="66"/>
        <v>5000</v>
      </c>
      <c r="F356" s="1">
        <f t="shared" si="56"/>
        <v>0</v>
      </c>
      <c r="G356" s="1">
        <f t="shared" si="57"/>
        <v>1</v>
      </c>
      <c r="H356" s="1">
        <f t="shared" si="60"/>
        <v>4850</v>
      </c>
      <c r="I356" s="1">
        <f t="shared" si="61"/>
        <v>450</v>
      </c>
      <c r="J356" s="1">
        <f t="shared" si="62"/>
        <v>5000</v>
      </c>
      <c r="K356" s="1">
        <f t="shared" si="63"/>
        <v>4817</v>
      </c>
      <c r="L356" s="1">
        <f t="shared" si="64"/>
        <v>450</v>
      </c>
      <c r="M356" s="1">
        <f t="shared" si="65"/>
        <v>4967</v>
      </c>
      <c r="N356" s="1">
        <v>354</v>
      </c>
    </row>
    <row r="357" spans="1:14" x14ac:dyDescent="0.25">
      <c r="A357" s="2">
        <v>40989</v>
      </c>
      <c r="B357" s="1">
        <f t="shared" si="58"/>
        <v>4850</v>
      </c>
      <c r="C357" s="1">
        <f t="shared" si="59"/>
        <v>450</v>
      </c>
      <c r="D357" s="1">
        <v>600</v>
      </c>
      <c r="E357" s="1">
        <f t="shared" si="66"/>
        <v>5000</v>
      </c>
      <c r="F357" s="1">
        <f t="shared" si="56"/>
        <v>0</v>
      </c>
      <c r="G357" s="1">
        <f t="shared" si="57"/>
        <v>1</v>
      </c>
      <c r="H357" s="1">
        <f t="shared" si="60"/>
        <v>4850</v>
      </c>
      <c r="I357" s="1">
        <f t="shared" si="61"/>
        <v>450</v>
      </c>
      <c r="J357" s="1">
        <f t="shared" si="62"/>
        <v>5000</v>
      </c>
      <c r="K357" s="1">
        <f t="shared" si="63"/>
        <v>4817</v>
      </c>
      <c r="L357" s="1">
        <f t="shared" si="64"/>
        <v>450</v>
      </c>
      <c r="M357" s="1">
        <f t="shared" si="65"/>
        <v>4967</v>
      </c>
      <c r="N357" s="1">
        <v>355</v>
      </c>
    </row>
    <row r="358" spans="1:14" x14ac:dyDescent="0.25">
      <c r="A358" s="2">
        <v>40990</v>
      </c>
      <c r="B358" s="1">
        <f t="shared" si="58"/>
        <v>4850</v>
      </c>
      <c r="C358" s="1">
        <f t="shared" si="59"/>
        <v>450</v>
      </c>
      <c r="D358" s="1">
        <v>600</v>
      </c>
      <c r="E358" s="1">
        <f t="shared" si="66"/>
        <v>5000</v>
      </c>
      <c r="F358" s="1">
        <f t="shared" si="56"/>
        <v>0</v>
      </c>
      <c r="G358" s="1">
        <f t="shared" si="57"/>
        <v>1</v>
      </c>
      <c r="H358" s="1">
        <f t="shared" si="60"/>
        <v>4850</v>
      </c>
      <c r="I358" s="1">
        <f t="shared" si="61"/>
        <v>450</v>
      </c>
      <c r="J358" s="1">
        <f t="shared" si="62"/>
        <v>5000</v>
      </c>
      <c r="K358" s="1">
        <f t="shared" si="63"/>
        <v>4817</v>
      </c>
      <c r="L358" s="1">
        <f t="shared" si="64"/>
        <v>450</v>
      </c>
      <c r="M358" s="1">
        <f t="shared" si="65"/>
        <v>4967</v>
      </c>
      <c r="N358" s="1">
        <v>356</v>
      </c>
    </row>
    <row r="359" spans="1:14" x14ac:dyDescent="0.25">
      <c r="A359" s="2">
        <v>40991</v>
      </c>
      <c r="B359" s="1">
        <f t="shared" si="58"/>
        <v>4850</v>
      </c>
      <c r="C359" s="1">
        <f t="shared" si="59"/>
        <v>450</v>
      </c>
      <c r="D359" s="1">
        <v>600</v>
      </c>
      <c r="E359" s="1">
        <f t="shared" si="66"/>
        <v>5000</v>
      </c>
      <c r="F359" s="1">
        <f t="shared" si="56"/>
        <v>0</v>
      </c>
      <c r="G359" s="1">
        <f t="shared" si="57"/>
        <v>1</v>
      </c>
      <c r="H359" s="1">
        <f t="shared" si="60"/>
        <v>4850</v>
      </c>
      <c r="I359" s="1">
        <f t="shared" si="61"/>
        <v>450</v>
      </c>
      <c r="J359" s="1">
        <f t="shared" si="62"/>
        <v>5000</v>
      </c>
      <c r="K359" s="1">
        <f t="shared" si="63"/>
        <v>4817</v>
      </c>
      <c r="L359" s="1">
        <f t="shared" si="64"/>
        <v>450</v>
      </c>
      <c r="M359" s="1">
        <f t="shared" si="65"/>
        <v>4967</v>
      </c>
      <c r="N359" s="1">
        <v>357</v>
      </c>
    </row>
    <row r="360" spans="1:14" x14ac:dyDescent="0.25">
      <c r="A360" s="2">
        <v>40992</v>
      </c>
      <c r="B360" s="1">
        <f t="shared" si="58"/>
        <v>4850</v>
      </c>
      <c r="C360" s="1">
        <f t="shared" si="59"/>
        <v>450</v>
      </c>
      <c r="D360" s="1">
        <v>600</v>
      </c>
      <c r="E360" s="1">
        <f t="shared" si="66"/>
        <v>5000</v>
      </c>
      <c r="F360" s="1">
        <f t="shared" si="56"/>
        <v>0</v>
      </c>
      <c r="G360" s="1">
        <f t="shared" si="57"/>
        <v>1</v>
      </c>
      <c r="H360" s="1">
        <f t="shared" si="60"/>
        <v>4850</v>
      </c>
      <c r="I360" s="1">
        <f t="shared" si="61"/>
        <v>450</v>
      </c>
      <c r="J360" s="1">
        <f t="shared" si="62"/>
        <v>5000</v>
      </c>
      <c r="K360" s="1">
        <f t="shared" si="63"/>
        <v>4817</v>
      </c>
      <c r="L360" s="1">
        <f t="shared" si="64"/>
        <v>450</v>
      </c>
      <c r="M360" s="1">
        <f t="shared" si="65"/>
        <v>4967</v>
      </c>
      <c r="N360" s="1">
        <v>358</v>
      </c>
    </row>
    <row r="361" spans="1:14" x14ac:dyDescent="0.25">
      <c r="A361" s="2">
        <v>40993</v>
      </c>
      <c r="B361" s="1">
        <f t="shared" si="58"/>
        <v>4850</v>
      </c>
      <c r="C361" s="1">
        <f t="shared" si="59"/>
        <v>450</v>
      </c>
      <c r="D361" s="1">
        <v>600</v>
      </c>
      <c r="E361" s="1">
        <f t="shared" si="66"/>
        <v>5000</v>
      </c>
      <c r="F361" s="1">
        <f t="shared" si="56"/>
        <v>0</v>
      </c>
      <c r="G361" s="1">
        <f t="shared" si="57"/>
        <v>1</v>
      </c>
      <c r="H361" s="1">
        <f t="shared" si="60"/>
        <v>4850</v>
      </c>
      <c r="I361" s="1">
        <f t="shared" si="61"/>
        <v>450</v>
      </c>
      <c r="J361" s="1">
        <f t="shared" si="62"/>
        <v>5000</v>
      </c>
      <c r="K361" s="1">
        <f t="shared" si="63"/>
        <v>4817</v>
      </c>
      <c r="L361" s="1">
        <f t="shared" si="64"/>
        <v>450</v>
      </c>
      <c r="M361" s="1">
        <f t="shared" si="65"/>
        <v>4967</v>
      </c>
      <c r="N361" s="1">
        <v>359</v>
      </c>
    </row>
    <row r="362" spans="1:14" x14ac:dyDescent="0.25">
      <c r="A362" s="2">
        <v>40994</v>
      </c>
      <c r="B362" s="1">
        <f t="shared" si="58"/>
        <v>4850</v>
      </c>
      <c r="C362" s="1">
        <f t="shared" si="59"/>
        <v>450</v>
      </c>
      <c r="D362" s="1">
        <v>600</v>
      </c>
      <c r="E362" s="1">
        <f t="shared" si="66"/>
        <v>5000</v>
      </c>
      <c r="F362" s="1">
        <f t="shared" si="56"/>
        <v>0</v>
      </c>
      <c r="G362" s="1">
        <f t="shared" si="57"/>
        <v>1</v>
      </c>
      <c r="H362" s="1">
        <f t="shared" si="60"/>
        <v>4850</v>
      </c>
      <c r="I362" s="1">
        <f t="shared" si="61"/>
        <v>450</v>
      </c>
      <c r="J362" s="1">
        <f t="shared" si="62"/>
        <v>5000</v>
      </c>
      <c r="K362" s="1">
        <f t="shared" si="63"/>
        <v>4817</v>
      </c>
      <c r="L362" s="1">
        <f t="shared" si="64"/>
        <v>450</v>
      </c>
      <c r="M362" s="1">
        <f t="shared" si="65"/>
        <v>4967</v>
      </c>
      <c r="N362" s="1">
        <v>360</v>
      </c>
    </row>
    <row r="363" spans="1:14" x14ac:dyDescent="0.25">
      <c r="A363" s="2">
        <v>40995</v>
      </c>
      <c r="B363" s="1">
        <f t="shared" si="58"/>
        <v>4850</v>
      </c>
      <c r="C363" s="1">
        <f t="shared" si="59"/>
        <v>450</v>
      </c>
      <c r="D363" s="1">
        <v>600</v>
      </c>
      <c r="E363" s="1">
        <f t="shared" si="66"/>
        <v>5000</v>
      </c>
      <c r="F363" s="1">
        <f t="shared" si="56"/>
        <v>0</v>
      </c>
      <c r="G363" s="1">
        <f t="shared" si="57"/>
        <v>1</v>
      </c>
      <c r="H363" s="1">
        <f t="shared" si="60"/>
        <v>4850</v>
      </c>
      <c r="I363" s="1">
        <f t="shared" si="61"/>
        <v>450</v>
      </c>
      <c r="J363" s="1">
        <f t="shared" si="62"/>
        <v>5000</v>
      </c>
      <c r="K363" s="1">
        <f t="shared" si="63"/>
        <v>4817</v>
      </c>
      <c r="L363" s="1">
        <f t="shared" si="64"/>
        <v>450</v>
      </c>
      <c r="M363" s="1">
        <f t="shared" si="65"/>
        <v>4967</v>
      </c>
      <c r="N363" s="1">
        <v>361</v>
      </c>
    </row>
    <row r="364" spans="1:14" x14ac:dyDescent="0.25">
      <c r="A364" s="2">
        <v>40996</v>
      </c>
      <c r="B364" s="1">
        <f t="shared" si="58"/>
        <v>4850</v>
      </c>
      <c r="C364" s="1">
        <f t="shared" si="59"/>
        <v>450</v>
      </c>
      <c r="D364" s="1">
        <v>600</v>
      </c>
      <c r="E364" s="1">
        <f t="shared" si="66"/>
        <v>5000</v>
      </c>
      <c r="F364" s="1">
        <f t="shared" si="56"/>
        <v>0</v>
      </c>
      <c r="G364" s="1">
        <f t="shared" si="57"/>
        <v>1</v>
      </c>
      <c r="H364" s="1">
        <f t="shared" si="60"/>
        <v>4850</v>
      </c>
      <c r="I364" s="1">
        <f t="shared" si="61"/>
        <v>450</v>
      </c>
      <c r="J364" s="1">
        <f t="shared" si="62"/>
        <v>5000</v>
      </c>
      <c r="K364" s="1">
        <f t="shared" si="63"/>
        <v>4817</v>
      </c>
      <c r="L364" s="1">
        <f t="shared" si="64"/>
        <v>450</v>
      </c>
      <c r="M364" s="1">
        <f t="shared" si="65"/>
        <v>4967</v>
      </c>
      <c r="N364" s="1">
        <v>362</v>
      </c>
    </row>
    <row r="365" spans="1:14" x14ac:dyDescent="0.25">
      <c r="A365" s="2">
        <v>40997</v>
      </c>
      <c r="B365" s="1">
        <f t="shared" si="58"/>
        <v>4850</v>
      </c>
      <c r="C365" s="1">
        <f t="shared" si="59"/>
        <v>450</v>
      </c>
      <c r="D365" s="1">
        <v>600</v>
      </c>
      <c r="E365" s="1">
        <f t="shared" si="66"/>
        <v>5000</v>
      </c>
      <c r="F365" s="1">
        <f t="shared" si="56"/>
        <v>0</v>
      </c>
      <c r="G365" s="1">
        <f t="shared" si="57"/>
        <v>1</v>
      </c>
      <c r="H365" s="1">
        <f t="shared" si="60"/>
        <v>4850</v>
      </c>
      <c r="I365" s="1">
        <f t="shared" si="61"/>
        <v>450</v>
      </c>
      <c r="J365" s="1">
        <f t="shared" si="62"/>
        <v>5000</v>
      </c>
      <c r="K365" s="1">
        <f t="shared" si="63"/>
        <v>4817</v>
      </c>
      <c r="L365" s="1">
        <f t="shared" si="64"/>
        <v>450</v>
      </c>
      <c r="M365" s="1">
        <f t="shared" si="65"/>
        <v>4967</v>
      </c>
      <c r="N365" s="1">
        <v>363</v>
      </c>
    </row>
    <row r="366" spans="1:14" x14ac:dyDescent="0.25">
      <c r="A366" s="2">
        <v>40998</v>
      </c>
      <c r="B366" s="1">
        <f t="shared" si="58"/>
        <v>4850</v>
      </c>
      <c r="C366" s="1">
        <f t="shared" si="59"/>
        <v>450</v>
      </c>
      <c r="D366" s="1">
        <v>600</v>
      </c>
      <c r="E366" s="1">
        <f t="shared" si="66"/>
        <v>5000</v>
      </c>
      <c r="F366" s="1">
        <f t="shared" si="56"/>
        <v>0</v>
      </c>
      <c r="G366" s="1">
        <f t="shared" si="57"/>
        <v>1</v>
      </c>
      <c r="H366" s="1">
        <f t="shared" si="60"/>
        <v>4850</v>
      </c>
      <c r="I366" s="1">
        <f t="shared" si="61"/>
        <v>450</v>
      </c>
      <c r="J366" s="1">
        <f t="shared" si="62"/>
        <v>5000</v>
      </c>
      <c r="K366" s="1">
        <f t="shared" si="63"/>
        <v>4817</v>
      </c>
      <c r="L366" s="1">
        <f t="shared" si="64"/>
        <v>450</v>
      </c>
      <c r="M366" s="1">
        <f t="shared" si="65"/>
        <v>4967</v>
      </c>
      <c r="N366" s="1">
        <v>364</v>
      </c>
    </row>
    <row r="367" spans="1:14" x14ac:dyDescent="0.25">
      <c r="A367" s="2">
        <v>40999</v>
      </c>
      <c r="B367" s="1">
        <f t="shared" si="58"/>
        <v>4850</v>
      </c>
      <c r="C367" s="1">
        <f t="shared" si="59"/>
        <v>450</v>
      </c>
      <c r="D367" s="1">
        <v>600</v>
      </c>
      <c r="E367" s="1">
        <f t="shared" si="66"/>
        <v>5000</v>
      </c>
      <c r="F367" s="1">
        <f t="shared" si="56"/>
        <v>0</v>
      </c>
      <c r="G367" s="1">
        <f t="shared" si="57"/>
        <v>0</v>
      </c>
      <c r="H367" s="1">
        <f t="shared" si="60"/>
        <v>4850</v>
      </c>
      <c r="I367" s="1">
        <f t="shared" si="61"/>
        <v>450</v>
      </c>
      <c r="J367" s="1">
        <f t="shared" si="62"/>
        <v>5000</v>
      </c>
      <c r="K367" s="1">
        <f t="shared" si="63"/>
        <v>4817</v>
      </c>
      <c r="L367" s="1">
        <f t="shared" si="64"/>
        <v>450</v>
      </c>
      <c r="M367" s="1">
        <f t="shared" si="65"/>
        <v>4967</v>
      </c>
      <c r="N367" s="1">
        <v>365</v>
      </c>
    </row>
  </sheetData>
  <conditionalFormatting sqref="F2:F367">
    <cfRule type="cellIs" dxfId="1" priority="2" operator="equal">
      <formula>1</formula>
    </cfRule>
  </conditionalFormatting>
  <conditionalFormatting sqref="G2:G367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matura</dc:creator>
  <cp:lastModifiedBy>matura</cp:lastModifiedBy>
  <dcterms:created xsi:type="dcterms:W3CDTF">2015-06-05T18:17:20Z</dcterms:created>
  <dcterms:modified xsi:type="dcterms:W3CDTF">2022-09-23T19:22:43Z</dcterms:modified>
</cp:coreProperties>
</file>