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sb02767_surrey_ac_uk/Documents/Documents/local_news_by_LAD_shinyapp/files/"/>
    </mc:Choice>
  </mc:AlternateContent>
  <xr:revisionPtr revIDLastSave="4" documentId="8_{4DC1F260-559D-4829-9AC7-3F50237B4FB2}" xr6:coauthVersionLast="47" xr6:coauthVersionMax="47" xr10:uidLastSave="{5CD34491-8A05-44C2-8ED8-E1868965D312}"/>
  <bookViews>
    <workbookView xWindow="-2640" yWindow="-16320" windowWidth="29040" windowHeight="15840" xr2:uid="{00000000-000D-0000-FFFF-FFFF00000000}"/>
  </bookViews>
  <sheets>
    <sheet name="Titles" sheetId="1" r:id="rId1"/>
    <sheet name="Legacy or independent" sheetId="2" r:id="rId2"/>
    <sheet name="Newsrooms locations" sheetId="3" r:id="rId3"/>
    <sheet name="Newsrooms by LAD" sheetId="4" r:id="rId4"/>
    <sheet name="Ownership shares" sheetId="5" r:id="rId5"/>
    <sheet name="Ownership shares by LAD" sheetId="6" r:id="rId6"/>
    <sheet name="Monopolies" sheetId="7" r:id="rId7"/>
    <sheet name="LAD by owner" sheetId="8" r:id="rId8"/>
    <sheet name="LAD" sheetId="9" r:id="rId9"/>
    <sheet name="Titles Owners in LAD" sheetId="10" r:id="rId10"/>
    <sheet name="Monopolies count" sheetId="11" r:id="rId11"/>
    <sheet name="CLEANING STEP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50" i="1" l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<sst xmlns="http://schemas.openxmlformats.org/spreadsheetml/2006/main" count="26790" uniqueCount="7681">
  <si>
    <t>Publication</t>
  </si>
  <si>
    <t>Owner</t>
  </si>
  <si>
    <t>Owner_type</t>
  </si>
  <si>
    <t>Frequency</t>
  </si>
  <si>
    <t>Cost</t>
  </si>
  <si>
    <t>Media Type</t>
  </si>
  <si>
    <t>Website</t>
  </si>
  <si>
    <t>Twitter</t>
  </si>
  <si>
    <t>coverage LAD</t>
  </si>
  <si>
    <t>office LAD</t>
  </si>
  <si>
    <t>Office / Newsroom Address</t>
  </si>
  <si>
    <t>Registered / Company Address</t>
  </si>
  <si>
    <t>coverage LAD = PINF LAD</t>
  </si>
  <si>
    <t>PINF LAD</t>
  </si>
  <si>
    <t>PINF LAD code</t>
  </si>
  <si>
    <t>PINF Code of Conduct</t>
  </si>
  <si>
    <t>Bury Mercury</t>
  </si>
  <si>
    <t>Newsquest PLC</t>
  </si>
  <si>
    <t>Legacy</t>
  </si>
  <si>
    <t>weekly</t>
  </si>
  <si>
    <t>free</t>
  </si>
  <si>
    <t>Online</t>
  </si>
  <si>
    <t>http://www.burymercury.co.uk/home</t>
  </si>
  <si>
    <t>bktimes</t>
  </si>
  <si>
    <t>Ipswich</t>
  </si>
  <si>
    <t>1 Bath Street Ipswich Suffolk IP2 8SD</t>
  </si>
  <si>
    <t>Loudwater Mill Station Road High Wycombe Buckinghamshire HP10 9TY</t>
  </si>
  <si>
    <t>Camden</t>
  </si>
  <si>
    <t>E07000245</t>
  </si>
  <si>
    <t>IPSO</t>
  </si>
  <si>
    <t>Crail Matters</t>
  </si>
  <si>
    <t>Crab Publishing</t>
  </si>
  <si>
    <t>Print and Online</t>
  </si>
  <si>
    <t>https://crailmatters.com/</t>
  </si>
  <si>
    <t>Fife</t>
  </si>
  <si>
    <t>1 Fife Ness, Crail, Anstruther, KY10 3XN</t>
  </si>
  <si>
    <t>S12000047</t>
  </si>
  <si>
    <t>IMPRESS</t>
  </si>
  <si>
    <t>Wendover News</t>
  </si>
  <si>
    <t>WENDOVER NEWS LTD</t>
  </si>
  <si>
    <t>wendovernews.co.uk</t>
  </si>
  <si>
    <t>Buckinghamshire</t>
  </si>
  <si>
    <t>1 Robert Mews, 11 High Street, Wendover, Buckinghamshire, HP22 6DU</t>
  </si>
  <si>
    <t>11 Manor Road, Wendover, Bucks, United Kingdom, HP22 6HL</t>
  </si>
  <si>
    <t>E06000060</t>
  </si>
  <si>
    <t>Northamptonshire Telegraph</t>
  </si>
  <si>
    <t>National World</t>
  </si>
  <si>
    <t>paid</t>
  </si>
  <si>
    <t>http://northantstelegraph.co.uk</t>
  </si>
  <si>
    <t>ntelegraph</t>
  </si>
  <si>
    <t>North Northamptonshire</t>
  </si>
  <si>
    <t>10 Headlands Kettering NN15 7HP England</t>
  </si>
  <si>
    <t>No 1 Leeds 4th Floor, 26 Whitehall Road, Leeds, England, England, LS12 1BE</t>
  </si>
  <si>
    <t>E06000061  E06000062</t>
  </si>
  <si>
    <t>Carluke Gazette</t>
  </si>
  <si>
    <t>http://www.carluketoday.co.uk</t>
  </si>
  <si>
    <t>GlasgowWorldUK</t>
  </si>
  <si>
    <t>Glasgow City</t>
  </si>
  <si>
    <t>100 Brand Street Glasgow G51 1DG</t>
  </si>
  <si>
    <t>No 1 Leeds 4th Floor, 26 Whitehall Road, Leeds, England, LS12 1BE</t>
  </si>
  <si>
    <t>South Larkshire</t>
  </si>
  <si>
    <t>S12000029</t>
  </si>
  <si>
    <t>Cumbernauld News and Kilsyth Chronicle</t>
  </si>
  <si>
    <t>http://www.cumberuldtoday.co.uk</t>
  </si>
  <si>
    <t>North Larkshire</t>
  </si>
  <si>
    <t>S12000050</t>
  </si>
  <si>
    <t>Glasgow World</t>
  </si>
  <si>
    <t>https://www.glasgowworld.com/</t>
  </si>
  <si>
    <t>S12000049</t>
  </si>
  <si>
    <t>Motherwell Times</t>
  </si>
  <si>
    <t>http://www.motherwelltoday.co.uk</t>
  </si>
  <si>
    <t>This is Wiltshire</t>
  </si>
  <si>
    <t>http://www.thisiswiltshire.co.uk</t>
  </si>
  <si>
    <t>swindodver</t>
  </si>
  <si>
    <t>Wiltshire</t>
  </si>
  <si>
    <t>100 Victoria Road Old Town Swindon Wiltshire SN1 3BE</t>
  </si>
  <si>
    <t>Loudwater Mill, Station Road, High Wycombe, Buckinghamshire. HP10 9TY</t>
  </si>
  <si>
    <t>Swindon</t>
  </si>
  <si>
    <t>E06000054</t>
  </si>
  <si>
    <t>Portsmouth News</t>
  </si>
  <si>
    <t>https://www.portsmouth.co.uk</t>
  </si>
  <si>
    <t>Portsmouth</t>
  </si>
  <si>
    <t>1000 Lakeside North Harbour, Western Road Portsmouth PO6 3EN</t>
  </si>
  <si>
    <t>E06000044</t>
  </si>
  <si>
    <t>Goole Times</t>
  </si>
  <si>
    <t>Chronicle Publications Limited</t>
  </si>
  <si>
    <t>Print</t>
  </si>
  <si>
    <t>http://www.btinternet.com/~gooletimes</t>
  </si>
  <si>
    <t>East Riding of Yorkshire</t>
  </si>
  <si>
    <t>102 Boothferry Road, Goole, East Yorkshire, DN14 6AE</t>
  </si>
  <si>
    <t>E06000011</t>
  </si>
  <si>
    <t>Editors Code of Practice</t>
  </si>
  <si>
    <t>Lymington Times</t>
  </si>
  <si>
    <t>Iliffe Media</t>
  </si>
  <si>
    <t>http://www.advertiserandtimes.co.uk/</t>
  </si>
  <si>
    <t>Lymingtontimes</t>
  </si>
  <si>
    <t>New Forest</t>
  </si>
  <si>
    <t>11 Mallard Buildings Station Road New Milton, Hampshire BH25 6HY</t>
  </si>
  <si>
    <t>1st Floor Chilworth Point, 1 Chilworth Road, Southampton, Hampshire, United Kingdom, SO16 7JQ</t>
  </si>
  <si>
    <t>E07000091</t>
  </si>
  <si>
    <t>New Milton Advertiser</t>
  </si>
  <si>
    <t>Bedford Independent</t>
  </si>
  <si>
    <t>PROGRESS PUBLISHING LTD</t>
  </si>
  <si>
    <t>Independent</t>
  </si>
  <si>
    <t>https://www.bedfordindependent.co.uk</t>
  </si>
  <si>
    <t>BedfordIndy</t>
  </si>
  <si>
    <t>Bedford</t>
  </si>
  <si>
    <t>11 Mill Street, Bedford, MK40 3EU</t>
  </si>
  <si>
    <t>Addison Accounts, 26 Halsey Road, Kempston, Bedford, United Kingdom, MK42 8AT</t>
  </si>
  <si>
    <t>E06000055</t>
  </si>
  <si>
    <t>Brecon &amp; Radnor Express</t>
  </si>
  <si>
    <t>Tindle Newspapers Ltd</t>
  </si>
  <si>
    <t>http://www.brecon-radnor-today.co.uk/</t>
  </si>
  <si>
    <t>BnRExpress</t>
  </si>
  <si>
    <t>Powys</t>
  </si>
  <si>
    <t>11 The Bulwark Brecon Powys Wales LD3 7AE</t>
  </si>
  <si>
    <t>Old Court House, Union Road, Farnham, Surrey, England, GU9 7PT</t>
  </si>
  <si>
    <t>Gwynedd</t>
  </si>
  <si>
    <t>W06000023</t>
  </si>
  <si>
    <t>C&amp;B News</t>
  </si>
  <si>
    <t>THE CURRIE AND BALERNO NEWS</t>
  </si>
  <si>
    <t>https://candbnews.com/</t>
  </si>
  <si>
    <t>Cardiff</t>
  </si>
  <si>
    <t>City of Edinburgh</t>
  </si>
  <si>
    <t>11 Turner Ave, Balerno EH14 7BS</t>
  </si>
  <si>
    <t>11 Turner Avenue, Balerno, Scotland, EH14 7BS</t>
  </si>
  <si>
    <t>S12000036</t>
  </si>
  <si>
    <t>?</t>
  </si>
  <si>
    <t>Liphook Herald</t>
  </si>
  <si>
    <t>http://www.liphookherald.com/</t>
  </si>
  <si>
    <t>Waverley</t>
  </si>
  <si>
    <t>114-115 West Street Farnham Surrey England GU9 7HL</t>
  </si>
  <si>
    <t>E07000085</t>
  </si>
  <si>
    <t>Bishop’s Stortford Independent</t>
  </si>
  <si>
    <t>https://www.bishopsstortfordindependent.co.uk/</t>
  </si>
  <si>
    <t>East Hertfordshire</t>
  </si>
  <si>
    <t>12 North StBishop's Stortford CM23 2LQ</t>
  </si>
  <si>
    <t>Winship Road, Milton, Cambridge, Cambridgeshire, CB24 6PP</t>
  </si>
  <si>
    <t>E07000242</t>
  </si>
  <si>
    <t>Central Bylines</t>
  </si>
  <si>
    <t>Bylines Network Limited</t>
  </si>
  <si>
    <t>https://centralbylines.co.uk</t>
  </si>
  <si>
    <t>CentralBylines</t>
  </si>
  <si>
    <t>Barnsley</t>
  </si>
  <si>
    <t>12 Victoria Road, Barnsley, South Yorkshire, S70 2BB</t>
  </si>
  <si>
    <t>East Anglia Bylines</t>
  </si>
  <si>
    <t>https://eastangliabylines.co.uk/</t>
  </si>
  <si>
    <t>BylinesEast</t>
  </si>
  <si>
    <t>12 Victoria Road, Barnsley, South Yorkshire, England, S70 2BB</t>
  </si>
  <si>
    <t>East Anglia - mulitple LADs</t>
  </si>
  <si>
    <t>Kent Bylines</t>
  </si>
  <si>
    <t>kentbylines.co.uk</t>
  </si>
  <si>
    <t>KentBylines</t>
  </si>
  <si>
    <t>Maidstone; Ashford</t>
  </si>
  <si>
    <t>12 Victoria Street, Barnsley, South Yorkshire, S70 2BB</t>
  </si>
  <si>
    <t>E12000008</t>
  </si>
  <si>
    <t>Sussex Bylines</t>
  </si>
  <si>
    <t>sussexbylines.co.uk</t>
  </si>
  <si>
    <t>SussexBylines</t>
  </si>
  <si>
    <t>Mid Sussex</t>
  </si>
  <si>
    <t>Multiple</t>
  </si>
  <si>
    <t>West Country Bylines</t>
  </si>
  <si>
    <t>https://westenglandbylines.co.uk/</t>
  </si>
  <si>
    <t>WEBylines</t>
  </si>
  <si>
    <t>Yorkshire Bylines</t>
  </si>
  <si>
    <t>https://yorkshirebylines.co.uk</t>
  </si>
  <si>
    <t>YorksBylines</t>
  </si>
  <si>
    <t>E12000003</t>
  </si>
  <si>
    <t>Rochdale Online</t>
  </si>
  <si>
    <t>ROCHDALE ONLINE LTD</t>
  </si>
  <si>
    <t>https://www.rochdaleonline.co.uk</t>
  </si>
  <si>
    <t>Rochdale</t>
  </si>
  <si>
    <t>122 Yorkshire Street, Rochdale, OL16 1LA, England</t>
  </si>
  <si>
    <t>E08000005</t>
  </si>
  <si>
    <t>Paisley &amp; Renfrewshire Gazette</t>
  </si>
  <si>
    <t>https://www.the-gazette.co.uk/</t>
  </si>
  <si>
    <t>RenfrewshireGaz</t>
  </si>
  <si>
    <t>125 Fullarton Drive East Investment Park Glasgow Glasgow G32 8FG</t>
  </si>
  <si>
    <t>West Dunbartonshire</t>
  </si>
  <si>
    <t>S12000038 S12000049</t>
  </si>
  <si>
    <t>Barrhead News</t>
  </si>
  <si>
    <t>https://www.barrheadnews.com/</t>
  </si>
  <si>
    <t>barrheadnews</t>
  </si>
  <si>
    <t>125 Fullarton Drive Glasgow East Investment Park Glasgow G32 8FG</t>
  </si>
  <si>
    <t>S12000011</t>
  </si>
  <si>
    <t>Clydebank Post</t>
  </si>
  <si>
    <t>https://www.clydebankpost.co.uk/</t>
  </si>
  <si>
    <t>clydebankpost</t>
  </si>
  <si>
    <t>125 Fullarton Drive Glasgow Larkshire G32 8FG</t>
  </si>
  <si>
    <t>Dumbarton and Vale of Leven Reporter</t>
  </si>
  <si>
    <t>http://www.dumbartonreporter.co.uk/</t>
  </si>
  <si>
    <t>dumbartonreport</t>
  </si>
  <si>
    <t>S12000039</t>
  </si>
  <si>
    <t>Glasgow Evening Times</t>
  </si>
  <si>
    <t>https://www.glasgowtimes.co.uk/</t>
  </si>
  <si>
    <t>Helensburgh Advertiser</t>
  </si>
  <si>
    <t>http://www.helensburghadvertiser.co.uk</t>
  </si>
  <si>
    <t>helensburghadv</t>
  </si>
  <si>
    <t>S12000035</t>
  </si>
  <si>
    <t>853 London</t>
  </si>
  <si>
    <t>Flyover Media C.I.C</t>
  </si>
  <si>
    <t>https://853.london</t>
  </si>
  <si>
    <t>853london</t>
  </si>
  <si>
    <t>Greenwich</t>
  </si>
  <si>
    <t>127b Victoria Way, London, SE7 7NX</t>
  </si>
  <si>
    <t>E09000011</t>
  </si>
  <si>
    <t>Cumberland &amp; Westmorland Herald</t>
  </si>
  <si>
    <t>Barrnon Media Ltd</t>
  </si>
  <si>
    <t>http://www.cwherald.com/home.html</t>
  </si>
  <si>
    <t>CWHerald</t>
  </si>
  <si>
    <t>Eden</t>
  </si>
  <si>
    <t>14 King Street Penrith Cumbria CA11 7AH</t>
  </si>
  <si>
    <t>Carleton House, 136 Gray Street, Workington, Cumbria, United Kingdom, CA14 2LU</t>
  </si>
  <si>
    <t>E07000030</t>
  </si>
  <si>
    <t>Cumbria Crack</t>
  </si>
  <si>
    <t>https://cumbriacrack.com</t>
  </si>
  <si>
    <t>CumbriaCrack</t>
  </si>
  <si>
    <t>Whitehaven News</t>
  </si>
  <si>
    <t>https://www.whitehavennews.co.uk/</t>
  </si>
  <si>
    <t>WhitehavenNews</t>
  </si>
  <si>
    <t>Copeland</t>
  </si>
  <si>
    <t>148 Queen Street Whitehaven Cumbria CA28 7AZ</t>
  </si>
  <si>
    <t>E07000029</t>
  </si>
  <si>
    <t>Ballymena Guardian</t>
  </si>
  <si>
    <t>Alpha Newspaper Group</t>
  </si>
  <si>
    <t>http://www.ulsternet-ni.co.uk</t>
  </si>
  <si>
    <t>bmeguardian</t>
  </si>
  <si>
    <t>Mid and East Antrim</t>
  </si>
  <si>
    <t>15 Wellington Street, Ballyme BT43 6AB</t>
  </si>
  <si>
    <t>28a The Warehouse Linen Green, Moygashel, Dungannon, Northern Ireland, BT71 7HB</t>
  </si>
  <si>
    <t>Antrim and Newtowbbey</t>
  </si>
  <si>
    <t>N09000008</t>
  </si>
  <si>
    <t>Lynn News</t>
  </si>
  <si>
    <t>twiceweekly</t>
  </si>
  <si>
    <t>http://www.lynnnews.co.uk</t>
  </si>
  <si>
    <t>thelynnnews</t>
  </si>
  <si>
    <t>King's Lynn and West Norfolk</t>
  </si>
  <si>
    <t>17 Tuesday Market Place King's Lynn PE30 1JN</t>
  </si>
  <si>
    <t>E07000146</t>
  </si>
  <si>
    <t>Airdrie and Coatbridge Advertiser</t>
  </si>
  <si>
    <t>Reach PLC</t>
  </si>
  <si>
    <t>http://iclarkshire.icnetwork.co.uk/acadvertiser</t>
  </si>
  <si>
    <t>Daily_Record</t>
  </si>
  <si>
    <t>North Lanarkshire</t>
  </si>
  <si>
    <t>18 St John Street, Coatbridge ML5 3EJ</t>
  </si>
  <si>
    <t>1 Central Quay, Glasgow G3 8DA</t>
  </si>
  <si>
    <t>Cheadle &amp; Tean Times</t>
  </si>
  <si>
    <t>Cheadle and Tean Times Ltd</t>
  </si>
  <si>
    <t>http://www.timesechoandlife.co.uk/</t>
  </si>
  <si>
    <t>timesandecho</t>
  </si>
  <si>
    <t>Stoke-on-Trent</t>
  </si>
  <si>
    <t>Staffordshire Moorlands</t>
  </si>
  <si>
    <t>18 Tape Street, Cheadle, Staffs ST10 1BD</t>
  </si>
  <si>
    <t>18 Tape Street, Cheadle, Staffs, ST10 1BD</t>
  </si>
  <si>
    <t>E07000198</t>
  </si>
  <si>
    <t>Leek and Moorlands Echo</t>
  </si>
  <si>
    <t>https://www.timesechoandlife.co.uk/publication/blythe-forsbrook-times/</t>
  </si>
  <si>
    <t>TimesandEcho</t>
  </si>
  <si>
    <t>Grantham Journal</t>
  </si>
  <si>
    <t>http://www.granthamtoday.co.uk</t>
  </si>
  <si>
    <t>GranthamJourl</t>
  </si>
  <si>
    <t>South Kesteven</t>
  </si>
  <si>
    <t>18 Watergate Grantham NG31 6PR</t>
  </si>
  <si>
    <t>E07000141</t>
  </si>
  <si>
    <t>In Common</t>
  </si>
  <si>
    <t>IN COMMON SOUTHAMPTON LTD</t>
  </si>
  <si>
    <t>www.in-common.co.uk</t>
  </si>
  <si>
    <t>Southampton</t>
  </si>
  <si>
    <t>189 Portswood Road, Southampton, Hampshire, United Kingdom, SO17 2NF</t>
  </si>
  <si>
    <t>E06000045</t>
  </si>
  <si>
    <t>Bramhall Post</t>
  </si>
  <si>
    <t>Drawing Board Productions</t>
  </si>
  <si>
    <t>https://communitynewsgm.co.uk/about-the-newspapers/bramhall-post/</t>
  </si>
  <si>
    <t>Stockport</t>
  </si>
  <si>
    <t>19 Briarfield Road, SK4 5HT</t>
  </si>
  <si>
    <t>E08000007</t>
  </si>
  <si>
    <t>County Derry Post</t>
  </si>
  <si>
    <t>Iconic Media</t>
  </si>
  <si>
    <t>https://www.derrynow.com/</t>
  </si>
  <si>
    <t>Derry City and Strabane</t>
  </si>
  <si>
    <t>19 Carlisle Road, Derry, BT48 6JJ</t>
  </si>
  <si>
    <t>47 Great Marlborough Street, London, England, W1F 7JP</t>
  </si>
  <si>
    <t>N09000005</t>
  </si>
  <si>
    <t>Code of Practice - Irish Press Council</t>
  </si>
  <si>
    <t>Barry and District News</t>
  </si>
  <si>
    <t>http://www.barryanddistrictnews.co.uk/</t>
  </si>
  <si>
    <t>Newport</t>
  </si>
  <si>
    <t>1st Floor Chartist Tower Upper Dock Street Newport NP20 1DW</t>
  </si>
  <si>
    <t>W06000014</t>
  </si>
  <si>
    <t>Penarth Times</t>
  </si>
  <si>
    <t>http://www.perthtimes.co.uk</t>
  </si>
  <si>
    <t>W06000015</t>
  </si>
  <si>
    <t>Bury Times</t>
  </si>
  <si>
    <t>http://www.burytimes.co.uk</t>
  </si>
  <si>
    <t>BuryTimes</t>
  </si>
  <si>
    <t>Bolton</t>
  </si>
  <si>
    <t>1st Floor Knowsley House, Knowsley Street Greater Manchester BL1 2AH</t>
  </si>
  <si>
    <t>Down Recorder</t>
  </si>
  <si>
    <t>W Y Crichton &amp; Co Ltd</t>
  </si>
  <si>
    <t>http://www.thedownrecorder.co.uk/</t>
  </si>
  <si>
    <t>TheDownRecorder</t>
  </si>
  <si>
    <t>Newry, Mourne and Down</t>
  </si>
  <si>
    <t>2 - 4 Church Street   Downpatrick, Co. Down,  BT30 6EJ</t>
  </si>
  <si>
    <t>N09000010</t>
  </si>
  <si>
    <t>Courier &amp; Advertiser (Dundee)</t>
  </si>
  <si>
    <t>DC Thomson &amp; Company Limited</t>
  </si>
  <si>
    <t>daily</t>
  </si>
  <si>
    <t>http://www.thecourier.co.uk/</t>
  </si>
  <si>
    <t>thecourieruk</t>
  </si>
  <si>
    <t>Dundee City</t>
  </si>
  <si>
    <t>2 Albert Square Dundee DD1 1DD</t>
  </si>
  <si>
    <t>Courier Buildings, 2 Albert Square, Dundee, Scotland, DD1 9QJ</t>
  </si>
  <si>
    <t>S12000042</t>
  </si>
  <si>
    <t>Dundee Evening Telegraph</t>
  </si>
  <si>
    <t>https://www.eveningtelegraph.co.uk/</t>
  </si>
  <si>
    <t>Shropshire Star</t>
  </si>
  <si>
    <t>Midland News Association</t>
  </si>
  <si>
    <t>http://www.shropshirestar.com</t>
  </si>
  <si>
    <t>shropshirestar</t>
  </si>
  <si>
    <t>Shropshire</t>
  </si>
  <si>
    <t>2 Bellstone, Shrewsbury, Shropshire, SY1 1HX</t>
  </si>
  <si>
    <t>51/53 Queen Street, Wolverhampton, West Midlands, WV1 1ES</t>
  </si>
  <si>
    <t>Telford and Wrekin</t>
  </si>
  <si>
    <t>E06000051</t>
  </si>
  <si>
    <t>Greenock Telegraph</t>
  </si>
  <si>
    <t>http://www.greenocktelegraph.co.uk</t>
  </si>
  <si>
    <t>greenocktele</t>
  </si>
  <si>
    <t>Inverclyde</t>
  </si>
  <si>
    <t>2 Crawfurd Street Greenock Inverclyde PA15 1LH</t>
  </si>
  <si>
    <t>S12000018</t>
  </si>
  <si>
    <t>Margate Mercury</t>
  </si>
  <si>
    <t>Brightside Publishing</t>
  </si>
  <si>
    <t>www.margatemercury.com</t>
  </si>
  <si>
    <t>margatemercury</t>
  </si>
  <si>
    <t>Maidstone</t>
  </si>
  <si>
    <t>Thanet</t>
  </si>
  <si>
    <t>2 Davids Close, Broadstairs, CT10 1RD</t>
  </si>
  <si>
    <t>59 Cornwall Gardens, Cliftonville, Margate, England, CT9 2JE</t>
  </si>
  <si>
    <t>E07000114</t>
  </si>
  <si>
    <t>Ramsgate Recorder</t>
  </si>
  <si>
    <t>www.ramsgaterecorder.com</t>
  </si>
  <si>
    <t>The Broadstairs Beacon</t>
  </si>
  <si>
    <t>The Heathfield News</t>
  </si>
  <si>
    <t>Holland Harper LLP</t>
  </si>
  <si>
    <t>www.theheathfieldnews.co.uk</t>
  </si>
  <si>
    <t>Wealden</t>
  </si>
  <si>
    <t>2, Danecroft Place, Hellingly, Hailsham BN22 4ES</t>
  </si>
  <si>
    <t>26 High Street, Battle, East Sussex TN33 0EA</t>
  </si>
  <si>
    <t>E07000065</t>
  </si>
  <si>
    <t>Cheadle Post</t>
  </si>
  <si>
    <t>https://communitynewsgm.co.uk/cheadle-post/</t>
  </si>
  <si>
    <t>20 Briarfield Road, SK4 5HT</t>
  </si>
  <si>
    <t>Chorlton Post</t>
  </si>
  <si>
    <t>https://communitynewsgm.co.uk/about-the-newspapers/chorlton-post/</t>
  </si>
  <si>
    <t>Manchester</t>
  </si>
  <si>
    <t>Didsbury Post</t>
  </si>
  <si>
    <t>https://communitynewsgm.co.uk/about-the-newspapers/didsbury-post/</t>
  </si>
  <si>
    <t>DidsburyPost</t>
  </si>
  <si>
    <t>E08000003</t>
  </si>
  <si>
    <t>West Lothian Courier</t>
  </si>
  <si>
    <t>http://icwestlothian.icnetwork.co.uk/courier</t>
  </si>
  <si>
    <t>West Lothian</t>
  </si>
  <si>
    <t>20-22 King Street, Bathgate, EH48 1AX</t>
  </si>
  <si>
    <t>One Central Quay, Glasgow, G3 8DA</t>
  </si>
  <si>
    <t>S12000040</t>
  </si>
  <si>
    <t>East Kilbride Connect</t>
  </si>
  <si>
    <t>https://www.eastkilbrideconnect.co.uk/</t>
  </si>
  <si>
    <t>South Lanarkshire</t>
  </si>
  <si>
    <t>200 Renfield Street Glasgow Larkshire G2 3QB</t>
  </si>
  <si>
    <t>Swanage and Wareham Voice</t>
  </si>
  <si>
    <t>https://www.swageandwarehamvoice.co.uk/</t>
  </si>
  <si>
    <t>Bournemouthecho</t>
  </si>
  <si>
    <t>Dorset</t>
  </si>
  <si>
    <t>21b Commercial Road Swage Dorset BH19 1DF</t>
  </si>
  <si>
    <t>E06000059</t>
  </si>
  <si>
    <t>Reigate.uk</t>
  </si>
  <si>
    <t>REIGATE.UK ONLINE LIMITED</t>
  </si>
  <si>
    <t>reigate.uk</t>
  </si>
  <si>
    <t>Reigate and Banstead</t>
  </si>
  <si>
    <t>22 Holmesdale Road, Reigate, England, RH2 0BQ</t>
  </si>
  <si>
    <t>E07000211</t>
  </si>
  <si>
    <t>North Wales Pioneer</t>
  </si>
  <si>
    <t>http://www.northwalespioneer.co.uk</t>
  </si>
  <si>
    <t>NWPioneer</t>
  </si>
  <si>
    <t>Conwy</t>
  </si>
  <si>
    <t>22 Penrhyn Road Colwyn Bay Conwy LL29 8LG</t>
  </si>
  <si>
    <t>Flintshire</t>
  </si>
  <si>
    <t>Dorset Eye</t>
  </si>
  <si>
    <t>Dorset Eye Ltd</t>
  </si>
  <si>
    <t>dorseteye.com</t>
  </si>
  <si>
    <t>dorset_eye</t>
  </si>
  <si>
    <t>22 Spa Road, Weymouth, England, DT3 5EN</t>
  </si>
  <si>
    <t>Yorkshire Gazette &amp; Herald</t>
  </si>
  <si>
    <t>http://www.gazetteherald.co.uk/</t>
  </si>
  <si>
    <t>gazetteherald</t>
  </si>
  <si>
    <t>Ryedale</t>
  </si>
  <si>
    <t>22 Yorkersgate Malton North Yorkshire YO17 7AB</t>
  </si>
  <si>
    <t>York</t>
  </si>
  <si>
    <t>Ledbury Reporter</t>
  </si>
  <si>
    <t>http://www.ledburyreporter.co.uk</t>
  </si>
  <si>
    <t>ledburyreporter</t>
  </si>
  <si>
    <t>Worcester</t>
  </si>
  <si>
    <t>227 London Road Worcester Worcestershire WR5 2JG</t>
  </si>
  <si>
    <t>E06000019</t>
  </si>
  <si>
    <t>Northern Constitution</t>
  </si>
  <si>
    <t>http://limavady.northernconstitution.co.uk/</t>
  </si>
  <si>
    <t>Limavady_Con</t>
  </si>
  <si>
    <t>Causeway Coast and Glens</t>
  </si>
  <si>
    <t>23 Main Street, Limavady BT49 0EP</t>
  </si>
  <si>
    <t>N09000004</t>
  </si>
  <si>
    <t>Wokingham Today</t>
  </si>
  <si>
    <t>THE WOKINGHAM PAPER LIMITED</t>
  </si>
  <si>
    <t>https://www.wokingham.today/</t>
  </si>
  <si>
    <t>Reading</t>
  </si>
  <si>
    <t>231 Kings Road, Reading RG1 4LS</t>
  </si>
  <si>
    <t>Additions Plus, 10a Parlaunt Road, Slough, Berkshire, England, SL3 8BB</t>
  </si>
  <si>
    <t>E06000041</t>
  </si>
  <si>
    <t>Dorset Biz News</t>
  </si>
  <si>
    <t>Black Ox Media &amp; Events</t>
  </si>
  <si>
    <t>www.dorsetbiznews.co.uk</t>
  </si>
  <si>
    <t>dorsetbizneqws</t>
  </si>
  <si>
    <t>Hart</t>
  </si>
  <si>
    <t>24 Bell Lane, Blackwater, Camberley, GU17 0NW</t>
  </si>
  <si>
    <t>24 Bell Lane, Blackwater, Camberley, Surrey, England, GU17 0NW</t>
  </si>
  <si>
    <t>No</t>
  </si>
  <si>
    <t>Knutsford Guardian</t>
  </si>
  <si>
    <t>http://www.knutsfordguardian.co.uk</t>
  </si>
  <si>
    <t>KnutsfordNews</t>
  </si>
  <si>
    <t>Warrington</t>
  </si>
  <si>
    <t>240 Cygnet Court Centre Park Warrington Cheshire WA1 1PP</t>
  </si>
  <si>
    <t>Cheshire West and Chester</t>
  </si>
  <si>
    <t>E06000049</t>
  </si>
  <si>
    <t>Leigh Journal</t>
  </si>
  <si>
    <t>http://www.leighjourl.co.uk</t>
  </si>
  <si>
    <t>leighjourl</t>
  </si>
  <si>
    <t>Wigan</t>
  </si>
  <si>
    <t>E08000010</t>
  </si>
  <si>
    <t>Northwich Guardian</t>
  </si>
  <si>
    <t>http://www.northwichguardian.co.uk</t>
  </si>
  <si>
    <t>NorthwichNews</t>
  </si>
  <si>
    <t>E06000050</t>
  </si>
  <si>
    <t>Runcorn &amp; Widnes World</t>
  </si>
  <si>
    <t>https://www.runcorndwidnesworld.co.uk/</t>
  </si>
  <si>
    <t>runcornworld</t>
  </si>
  <si>
    <t>E06000006</t>
  </si>
  <si>
    <t>St Helens Star</t>
  </si>
  <si>
    <t>http://www.sthelensstar.co.uk/</t>
  </si>
  <si>
    <t>sthelensstar</t>
  </si>
  <si>
    <t>St. Helens</t>
  </si>
  <si>
    <t>E08000013</t>
  </si>
  <si>
    <t>Warrington Guardian</t>
  </si>
  <si>
    <t>http://www.warringtonguardian.co.uk</t>
  </si>
  <si>
    <t>warringtonnews</t>
  </si>
  <si>
    <t>E06000007</t>
  </si>
  <si>
    <t>Winsford and Middlewich Guardian</t>
  </si>
  <si>
    <t>http://www.winsfordguardian.co.uk</t>
  </si>
  <si>
    <t>240 Cygnet Court, Centre Park, Warrington, Cheshire, WA1 1PP</t>
  </si>
  <si>
    <t>Newsquest Media Group Ltd Media Group Ltd, Loudwater Mill, Station Road, High Wycombe, Buckinghamshire. HP10 9TY</t>
  </si>
  <si>
    <t>Wirral Globe</t>
  </si>
  <si>
    <t>http://www.wirralglobe.co.uk</t>
  </si>
  <si>
    <t>WIRRALGLOBENEWS</t>
  </si>
  <si>
    <t>Wirral</t>
  </si>
  <si>
    <t>E08000015</t>
  </si>
  <si>
    <t>Tyrone Constitution</t>
  </si>
  <si>
    <t>tyrone_con</t>
  </si>
  <si>
    <t>Fermanagh and Omagh</t>
  </si>
  <si>
    <t>25-27 High Street, Omagh BT78 1BD</t>
  </si>
  <si>
    <t>Fermagh and Omagh</t>
  </si>
  <si>
    <t>N09000006</t>
  </si>
  <si>
    <t>Fermanagh Herald</t>
  </si>
  <si>
    <t>North-West News Group</t>
  </si>
  <si>
    <t>http://www.fermaghherald.com</t>
  </si>
  <si>
    <t>Donegal_News</t>
  </si>
  <si>
    <t>28 Belmore Street, Enniskillen, County Fermagh, Northern Ireland, BT74 6AA</t>
  </si>
  <si>
    <t>10-14 John Street, Omagh, Co Tyrone, BT78 1DW</t>
  </si>
  <si>
    <t>Plymouth Chronicle</t>
  </si>
  <si>
    <t>Cornerstone Vision</t>
  </si>
  <si>
    <t>www.plymouthchronicle.co.uk</t>
  </si>
  <si>
    <t>PlymChronicle</t>
  </si>
  <si>
    <t>Plymouth</t>
  </si>
  <si>
    <t>28 Old Park Rd, Peverell, Plymouth PL3 4PY</t>
  </si>
  <si>
    <t>Cornerstone Vision, 28 Old Park Road, Peverell,  Plymouth PL3 4PY</t>
  </si>
  <si>
    <t>E06000026</t>
  </si>
  <si>
    <t>Chronicle Extra / Newcastle Chronicle</t>
  </si>
  <si>
    <t>http://www.chroniclelive.co.uk/</t>
  </si>
  <si>
    <t>ChronicleLive</t>
  </si>
  <si>
    <t>Newcastle upon Tyne</t>
  </si>
  <si>
    <t>2nd floor, Eldon Court, Percy Street, Newcastle upon Tyne, NE1 7JB</t>
  </si>
  <si>
    <t>One Cada Square, Cary Wharf, London, E14 5AP</t>
  </si>
  <si>
    <t>E08000021</t>
  </si>
  <si>
    <t>Sunday Sun (Newcastle Upon Tyne)</t>
  </si>
  <si>
    <t>http://www.chroniclelive.co.uk/all-about/sunday-sun</t>
  </si>
  <si>
    <t>2nd Floor, Eldon Court, Percy Street, Newcastle upon Tyne, NE1 7JB</t>
  </si>
  <si>
    <t>Daily Echo, Bournemouth</t>
  </si>
  <si>
    <t>http://www.bournemouthecho.co.uk</t>
  </si>
  <si>
    <t>Bournemouth, Christchurch and Poole</t>
  </si>
  <si>
    <t>2nd/3rd Floors The Echo Building 18 Albert Road, Bournemouth Dorset BH1 1BZ</t>
  </si>
  <si>
    <t>E06000058</t>
  </si>
  <si>
    <t>Bishop Press</t>
  </si>
  <si>
    <t>SOUTH WEST DURHAM NEWS CIC</t>
  </si>
  <si>
    <t>swd.news</t>
  </si>
  <si>
    <t>County Durham</t>
  </si>
  <si>
    <t>3 – 4 First Floor Offices Town Council Offices Civic Hall Square Shildon Co. Durham DL4 1AH</t>
  </si>
  <si>
    <t>E06000047</t>
  </si>
  <si>
    <t>Ferryhill and Chilton Chapter</t>
  </si>
  <si>
    <t>https://swd.news/chapter/</t>
  </si>
  <si>
    <t>East Devon News</t>
  </si>
  <si>
    <t>EAST DEVON NEWS MEDIA LTD</t>
  </si>
  <si>
    <t>https://eastdevonnews.co.uk</t>
  </si>
  <si>
    <t>EastDevonNews</t>
  </si>
  <si>
    <t>East Devon</t>
  </si>
  <si>
    <t>3 Clyst Mews, Broadclyst, Exeter, England, EX5 3JG</t>
  </si>
  <si>
    <t>E07000040</t>
  </si>
  <si>
    <t>Cambs Times</t>
  </si>
  <si>
    <t>https://www.cambstimes.co.uk</t>
  </si>
  <si>
    <t>cambstimes</t>
  </si>
  <si>
    <t>Huntingdonshire</t>
  </si>
  <si>
    <t>30 High Street Huntingdon Cambridgeshire PE29 3TB</t>
  </si>
  <si>
    <t>E07000010</t>
  </si>
  <si>
    <t>Peterborough Matters</t>
  </si>
  <si>
    <t>https://www.peterboroughmatters.co.uk</t>
  </si>
  <si>
    <t>E06000031</t>
  </si>
  <si>
    <t>IPSo</t>
  </si>
  <si>
    <t>Hunts Post</t>
  </si>
  <si>
    <t>https://www.huntspost.co.uk/</t>
  </si>
  <si>
    <t>hertsad</t>
  </si>
  <si>
    <t>30 High Street Huntingdon Huntingdonshire Cambridgeshire PE29 3TB</t>
  </si>
  <si>
    <t>St Albans</t>
  </si>
  <si>
    <t>E07000011</t>
  </si>
  <si>
    <t>Wisbech Standard</t>
  </si>
  <si>
    <t>https://www.wisbechstandard.co.uk</t>
  </si>
  <si>
    <t>30 High Street, Huntingdon, Cambridgeshire, PE29 3TB</t>
  </si>
  <si>
    <t>Strabane Weekly News</t>
  </si>
  <si>
    <t>StrabaneWeekly</t>
  </si>
  <si>
    <t>31 Abercorn Square, Strabane BT82 8AQ</t>
  </si>
  <si>
    <t>White Horse News</t>
  </si>
  <si>
    <t>Wiltshire Publications Ltd</t>
  </si>
  <si>
    <t>http://www.whitehorsenews.co.uk</t>
  </si>
  <si>
    <t>whitehorsenews</t>
  </si>
  <si>
    <t>31, Market Place, Melksham, Wiltshire, SN12 6ES</t>
  </si>
  <si>
    <t>Border Telegraph</t>
  </si>
  <si>
    <t>http://www.bordertelegraph.com</t>
  </si>
  <si>
    <t>bordertelegraph</t>
  </si>
  <si>
    <t>Scottish Borders</t>
  </si>
  <si>
    <t>32B Market Street Galashiels Selkirkshire TD1 3AA</t>
  </si>
  <si>
    <t>S12000026</t>
  </si>
  <si>
    <t>Peeblesshire News</t>
  </si>
  <si>
    <t>http://www.peeblesshirenews.com</t>
  </si>
  <si>
    <t>peeblesnews</t>
  </si>
  <si>
    <t>Yate and Sodbury Voice</t>
  </si>
  <si>
    <t>BRIGSTOWE MEDIA LTD</t>
  </si>
  <si>
    <t>https://www.yateandsodburyvoice.co.uk</t>
  </si>
  <si>
    <t>YandSVoice</t>
  </si>
  <si>
    <t xml:space="preserve">Yate and Sodbury </t>
  </si>
  <si>
    <t>33 Footes Ln, Frampton Cotterell, Bristol BS36 2JG</t>
  </si>
  <si>
    <t>Yate and Sodbury Voice, 33 Footes Lane, Frampton Cotterell, Bristol, BS36 2JG</t>
  </si>
  <si>
    <t>E06000023</t>
  </si>
  <si>
    <t>NUJ Code of Conduct</t>
  </si>
  <si>
    <t>Stirling Observer</t>
  </si>
  <si>
    <t>http://icstirlingshire.icnetwork.co.uk/observer</t>
  </si>
  <si>
    <t>Stirling</t>
  </si>
  <si>
    <t>34 Upper Craigs, Stirling FK8 2DW</t>
  </si>
  <si>
    <t>S12000030</t>
  </si>
  <si>
    <t>Craven Herald &amp; Pioneer</t>
  </si>
  <si>
    <t>http://www.cravenherald.co.uk/</t>
  </si>
  <si>
    <t>CravenHerald</t>
  </si>
  <si>
    <t>Craven</t>
  </si>
  <si>
    <t>38 High St, Skipton BD23 1JU, United Kingdom</t>
  </si>
  <si>
    <t>E07000163</t>
  </si>
  <si>
    <t>Ilkley Gazette</t>
  </si>
  <si>
    <t>http://www.ilkleygazette.co.uk</t>
  </si>
  <si>
    <t>IlkleyGazette</t>
  </si>
  <si>
    <t>Wharfedale &amp; Aireborough Observer</t>
  </si>
  <si>
    <t>http://www.wharfedaleobserver.co.uk/</t>
  </si>
  <si>
    <t>wharfeobserver</t>
  </si>
  <si>
    <t>E08000032</t>
  </si>
  <si>
    <t>Keighley News</t>
  </si>
  <si>
    <t>http://www.keighleynews.co.uk</t>
  </si>
  <si>
    <t>KeighleyNews</t>
  </si>
  <si>
    <t>Bradford</t>
  </si>
  <si>
    <t>38 High Street Skipton North Yorkshire BD23 1JU</t>
  </si>
  <si>
    <t>Alloa &amp; Hillfoots Advertiser</t>
  </si>
  <si>
    <t>http://www.alloaadvertiser.com/</t>
  </si>
  <si>
    <t>alloatiser</t>
  </si>
  <si>
    <t>Clackmannanshire</t>
  </si>
  <si>
    <t>39 Drysdale Street Alloa Clackmannshire FK10 1JA</t>
  </si>
  <si>
    <t>Loudwater Mill, Station Road, High Wycombe, Buckinghamshire. HP10 9TY.</t>
  </si>
  <si>
    <t>Clackmannshire</t>
  </si>
  <si>
    <t>S12000005</t>
  </si>
  <si>
    <t>Stirling News</t>
  </si>
  <si>
    <t>http://www.stirlingnews.co.uk/</t>
  </si>
  <si>
    <t>Stirling_News</t>
  </si>
  <si>
    <t>Barking and Dagenham Post</t>
  </si>
  <si>
    <t>http://www.barkinganddagenhampost.co.uk/home</t>
  </si>
  <si>
    <t>BDPost</t>
  </si>
  <si>
    <t>Havering</t>
  </si>
  <si>
    <t>3rd Floor 9-17 Queens Court Eastern Rd Romford RM1 3NH</t>
  </si>
  <si>
    <t>Babergh</t>
  </si>
  <si>
    <t>E09000002</t>
  </si>
  <si>
    <t>Fenland Citizen</t>
  </si>
  <si>
    <t>http://www.fenlandtoday.co.uk</t>
  </si>
  <si>
    <t>fenlandcit</t>
  </si>
  <si>
    <t>South Holland</t>
  </si>
  <si>
    <t>4 Francis Street Spalding PE11 1AT</t>
  </si>
  <si>
    <t>Spalding Today</t>
  </si>
  <si>
    <t>http://www.spaldingtoday.co.uk/</t>
  </si>
  <si>
    <t>Spalding2day</t>
  </si>
  <si>
    <t>4 Francis Street, Spalding, PE11 1AT</t>
  </si>
  <si>
    <t>Newry Reporter</t>
  </si>
  <si>
    <t>Edward Hodgett Ltd</t>
  </si>
  <si>
    <t>https://www.newryreporter.com/</t>
  </si>
  <si>
    <t>newryreporter</t>
  </si>
  <si>
    <t>4 Margaret Street, Newry, Co. Down, BT34 1DF</t>
  </si>
  <si>
    <t>I Choose Birmingham</t>
  </si>
  <si>
    <t>BIRMINGHAM PUBLISHING GROUP LTD</t>
  </si>
  <si>
    <t>https://ichoosebirmingham.com/about</t>
  </si>
  <si>
    <t>ichoosemag</t>
  </si>
  <si>
    <t>Birmingham</t>
  </si>
  <si>
    <t>4 Park Ave, Cotteridge, Birmingham B30 2ER</t>
  </si>
  <si>
    <t>4 Park Avenue Birmingham B20 2ER</t>
  </si>
  <si>
    <t>E08000025</t>
  </si>
  <si>
    <t>Daventry Express</t>
  </si>
  <si>
    <t>http://www.daventryonline.co.uk</t>
  </si>
  <si>
    <t>DxGusher</t>
  </si>
  <si>
    <t>West Northamptonshire</t>
  </si>
  <si>
    <t>400 Pavilion Drive Northampton NN4 7PA</t>
  </si>
  <si>
    <t>E06000062</t>
  </si>
  <si>
    <t>Okehampton Times</t>
  </si>
  <si>
    <t>http://www.okehampton-today.co.uk/</t>
  </si>
  <si>
    <t>okeytimes</t>
  </si>
  <si>
    <t>West Devon</t>
  </si>
  <si>
    <t>42 Brook Street Tavistock Devon England PL19 0HE</t>
  </si>
  <si>
    <t>E07000047</t>
  </si>
  <si>
    <t>Princetown Times Gazette</t>
  </si>
  <si>
    <t>https://www.tavistock-today.co.uk/topic/princetown</t>
  </si>
  <si>
    <t>tavistocktimes</t>
  </si>
  <si>
    <t>Tavistock Times Gazette</t>
  </si>
  <si>
    <t>http://www.tavistock-today.co.uk/IT/smalltopframe.cfm</t>
  </si>
  <si>
    <t>Yeovil Express</t>
  </si>
  <si>
    <t>Somerset West and Taunton</t>
  </si>
  <si>
    <t>44 St James Street Taunton Somerset TA1 1JR</t>
  </si>
  <si>
    <t>E07000189</t>
  </si>
  <si>
    <t>Carmarthenshire Herald</t>
  </si>
  <si>
    <t>Herald News International</t>
  </si>
  <si>
    <t>http://www.carmarthenshireherald.com/</t>
  </si>
  <si>
    <t>Carmarthenshire</t>
  </si>
  <si>
    <t>44a Stepney Street Llanelli SA15 3TR</t>
  </si>
  <si>
    <t>7 Hill Street, Haverfordwest, Pembrokeshire, United Kingdom, SA61 1QQ</t>
  </si>
  <si>
    <t>W06000010</t>
  </si>
  <si>
    <t>Down News</t>
  </si>
  <si>
    <t>Down News Ltd</t>
  </si>
  <si>
    <t>https://downnews.co.uk</t>
  </si>
  <si>
    <t>downnewsltd</t>
  </si>
  <si>
    <t>46 Belfast Road, Downpatrick, County Down, Northern Ireland, UK, BT30 7TL</t>
  </si>
  <si>
    <t>4 Russell Place, Ardglass, BT30 7TL</t>
  </si>
  <si>
    <t>Barnsley Chronicle</t>
  </si>
  <si>
    <t>Acredula Group</t>
  </si>
  <si>
    <t>http://www.barnsley-chronicle.co.uk</t>
  </si>
  <si>
    <t>ChronOnline</t>
  </si>
  <si>
    <t>47 Church St, Barnsley S70 2AH</t>
  </si>
  <si>
    <t>47 Church Street, Barnsley, South Yorkshire, S70 2AS</t>
  </si>
  <si>
    <t>E08000016</t>
  </si>
  <si>
    <t>Barnsley Independent</t>
  </si>
  <si>
    <t>http://www.barnsleyindependent.com/</t>
  </si>
  <si>
    <t>We Are Barnsley</t>
  </si>
  <si>
    <t>THE BARNSLEY CHRONICLE LIMITED</t>
  </si>
  <si>
    <t>www.wearebarnsley.com</t>
  </si>
  <si>
    <t>Mid Devon Advertiser</t>
  </si>
  <si>
    <t>https://www.middevodvertiser.co.uk/</t>
  </si>
  <si>
    <t>Teignbridge</t>
  </si>
  <si>
    <t>47 Courtey Street Newton Abbot Devon England TQ12 2QN</t>
  </si>
  <si>
    <t>E07000042</t>
  </si>
  <si>
    <t>Antrim Guardian</t>
  </si>
  <si>
    <t>antrimguardian</t>
  </si>
  <si>
    <t>Antrim and Newtownabbey</t>
  </si>
  <si>
    <t>49 High Street, Antrim, BT41 4AY</t>
  </si>
  <si>
    <t>N09000001</t>
  </si>
  <si>
    <t>This is Local London</t>
  </si>
  <si>
    <t>https://www.thisislocallondon.co.uk/</t>
  </si>
  <si>
    <t>4th Floor Queens House 55/56 Lincolns Inn Fields Holborn London WC2A 3LJ</t>
  </si>
  <si>
    <t>E12000007</t>
  </si>
  <si>
    <t>Bicester Advertiser</t>
  </si>
  <si>
    <t>http://www.bicesteradvertiser.net</t>
  </si>
  <si>
    <t>Oxford</t>
  </si>
  <si>
    <t>5 King's Meadow Ferry Hinksey Road Osney Mead Oxford OX2 0DP</t>
  </si>
  <si>
    <t>E07000178</t>
  </si>
  <si>
    <t>Herald Series</t>
  </si>
  <si>
    <t>https://www.heraldseries.co.uk/</t>
  </si>
  <si>
    <t>Oxford Mail</t>
  </si>
  <si>
    <t>http://www.oxfordmail.net</t>
  </si>
  <si>
    <t>theoxfordmail</t>
  </si>
  <si>
    <t>This Is Oxfordshire</t>
  </si>
  <si>
    <t>https://www.thisisoxfordshire.co.uk</t>
  </si>
  <si>
    <t>How to map?</t>
  </si>
  <si>
    <t>Witney Gazette</t>
  </si>
  <si>
    <t>http://www.witneygazette.co.uk</t>
  </si>
  <si>
    <t>E07000181</t>
  </si>
  <si>
    <t>West Somerset Free Press</t>
  </si>
  <si>
    <t>http://www.west-somerset-today.co.uk/IT/smalltopframe.cfm</t>
  </si>
  <si>
    <t>wsfp_newsroom</t>
  </si>
  <si>
    <t>5 Long Street Williton Taunton Somerset England TA4 4QN</t>
  </si>
  <si>
    <t>E07000246</t>
  </si>
  <si>
    <t>Andover Advertiser</t>
  </si>
  <si>
    <t>http://www.andoveradvertiser.co.uk</t>
  </si>
  <si>
    <t>Winchester</t>
  </si>
  <si>
    <t>5 Upper Brook Street Winchester Hampshire SO23 8AL</t>
  </si>
  <si>
    <t>Test Valley</t>
  </si>
  <si>
    <t>E07000093</t>
  </si>
  <si>
    <t>Hampshire Chronicle</t>
  </si>
  <si>
    <t>http://www.hampshirechronicle.co.uk</t>
  </si>
  <si>
    <t>hantschronicle</t>
  </si>
  <si>
    <t>E07000094</t>
  </si>
  <si>
    <t>Harrogate Advertiser</t>
  </si>
  <si>
    <t>http://www.harrogateadvertiser.co.uk/</t>
  </si>
  <si>
    <t>HgateAdvertiser</t>
  </si>
  <si>
    <t>Harrogate</t>
  </si>
  <si>
    <t>55 Grove Road Harrogate HG1 5EP England</t>
  </si>
  <si>
    <t>E07000165</t>
  </si>
  <si>
    <t>Braintree &amp; Witham Times (Braintree)</t>
  </si>
  <si>
    <t>http://www.braintreeandwithamtimes.co.uk/</t>
  </si>
  <si>
    <t>BW_Times</t>
  </si>
  <si>
    <t>Braintree</t>
  </si>
  <si>
    <t>57 High St, Braintree CM7 1JX, United Kingdom</t>
  </si>
  <si>
    <t>Braintree &amp; Witham Times (Dunmow)</t>
  </si>
  <si>
    <t>58 High St, Braintree CM7 1JX, United Kingdom</t>
  </si>
  <si>
    <t>Blairgowrie Advertiser</t>
  </si>
  <si>
    <t>http://icperthshire.icnetwork.co.uk/blairgowrie</t>
  </si>
  <si>
    <t>Perth and Kinross</t>
  </si>
  <si>
    <t>58 Watergate, Perth, PH1 5TF</t>
  </si>
  <si>
    <t>S12000048</t>
  </si>
  <si>
    <t>Perthshire Advertiser</t>
  </si>
  <si>
    <t>http://icperthshire.icnetwork.co.uk/perthshireadvertiser</t>
  </si>
  <si>
    <t>Strathearn Herald</t>
  </si>
  <si>
    <t>http://icperthshire.icnetwork.co.uk/strathearn</t>
  </si>
  <si>
    <t>Braintree &amp; Witham Times (Witham)</t>
  </si>
  <si>
    <t>59 High St, Braintree CM7 1JX, United Kingdom</t>
  </si>
  <si>
    <t>Broxburn and Uphall Community Website</t>
  </si>
  <si>
    <t>Broxburn &amp; Uphall Community Website Trust</t>
  </si>
  <si>
    <t>www.broxburnduphall.com</t>
  </si>
  <si>
    <t>bucwt</t>
  </si>
  <si>
    <t>59 Middleton Avenue Uphall Broxburn West Lothian EH52 5DQ</t>
  </si>
  <si>
    <t>Aberdeen Evening Express</t>
  </si>
  <si>
    <t>https://www.eveningexpress.co.uk/</t>
  </si>
  <si>
    <t>pressjourl</t>
  </si>
  <si>
    <t>Aberdeen City</t>
  </si>
  <si>
    <t>5th Floor 1 Marischal Square Broad Street Aberdeen AB10 1BL</t>
  </si>
  <si>
    <t>S12000033</t>
  </si>
  <si>
    <t>Gloucestershire County Gazette</t>
  </si>
  <si>
    <t>http://www.gazetteseries.co.uk/</t>
  </si>
  <si>
    <t>glosgazette</t>
  </si>
  <si>
    <t>Stroud</t>
  </si>
  <si>
    <t>6 Lansdown Road Stroud Gloucestershire GL5 1BE</t>
  </si>
  <si>
    <t>E07000081  E07000080 E07000079</t>
  </si>
  <si>
    <t>Stroud News &amp; Journal</t>
  </si>
  <si>
    <t>http://www.stroudnewsandjourl.co.uk/</t>
  </si>
  <si>
    <t>stroudnews</t>
  </si>
  <si>
    <t>E07000082</t>
  </si>
  <si>
    <t>Wilts &amp; Gloucestershire Standard</t>
  </si>
  <si>
    <t>http://www.wiltsglosstandard.co.uk/</t>
  </si>
  <si>
    <t>WiltsAndGlosStd</t>
  </si>
  <si>
    <t>Cotswold</t>
  </si>
  <si>
    <t>Ashbourne News Telegraph</t>
  </si>
  <si>
    <t>http://www.ashbournenewstelegraph.co.uk/</t>
  </si>
  <si>
    <t>derbyshire_live</t>
  </si>
  <si>
    <t>Derbyshire Dales</t>
  </si>
  <si>
    <t>6 Market Pl, Market Place, Ashbourne DE6 1ES</t>
  </si>
  <si>
    <t>One Cada Square, Cary Wharf, London E14 5AP</t>
  </si>
  <si>
    <t>E07000035</t>
  </si>
  <si>
    <t>Biggleswade Chronicle</t>
  </si>
  <si>
    <t>http://www.biggleswadetoday.co.uk</t>
  </si>
  <si>
    <t>BiggyChronicle</t>
  </si>
  <si>
    <t>Central Bedfordshire</t>
  </si>
  <si>
    <t>6, Chestnut Avenue, Biggleswade, SG18 0RA</t>
  </si>
  <si>
    <t>No1 Leeds 4th Floor, 26 Whitehall Road, Leeds, England, LS12 1BE</t>
  </si>
  <si>
    <t>E06000056</t>
  </si>
  <si>
    <t>Harborough Mail</t>
  </si>
  <si>
    <t>http://www.harboroughtoday.co.uk</t>
  </si>
  <si>
    <t>harbmailr</t>
  </si>
  <si>
    <t>Warwick</t>
  </si>
  <si>
    <t>7 Clarendon Place Leamington CV32 5QL England</t>
  </si>
  <si>
    <t>Harborough</t>
  </si>
  <si>
    <t>E07000131</t>
  </si>
  <si>
    <t>Bridlington Echo</t>
  </si>
  <si>
    <t>Echo Media Group Ltd</t>
  </si>
  <si>
    <t>bridlingtonecho.co.uk</t>
  </si>
  <si>
    <t>70 High Street, Old Twon, Bridlington, East Yorkshire, YO16 4QA</t>
  </si>
  <si>
    <t>Forres Gazette</t>
  </si>
  <si>
    <t>http://www.forres-gazette.co.uk</t>
  </si>
  <si>
    <t>Forres_Gazette</t>
  </si>
  <si>
    <t>Moray</t>
  </si>
  <si>
    <t>74-76 South St Elgin IV30 1JG</t>
  </si>
  <si>
    <t>Suite 3.04, Moray House, 16-18 Bank Street Inverness, IV1 1QY</t>
  </si>
  <si>
    <t>S12000020</t>
  </si>
  <si>
    <t>Northern Scot</t>
  </si>
  <si>
    <t>http://www.northern-scot.co.uk</t>
  </si>
  <si>
    <t>NScot</t>
  </si>
  <si>
    <t>Suite 3.04 Moray House 16-18 Bank Street Inverness IV1 1QY</t>
  </si>
  <si>
    <t>Grampian Online</t>
  </si>
  <si>
    <t>Highland News and Media</t>
  </si>
  <si>
    <t>https://www.grampianonline.co.uk/</t>
  </si>
  <si>
    <t>74-76 South Street Elgin IV30 1JG</t>
  </si>
  <si>
    <t>Halstead Gazette</t>
  </si>
  <si>
    <t>http://www.halsteadgazette.co.uk</t>
  </si>
  <si>
    <t>HalsteadGazette</t>
  </si>
  <si>
    <t>76 High Street Braintree Essex CM7 1JP</t>
  </si>
  <si>
    <t>E07000067</t>
  </si>
  <si>
    <t>Maldon and Burnham Standard</t>
  </si>
  <si>
    <t>http://www.maldondburnhamstandard.co.uk/</t>
  </si>
  <si>
    <t>maldonstandard</t>
  </si>
  <si>
    <t>E07000074</t>
  </si>
  <si>
    <t>Dunoon Observer &amp; Argyllshire Standard</t>
  </si>
  <si>
    <t>Argyll Media</t>
  </si>
  <si>
    <t>http://www.dunoon-observer.com/</t>
  </si>
  <si>
    <t>dunoonobserver</t>
  </si>
  <si>
    <t>Argyll and Bute</t>
  </si>
  <si>
    <t>78A John Street Dunoon Argyll PA23 7NS</t>
  </si>
  <si>
    <t>12/13 St Andrew Square, Edinburgh, United Kingdom, EH2 2AF</t>
  </si>
  <si>
    <t>Armagh.I</t>
  </si>
  <si>
    <t>MMK Media Ltd</t>
  </si>
  <si>
    <t>https://www.armaghi.com</t>
  </si>
  <si>
    <t>armaghi</t>
  </si>
  <si>
    <t>Armagh City, Banbridge and Craigavon</t>
  </si>
  <si>
    <t>8 Barrack Street, Armagh, BT60 1AD</t>
  </si>
  <si>
    <t>N09000002</t>
  </si>
  <si>
    <t>The County Down Outlook</t>
  </si>
  <si>
    <t>http://www.outlooknews.co.uk/</t>
  </si>
  <si>
    <t>codownoutlook</t>
  </si>
  <si>
    <t>8 Main Street,  Rathfriland,  United Kingdom</t>
  </si>
  <si>
    <t>N08000234</t>
  </si>
  <si>
    <t>Impartial Reporter</t>
  </si>
  <si>
    <t>http://www.impartialreporter.com/</t>
  </si>
  <si>
    <t>impartialrep</t>
  </si>
  <si>
    <t>8-10 East Bridge St Enniskillen Fermagh BT74 7BT</t>
  </si>
  <si>
    <t>The Mourne Observer</t>
  </si>
  <si>
    <t>D E Alexander &amp; Sons Ltd</t>
  </si>
  <si>
    <t>http://www.mourneobserver.com/</t>
  </si>
  <si>
    <t>mourneobserver</t>
  </si>
  <si>
    <t>81 Main Street, Newcastle, Co. Down, BT33 0AE</t>
  </si>
  <si>
    <t>91 Main Street, Bangor, Co.Down, BT20 4AF</t>
  </si>
  <si>
    <t>Greater Govanhill</t>
  </si>
  <si>
    <t>GREATER GOVANHILL CIC</t>
  </si>
  <si>
    <t>https://www.greatergovanhill.com</t>
  </si>
  <si>
    <t>govanhill_mag</t>
  </si>
  <si>
    <t>82 Bowman Street, Glasgow, Scotland, G42 8LF</t>
  </si>
  <si>
    <t>Dearne Valley Weekender</t>
  </si>
  <si>
    <t>Regional Media Ltd</t>
  </si>
  <si>
    <t>http://www.rotherhamadvertiser.co.uk</t>
  </si>
  <si>
    <t>rotherhamtiser</t>
  </si>
  <si>
    <t>Doncaster</t>
  </si>
  <si>
    <t>84 High Street, Mexborough, S64 9AU</t>
  </si>
  <si>
    <t>The Hart Shaw Building, Europa Link, Sheffield, United Kingdom, S9 1XU</t>
  </si>
  <si>
    <t>E08000018</t>
  </si>
  <si>
    <t>Blackpool Gazette</t>
  </si>
  <si>
    <t>http://www.blackpoolgazette.co.uk/</t>
  </si>
  <si>
    <t>the_gazette</t>
  </si>
  <si>
    <t>Preston</t>
  </si>
  <si>
    <t>89 Caxton Road, Fulwood Preston, Lancashire PR2 9ZB England</t>
  </si>
  <si>
    <t>Fylde</t>
  </si>
  <si>
    <t>E07000123</t>
  </si>
  <si>
    <t>Chorley Guardian</t>
  </si>
  <si>
    <t>http://www.chorleytoday.co.uk</t>
  </si>
  <si>
    <t>leponline</t>
  </si>
  <si>
    <t>E07000118</t>
  </si>
  <si>
    <t>Garstang Courier</t>
  </si>
  <si>
    <t>http://garstangcourier.co.uk</t>
  </si>
  <si>
    <t>E07000128</t>
  </si>
  <si>
    <t>Lancashire Evening Post</t>
  </si>
  <si>
    <t>http://www.lep.co.uk</t>
  </si>
  <si>
    <t>S12000029 , S12000050</t>
  </si>
  <si>
    <t>Camden Citizen</t>
  </si>
  <si>
    <t>Citizen News &amp; Media Limited</t>
  </si>
  <si>
    <t>www.camdencitizen.co.uk</t>
  </si>
  <si>
    <t>camdencitizen</t>
  </si>
  <si>
    <t>Hackney</t>
  </si>
  <si>
    <t>9 Perseverance Works, 38 Kingsland Road, London E2 8DD</t>
  </si>
  <si>
    <t>E09000007</t>
  </si>
  <si>
    <t>Islington Citizen</t>
  </si>
  <si>
    <t>islingtoncitizen.co.uk</t>
  </si>
  <si>
    <t>islingtoncitizen</t>
  </si>
  <si>
    <t>Islington</t>
  </si>
  <si>
    <t>E09000019</t>
  </si>
  <si>
    <t>Blog Preston</t>
  </si>
  <si>
    <t>www.blogpreston.co.uk</t>
  </si>
  <si>
    <t>blogpreston</t>
  </si>
  <si>
    <t>9-10 Cross Street, Preston, Lancashire, England, PR1 3LT</t>
  </si>
  <si>
    <t>County Down Spectator</t>
  </si>
  <si>
    <t>http://countydownspectator.com/</t>
  </si>
  <si>
    <t>codownspectator</t>
  </si>
  <si>
    <t>Ards and North Down</t>
  </si>
  <si>
    <t>91 Main Street Bangor BT20 4AF</t>
  </si>
  <si>
    <t>N09000011</t>
  </si>
  <si>
    <t>Brentwood Live</t>
  </si>
  <si>
    <t>https://www.brentwoodlive.co.uk/</t>
  </si>
  <si>
    <t>Brentwood</t>
  </si>
  <si>
    <t>91 Orsett Road Grays Essex RM17 5EX</t>
  </si>
  <si>
    <t>E06000034</t>
  </si>
  <si>
    <t>Chelmsford &amp; Mid Essex Times</t>
  </si>
  <si>
    <t>http://www.chelmsfordweeklynews.co.uk/</t>
  </si>
  <si>
    <t>Chelmsford</t>
  </si>
  <si>
    <t>91 Orsett Road Grays Thurrock Essex RM17 5EX</t>
  </si>
  <si>
    <t>Thurrock Gazette</t>
  </si>
  <si>
    <t>http://www.thurrockgazette.co.uk</t>
  </si>
  <si>
    <t>ThurrockGazette</t>
  </si>
  <si>
    <t>Thurrock</t>
  </si>
  <si>
    <t>Dumfries Courier</t>
  </si>
  <si>
    <t>DNG Online Limited</t>
  </si>
  <si>
    <t>http://www.dumfriescourier.co.uk/</t>
  </si>
  <si>
    <t>dng_24</t>
  </si>
  <si>
    <t>Dumfries and Galloway</t>
  </si>
  <si>
    <t>96 High Street Ann Dumfries &amp; Galloway DG12 6EJ</t>
  </si>
  <si>
    <t>96 High Street, Ann, Dumfriesshire, DG12 6EJ</t>
  </si>
  <si>
    <t>S12000006</t>
  </si>
  <si>
    <t>Rhyl Prestatyn &amp; Abergele Journal</t>
  </si>
  <si>
    <t>http://www.rhyljourl.co.uk/</t>
  </si>
  <si>
    <t>rjourl</t>
  </si>
  <si>
    <t>Denbighshire</t>
  </si>
  <si>
    <t>Accent House 23 Kinmel Street Rhyl Denbighshire LL18 1AH</t>
  </si>
  <si>
    <t>W06000003</t>
  </si>
  <si>
    <t>Stockton and Billingham Life</t>
  </si>
  <si>
    <t>Hartlepool Life Ltd</t>
  </si>
  <si>
    <t>www.hartlepoollife.co.uk</t>
  </si>
  <si>
    <t>Hartlepool</t>
  </si>
  <si>
    <t>Advanced House Wesley Square Hartlepool TS24 8BX</t>
  </si>
  <si>
    <t>E06000004</t>
  </si>
  <si>
    <t>London SE1</t>
  </si>
  <si>
    <t>Bankside Press Ltd</t>
  </si>
  <si>
    <t>https://www.london-se1.co.uk</t>
  </si>
  <si>
    <t>se1</t>
  </si>
  <si>
    <t>Southwark</t>
  </si>
  <si>
    <t>Alpha House 100 Borough High Street London SE1 1LB</t>
  </si>
  <si>
    <t>E09000028</t>
  </si>
  <si>
    <t>Brighton Argus</t>
  </si>
  <si>
    <t>http://www.theargus.co.uk/</t>
  </si>
  <si>
    <t>brightorgus</t>
  </si>
  <si>
    <t>Brighton and Hove</t>
  </si>
  <si>
    <t>Argus 33 Bond Street Brighton East Sussex BN1 1RD</t>
  </si>
  <si>
    <t>E06000043</t>
  </si>
  <si>
    <t>Redhill And Reigate Life</t>
  </si>
  <si>
    <t>https://www.redhillandreigatelife.co.uk</t>
  </si>
  <si>
    <t>Argus House Crowhurst Road Hollingbury Sussex BN1 8AR</t>
  </si>
  <si>
    <t>Argyllshire Advertiser</t>
  </si>
  <si>
    <t>Wyvex Media Ltd</t>
  </si>
  <si>
    <t>https://www.argyllshireadvertiser.co.uk</t>
  </si>
  <si>
    <t>argyllshireadve</t>
  </si>
  <si>
    <t>Argyllshire Advertiser Argyll Street Lochgilphead Argyll PA31 8NB</t>
  </si>
  <si>
    <t>PO Box 1 Crannog Lane Lochavullin Industrial Estate Oban Argyll PA34 4HB</t>
  </si>
  <si>
    <t>Coleraine Times</t>
  </si>
  <si>
    <t>http://www.colerainetimes.com</t>
  </si>
  <si>
    <t>nirelandworld</t>
  </si>
  <si>
    <t>Belfast</t>
  </si>
  <si>
    <t>Arthur House, Arthur Street Belfast BT1 4GB</t>
  </si>
  <si>
    <t>Ardrossan and Saltcoats Herald</t>
  </si>
  <si>
    <t>http://www.ardrossanherald.com/</t>
  </si>
  <si>
    <t>ardrossanherald</t>
  </si>
  <si>
    <t>North Ayrshire</t>
  </si>
  <si>
    <t>Ayrshire Weekly Press Princes Street Ardrossan North Ayrshire KA22 8BP</t>
  </si>
  <si>
    <t>S12000021</t>
  </si>
  <si>
    <t>Ayr Advertiser</t>
  </si>
  <si>
    <t>https://www.ayradvertiser.com/</t>
  </si>
  <si>
    <t>ayradvertiser</t>
  </si>
  <si>
    <t>Ballymoney Chronicle</t>
  </si>
  <si>
    <t>bmoneychronicle</t>
  </si>
  <si>
    <t>Ballymoney Chronicle 3 High Street, Ballymoney BT53 6AH</t>
  </si>
  <si>
    <t>North Herts Comet</t>
  </si>
  <si>
    <t>http://www.thecomet.net</t>
  </si>
  <si>
    <t>thecomet24</t>
  </si>
  <si>
    <t>Basildon</t>
  </si>
  <si>
    <t>Basildon Echo House Howard Chase Basildon SS14 3BE</t>
  </si>
  <si>
    <t>South Norfolk</t>
  </si>
  <si>
    <t>E07000066</t>
  </si>
  <si>
    <t>Royston Crow</t>
  </si>
  <si>
    <t>https://www.royston-crow.co.uk/</t>
  </si>
  <si>
    <t>roystoncrow</t>
  </si>
  <si>
    <t>Redbridge</t>
  </si>
  <si>
    <t>Hexham Courant</t>
  </si>
  <si>
    <t>http://www.hexham-courant.co.uk</t>
  </si>
  <si>
    <t>hexhamcourant</t>
  </si>
  <si>
    <t>Northumberland</t>
  </si>
  <si>
    <t>Beaumont Street Hexham Northumberland NE46 3</t>
  </si>
  <si>
    <t>E06000057</t>
  </si>
  <si>
    <t>Belfast Live</t>
  </si>
  <si>
    <t>https://www.belfastlive.co.uk/</t>
  </si>
  <si>
    <t>Belfast Live, 415 Holywood Road, Belfast BT4 2GU</t>
  </si>
  <si>
    <t>N09000003</t>
  </si>
  <si>
    <t>Belfast Telegraph</t>
  </si>
  <si>
    <t>Independent News and Media Ltd</t>
  </si>
  <si>
    <t>http://www.belfasttelegraph.co.uk</t>
  </si>
  <si>
    <t>beltel</t>
  </si>
  <si>
    <t>Belfast Telegraph House 33 Clarendon Road Clarendon Dock Belfast BT1 3BG</t>
  </si>
  <si>
    <t>C/O Alexander Reece Thomson Llp The White House, 26 Mortimer Street, London, England, W1W 7RB</t>
  </si>
  <si>
    <t>Berkshire Live</t>
  </si>
  <si>
    <t>online</t>
  </si>
  <si>
    <t>http://www.getreading.co.uk/</t>
  </si>
  <si>
    <t>berkshire_live</t>
  </si>
  <si>
    <t>BerkshireLive, 1-3 Greyfriars Road, Reading, Berkshire, RG1 1NU</t>
  </si>
  <si>
    <t>1 Cada Square, Cary Wharf, E14 5AP</t>
  </si>
  <si>
    <t>E06000038</t>
  </si>
  <si>
    <t>Birmingham Post</t>
  </si>
  <si>
    <t>http://www.birminghampost.net/</t>
  </si>
  <si>
    <t>businesslive</t>
  </si>
  <si>
    <t>BirminghamLive, Embassy House, 60 Church St, Birmingham B3 2DJ</t>
  </si>
  <si>
    <t>Bishopston Voice</t>
  </si>
  <si>
    <t>Voice Press Ltd</t>
  </si>
  <si>
    <t>www.bishopstonvoice.co.uk</t>
  </si>
  <si>
    <t>Bath and North East Somerset</t>
  </si>
  <si>
    <t>Bishopston Voice, 16 Chandag Road, Keynsham, Bristol, BS31 1NR</t>
  </si>
  <si>
    <t>Unit 16, Ashmead Business Park Ashmead Road, Keynsham, Bristol, England, BS31 1SX</t>
  </si>
  <si>
    <t>Royal Borough Observer</t>
  </si>
  <si>
    <t>http://www.windsorobserver.co.uk/</t>
  </si>
  <si>
    <t>windsorobserver</t>
  </si>
  <si>
    <t>Bowman House 2 - 10 Bridge Street Reading Berkshire RG1 2LU</t>
  </si>
  <si>
    <t>E06000040</t>
  </si>
  <si>
    <t>Bracknell News</t>
  </si>
  <si>
    <t>https://www.bracknellnews.co.uk/</t>
  </si>
  <si>
    <t>bracknellnews</t>
  </si>
  <si>
    <t>Bowman House 2-10 Bridge Street Reading Berkshire RG1 2LU</t>
  </si>
  <si>
    <t>Reading Chronicle</t>
  </si>
  <si>
    <t>https://www.readingchronicle.co.uk/</t>
  </si>
  <si>
    <t>rdgchronicle</t>
  </si>
  <si>
    <t>Slough &amp; South Bucks Observer</t>
  </si>
  <si>
    <t>http://www.sloughobserver.co.uk/</t>
  </si>
  <si>
    <t>sloughobserver</t>
  </si>
  <si>
    <t>E06000039</t>
  </si>
  <si>
    <t>West Leeds Dispatch</t>
  </si>
  <si>
    <t>WEST LEEDS COMMUNITY MEDIA LIMITED</t>
  </si>
  <si>
    <t>https://westleedsdispatch.com</t>
  </si>
  <si>
    <t>WLDispatch</t>
  </si>
  <si>
    <t>Leeds</t>
  </si>
  <si>
    <t>Bramley Lawn Social Centre, Rossefield Lawn, off Rossefield Approach, Bramley, Leeds LS13 3TG</t>
  </si>
  <si>
    <t>26 Hare Park Mount, Leeds, England, LS12 5LR</t>
  </si>
  <si>
    <t>E08000035</t>
  </si>
  <si>
    <t>Hamilton Advertiser</t>
  </si>
  <si>
    <t>http://iclarkshire.icnetwork.co.uk/hamiltodvertiser</t>
  </si>
  <si>
    <t>Brandon House, Brandon Street , Hamilton, ML3 6AB</t>
  </si>
  <si>
    <t>Isle of Wight County Press</t>
  </si>
  <si>
    <t>http://www.iwcp.co.uk/</t>
  </si>
  <si>
    <t>iwcponline</t>
  </si>
  <si>
    <t>Isle of Wight</t>
  </si>
  <si>
    <t>Brannon House 123 Pyle Street Newport Isle of Wight PO30 1ST</t>
  </si>
  <si>
    <t>E06000046</t>
  </si>
  <si>
    <t>Brixton Blog and Bugle</t>
  </si>
  <si>
    <t>Brixton Media CIC</t>
  </si>
  <si>
    <t>https://brixtonblog.com</t>
  </si>
  <si>
    <t>BrixtonBlog</t>
  </si>
  <si>
    <t>Lambeth</t>
  </si>
  <si>
    <t>Brixton Blog and Bugle Brixton Media CIC 3Space Intertiol House 6 Canterbury Crescent London SW9 7QD</t>
  </si>
  <si>
    <t>E09000022</t>
  </si>
  <si>
    <t>Peterborough Telegraph</t>
  </si>
  <si>
    <t>http://www.peterboroughtoday.co.uk/</t>
  </si>
  <si>
    <t>peterboroughtel</t>
  </si>
  <si>
    <t>Peterborough</t>
  </si>
  <si>
    <t>c/o Brightfields Business Hub, Bakewell Road Peterborough PE2 6XU England</t>
  </si>
  <si>
    <t>Bradley Stoke Journal</t>
  </si>
  <si>
    <t>North Bristol Press</t>
  </si>
  <si>
    <t>www.bradleystokejourl.co.uk</t>
  </si>
  <si>
    <t>TheBSJourl</t>
  </si>
  <si>
    <t>South Gloucestershire</t>
  </si>
  <si>
    <t>C/O C&amp;M Accountants Unit 14, Apex Court, Woodlands, Bradley Stoke, Bristol, United Kingdom, BS32 4JT</t>
  </si>
  <si>
    <t>E06000025</t>
  </si>
  <si>
    <t>Islington Gazette</t>
  </si>
  <si>
    <t>http://www.islingtongazette.co.uk</t>
  </si>
  <si>
    <t>ilfordrecorder</t>
  </si>
  <si>
    <t>C/O Newsquest Media Group Ltd Queens House 55/56 Lincolns Inn Fields London WC2A 3LJ</t>
  </si>
  <si>
    <t>Norwich</t>
  </si>
  <si>
    <t>Kilburn Times</t>
  </si>
  <si>
    <t>https://www.kilburntimes.co.uk/</t>
  </si>
  <si>
    <t>islingtongztte</t>
  </si>
  <si>
    <t>Breckland</t>
  </si>
  <si>
    <t>E07000239</t>
  </si>
  <si>
    <t>Border Counties Advertizer</t>
  </si>
  <si>
    <t>http://www.bordercountiesadvertizer.co.uk/</t>
  </si>
  <si>
    <t>advertizer</t>
  </si>
  <si>
    <t>C/O Newsquest Media Group Ltd, Suite 10, Severn Business Centre 15 Severn Farm Business Park Welshpool Powys SY21 7DF</t>
  </si>
  <si>
    <t>Whitchurch Herald</t>
  </si>
  <si>
    <t>http://www.whitchurchherald.co.uk/</t>
  </si>
  <si>
    <t>whit_herald</t>
  </si>
  <si>
    <t>Banbury Guardian</t>
  </si>
  <si>
    <t>http://www.banburyguardian.co.uk</t>
  </si>
  <si>
    <t>banburynews</t>
  </si>
  <si>
    <t>Milton Keynes</t>
  </si>
  <si>
    <t>c/o Regus Milton Keynes, Atterbury Lakes, Fairburn Drive Milton Keynes MK10 9RG England</t>
  </si>
  <si>
    <t>Cherwell</t>
  </si>
  <si>
    <t>E07000177</t>
  </si>
  <si>
    <t>Dunmow Broadcast</t>
  </si>
  <si>
    <t>https://www.dunmowbroadcast.co.uk/</t>
  </si>
  <si>
    <t>dissmercury</t>
  </si>
  <si>
    <t>C/O The Hunts Post 30 High Street Huntingdon Cambridgeshire PE29 3TB</t>
  </si>
  <si>
    <t>East Cambridgeshire</t>
  </si>
  <si>
    <t>Herts Advertiser (St Albans)</t>
  </si>
  <si>
    <t>http://www.hertsad.co.uk/home</t>
  </si>
  <si>
    <t>c/o The Hunts Post 30 High Street Huntingdon Cambridgeshire PE29 3TB</t>
  </si>
  <si>
    <t>North Devon</t>
  </si>
  <si>
    <t>E07000240</t>
  </si>
  <si>
    <t>Saffron Walden Reporter</t>
  </si>
  <si>
    <t>http://www.saffronwalden-reporter.co.uk/</t>
  </si>
  <si>
    <t>swaldenreporter</t>
  </si>
  <si>
    <t>E07000077</t>
  </si>
  <si>
    <t>Welwyn &amp; Hatfield Times</t>
  </si>
  <si>
    <t>https://www.whtimes.co.uk/</t>
  </si>
  <si>
    <t>whtimes</t>
  </si>
  <si>
    <t>Uttlesford</t>
  </si>
  <si>
    <t>E07000241</t>
  </si>
  <si>
    <t>Caerphilly Observer</t>
  </si>
  <si>
    <t>CAERPHILLY MEDIA LTD</t>
  </si>
  <si>
    <t>https://caerphilly.observer</t>
  </si>
  <si>
    <t>Caerphilly</t>
  </si>
  <si>
    <t>Caerphilly Observer, Britannia House, Caerphilly Business Park, Van Road, Caerphilly, CF83 3GG</t>
  </si>
  <si>
    <t>W06000018</t>
  </si>
  <si>
    <t>Rutherglen Reformer</t>
  </si>
  <si>
    <t>http://iclarkshire.icnetwork.co.uk/reformer</t>
  </si>
  <si>
    <t>Campbell Street, Hamilton, ML3 6AX</t>
  </si>
  <si>
    <t>Wishaw Press</t>
  </si>
  <si>
    <t>http://iclarkshire.icnetwork.co.uk/wishawww</t>
  </si>
  <si>
    <t>Highland</t>
  </si>
  <si>
    <t>1 Central Quay, Glasgow, Larkshire, G3 8DA</t>
  </si>
  <si>
    <t>Campbeltown Courier</t>
  </si>
  <si>
    <t>https://www.campbeltowncourier.co.uk</t>
  </si>
  <si>
    <t>campbeltowncour</t>
  </si>
  <si>
    <t>Campbeltown Courier Main and Longrow South Campbeltown Argyll PA28 6AE</t>
  </si>
  <si>
    <t>Lochavullin Estate, Oban, Argyll, PA34 4HB</t>
  </si>
  <si>
    <t>Glenrothes Gazette</t>
  </si>
  <si>
    <t>http://www.fifenow.co.uk</t>
  </si>
  <si>
    <t>FFP</t>
  </si>
  <si>
    <t>Carlyle House, Carlyle Road Kirkcaldy KY1 1DB</t>
  </si>
  <si>
    <t>East Fife Mail</t>
  </si>
  <si>
    <t>Carlyle House, Carlyle Road Kirkcaldy KY1 1DB Scotland</t>
  </si>
  <si>
    <t>Fife Free Press</t>
  </si>
  <si>
    <t>Fife Herald</t>
  </si>
  <si>
    <t>St Andrews Citizen</t>
  </si>
  <si>
    <t>Henley Standard</t>
  </si>
  <si>
    <t>Higgs Group</t>
  </si>
  <si>
    <t>http://www.henleystandard.co.uk</t>
  </si>
  <si>
    <t>henleystandard</t>
  </si>
  <si>
    <t>South Oxfordshire</t>
  </si>
  <si>
    <t>Caxton House, 1 Station Road, Henley-on-Thames, Oxfordshire. RG9 1AD</t>
  </si>
  <si>
    <t>E07000179</t>
  </si>
  <si>
    <t>Carmarthenshire Standard</t>
  </si>
  <si>
    <t>Red Brand Media</t>
  </si>
  <si>
    <t>carmarthenshirestandard.com</t>
  </si>
  <si>
    <t>Cetma Business Centre, Marsh Street, Llanelli, Carmarthenshire,  SA15 1BG</t>
  </si>
  <si>
    <t>Mansfield Chad</t>
  </si>
  <si>
    <t>http://www.chad.co.uk/</t>
  </si>
  <si>
    <t>chadnews</t>
  </si>
  <si>
    <t>Mansfield</t>
  </si>
  <si>
    <t>Sheffield</t>
  </si>
  <si>
    <t>Chad, tiol World, c/o Regus, The Balance, 2 Pinfold Street Sheffield S1 2GU</t>
  </si>
  <si>
    <t>E07000170</t>
  </si>
  <si>
    <t>Bourne Local</t>
  </si>
  <si>
    <t>http://www.bournelocal.co.uk</t>
  </si>
  <si>
    <t>thebournelocal</t>
  </si>
  <si>
    <t>Cherryholt Road Stamford Lincolnshire PE9 2EP</t>
  </si>
  <si>
    <t>Rutland &amp; Stamford Mercury</t>
  </si>
  <si>
    <t>http://www.stamfordmercury.co.uk/</t>
  </si>
  <si>
    <t>Mercury1712</t>
  </si>
  <si>
    <t>E06000017</t>
  </si>
  <si>
    <t>Rutland Times</t>
  </si>
  <si>
    <t>http://www.rutland-times.co.uk</t>
  </si>
  <si>
    <t>therutlandtimes</t>
  </si>
  <si>
    <t>Alsager Chronicle</t>
  </si>
  <si>
    <t>Heads (Congleton)</t>
  </si>
  <si>
    <t>https://www.chronicleseries.com/News/Alsager</t>
  </si>
  <si>
    <t>CongletonChron</t>
  </si>
  <si>
    <t>Cheshire East</t>
  </si>
  <si>
    <t>Chronicle Office, Market Square, Congleton, Cheshire, CW12 1BW</t>
  </si>
  <si>
    <t>Biddulph Chronicle</t>
  </si>
  <si>
    <t>http://www.beartown.co.uk/default.asp?l=1&amp;i=4&amp;s=news_i</t>
  </si>
  <si>
    <t>Congleton Chronicle</t>
  </si>
  <si>
    <t>http://www.chronicleseries.com</t>
  </si>
  <si>
    <t>City Matters</t>
  </si>
  <si>
    <t>City Publishing Ltd</t>
  </si>
  <si>
    <t>http://citymatters.london/</t>
  </si>
  <si>
    <t>city_matters</t>
  </si>
  <si>
    <t>Tower Hamlets</t>
  </si>
  <si>
    <t>City Publishing Limited 12 Pinchin Street London E1 1SA</t>
  </si>
  <si>
    <t>17 Minster Drive, Croydon, England, CR0 5UP</t>
  </si>
  <si>
    <t>City of London</t>
  </si>
  <si>
    <t>E09000001</t>
  </si>
  <si>
    <t>Coleraine Chronicle</t>
  </si>
  <si>
    <t>colerainechron</t>
  </si>
  <si>
    <t>Coleraine Chronicle 2 Lodge Road, Coleraine BT52 1NB</t>
  </si>
  <si>
    <t>Chepstow Beacon</t>
  </si>
  <si>
    <t>http://www.chepstowbeacon.co.uk/</t>
  </si>
  <si>
    <t>chepbeacon</t>
  </si>
  <si>
    <t>Monmouthshire</t>
  </si>
  <si>
    <t>Cornwall House 56 Monnow Street Monmouth Monmouthshire Wales NP25 3XJ</t>
  </si>
  <si>
    <t>W06000021</t>
  </si>
  <si>
    <t>Monmouthshire Beacon</t>
  </si>
  <si>
    <t>http://www.monmouth-today.co.uk/IT/smalltopframe.cfm</t>
  </si>
  <si>
    <t>monbeacon</t>
  </si>
  <si>
    <t>Coventry Telegraph</t>
  </si>
  <si>
    <t>https://www.coventrytelegraph.net/</t>
  </si>
  <si>
    <t>Coventry</t>
  </si>
  <si>
    <t>Coventry Telegraph, Cal Basin, Leicester Row, Coventry, CV1 4LY</t>
  </si>
  <si>
    <t>E08000026</t>
  </si>
  <si>
    <t>Oban Times &amp; W Highland Times</t>
  </si>
  <si>
    <t>https://www.obantimes.co.uk/</t>
  </si>
  <si>
    <t>Crannog Lane Lochavullin Industrial Estate Oban Argyll PA34 4HB</t>
  </si>
  <si>
    <t>Crediton Courier</t>
  </si>
  <si>
    <t>http://www.creditoncourier.co.uk/</t>
  </si>
  <si>
    <t>creditoncourier</t>
  </si>
  <si>
    <t>Mid Devon</t>
  </si>
  <si>
    <t>Crediton Country Courier 102 High Street Crediton Devon EX17 3LF</t>
  </si>
  <si>
    <t>Kyle Chronicle</t>
  </si>
  <si>
    <t>Carn Bren Publishing Ltd</t>
  </si>
  <si>
    <t>kylechronicle.co.uk</t>
  </si>
  <si>
    <t>Croft House, Dounie, Ardgay IV24 3BW</t>
  </si>
  <si>
    <t>15-17 Lamington Street, Tain, Ross-Shire, Scotland, IV19 1AA</t>
  </si>
  <si>
    <t>S12000017</t>
  </si>
  <si>
    <t>North Wales Daily Post</t>
  </si>
  <si>
    <t>http://www.dailypost.co.uk</t>
  </si>
  <si>
    <t>northwaleslive</t>
  </si>
  <si>
    <t>Daily Post, Bryn Eirias, Colwyn Bay, Conwy, LL29 8BF</t>
  </si>
  <si>
    <t>North Wales Weekly News</t>
  </si>
  <si>
    <t>http://www.northwalesweeklynews.co.uk</t>
  </si>
  <si>
    <t>Exeter Express and Echo</t>
  </si>
  <si>
    <t>https://www.devonlive.com/</t>
  </si>
  <si>
    <t>devonlivenews</t>
  </si>
  <si>
    <t>Devon Live, First Floor, Princess Court, Plymouth, PL1 2EX</t>
  </si>
  <si>
    <t>Reach PLC Plc, 1 Cada Square, Cary Wharf, E14 5AP</t>
  </si>
  <si>
    <t>Exeter</t>
  </si>
  <si>
    <t>E07000041</t>
  </si>
  <si>
    <t>Mid Devon Gazette</t>
  </si>
  <si>
    <t>DevonLive First Floor Princess Court Plymouth PL1 2EX</t>
  </si>
  <si>
    <t>Annandale Observer</t>
  </si>
  <si>
    <t>http://www.anndaleobserver.co.uk/</t>
  </si>
  <si>
    <t>DNG online Ltd 96 High Street Ann Dumfries &amp; Galloway DG12 6EJ</t>
  </si>
  <si>
    <t>Driffield and Wolds Weekly</t>
  </si>
  <si>
    <t>HNS Publishing</t>
  </si>
  <si>
    <t>woldsweekly.co.uk</t>
  </si>
  <si>
    <t>Driffield &amp; Wolds Weekly 73 Middle Street South Driffield East Riding Yorkshire YO25 6QF</t>
  </si>
  <si>
    <t>25 St. Johns Road, Driffield, England, YO25 6RS</t>
  </si>
  <si>
    <t>Derbyshire Times</t>
  </si>
  <si>
    <t>http://www.derbyshiretimes.co.uk</t>
  </si>
  <si>
    <t>D_Times</t>
  </si>
  <si>
    <t>Chesterfield</t>
  </si>
  <si>
    <t>Dunston Innovation Centre, Dunston Road Chesterfield, Derbyshire S41 8NG</t>
  </si>
  <si>
    <t>E06000015</t>
  </si>
  <si>
    <t>Press &amp; Journal (Aberdeen)</t>
  </si>
  <si>
    <t>https://www.pressandjourl.co.uk/</t>
  </si>
  <si>
    <t>E Burn Rd, Aberdeen AB21 9FX, United Kingdom</t>
  </si>
  <si>
    <t>Eastleigh News</t>
  </si>
  <si>
    <t>https://www.eastleighnews.co.uk</t>
  </si>
  <si>
    <t>Eastleigh_news</t>
  </si>
  <si>
    <t>Eastleigh</t>
  </si>
  <si>
    <t>Eastleigh News c/o, 17 West Horton Lane, Eastleigh, SO50 8LS</t>
  </si>
  <si>
    <t>E07000086</t>
  </si>
  <si>
    <t>Richmond &amp; Twickenham Times</t>
  </si>
  <si>
    <t>http://www.richmondandtwickenhamtimes.co.uk/</t>
  </si>
  <si>
    <t>richmondtimes</t>
  </si>
  <si>
    <t>Richmond upon Thames</t>
  </si>
  <si>
    <t>Echo House Howard Chase Basildon Essex SS14 3BE</t>
  </si>
  <si>
    <t>E09000027</t>
  </si>
  <si>
    <t>Surrey Comet</t>
  </si>
  <si>
    <t>http://www.surreycomet.co.uk</t>
  </si>
  <si>
    <t>surreycomet</t>
  </si>
  <si>
    <t>Sutton &amp; Croydon Guardian</t>
  </si>
  <si>
    <t>https://www.yourlocalguardian.co.uk/</t>
  </si>
  <si>
    <t>localguardian</t>
  </si>
  <si>
    <t>Sutton</t>
  </si>
  <si>
    <t>E09000008 E09000029</t>
  </si>
  <si>
    <t>Wandsworth Times</t>
  </si>
  <si>
    <t>https://www.wandsworthguardian.co.uk/</t>
  </si>
  <si>
    <t>wandsworthnews</t>
  </si>
  <si>
    <t>E09000032</t>
  </si>
  <si>
    <t>Wimbledon Guardian / Times</t>
  </si>
  <si>
    <t>http://www.wimbledonguardian.co.uk</t>
  </si>
  <si>
    <t>wimbledonnews</t>
  </si>
  <si>
    <t>E09000024</t>
  </si>
  <si>
    <t>Your Local Guardian</t>
  </si>
  <si>
    <t>Echo House, Howard Chase, Basildon, Essex, SS14 3BE</t>
  </si>
  <si>
    <t>E09000029,E09000008</t>
  </si>
  <si>
    <t>Sunday Mercury (Birmingham)</t>
  </si>
  <si>
    <t>https://www.birminghammail.co.uk</t>
  </si>
  <si>
    <t>Embassy House, 60 Church Street, Birmingham, B3 2DJ</t>
  </si>
  <si>
    <t>Emersons Green Voice</t>
  </si>
  <si>
    <t>www.emersonsgreenvoice.co.uk</t>
  </si>
  <si>
    <t>Emersons Green Voice, 6 Elkstone Walk, Bitton, Bristol, BS30 6JT</t>
  </si>
  <si>
    <t>Eskdale &amp; Liddesdale Advertiser</t>
  </si>
  <si>
    <t>http://www.eladvertiser.co.uk/</t>
  </si>
  <si>
    <t>Eskdale &amp; Liddesdale Advertiser 47A High St Langholm DG13 0JH</t>
  </si>
  <si>
    <t>200 RENFIELD STREET GLASGOW G2 3QB</t>
  </si>
  <si>
    <t>Chronicle Week – Cannock Edition</t>
  </si>
  <si>
    <t>https://www.expressandstar.com/</t>
  </si>
  <si>
    <t>Wolverhampton</t>
  </si>
  <si>
    <t>Express &amp; Star, 51-53 Queen Street, Wolverhampton, WV1 1ES</t>
  </si>
  <si>
    <t>51-53 Queen Street, Wolverhampton, West Midlands, WV1 1ES</t>
  </si>
  <si>
    <t>E08000031</t>
  </si>
  <si>
    <t>The Hull Story</t>
  </si>
  <si>
    <t>HULL STORY ENTERPRISES LTD</t>
  </si>
  <si>
    <t>https://www.thehullstory.com/about-us</t>
  </si>
  <si>
    <t>StoryHull</t>
  </si>
  <si>
    <t>F10 The Bloc 38 Springfield Way, Anlaby, Hull, England, HU10 6RJ</t>
  </si>
  <si>
    <t>E06000010</t>
  </si>
  <si>
    <t>Mid Devon Gazette (Tiverton Gazette)</t>
  </si>
  <si>
    <t>https://www.devonlive.com</t>
  </si>
  <si>
    <t>First Floor Princess Court Plymouth PL1 2EX</t>
  </si>
  <si>
    <t>Plymouth Herald</t>
  </si>
  <si>
    <t>https://www.plymouthherald.co.uk/</t>
  </si>
  <si>
    <t>Roman Road, London</t>
  </si>
  <si>
    <t>Social Spider CIC</t>
  </si>
  <si>
    <t>https://www.romanroadlondon.com</t>
  </si>
  <si>
    <t>First Floor, Abbotts Flooring 470-480 Roman Road London E3 5LU</t>
  </si>
  <si>
    <t>13 Selwyn Road, London, London, E3 5EA</t>
  </si>
  <si>
    <t>E09000012 E09000030</t>
  </si>
  <si>
    <t>Fishponds Voice</t>
  </si>
  <si>
    <t>www.fishpondsvoice.co.uk</t>
  </si>
  <si>
    <t>Bristol, City of</t>
  </si>
  <si>
    <t>Fishponds Voice, 15 Mayfield Park, Fishponds, BS16 3NN</t>
  </si>
  <si>
    <t>Hastings Online Times</t>
  </si>
  <si>
    <t>HASTINGS ONLINE TIMES CIC</t>
  </si>
  <si>
    <t>hastingsonlinetimes.co.uk</t>
  </si>
  <si>
    <t>HOTnewsHastings</t>
  </si>
  <si>
    <t>Hastings</t>
  </si>
  <si>
    <t>Flat 3, 3 Brittany Road, Brittany Road, St. Leonards-On-Sea, England, TN38 0RA</t>
  </si>
  <si>
    <t>Flat 3, 3 Brittany Road, Brittany Road, St. Leords-On-Sea, England, TN38 0RA</t>
  </si>
  <si>
    <t>E07000062</t>
  </si>
  <si>
    <t>Bridport and Lyme Regis News</t>
  </si>
  <si>
    <t>https://www.bridportnews.co.uk/</t>
  </si>
  <si>
    <t>Fleet House Hampshire Road Weymouth Dorset DT4 9XD</t>
  </si>
  <si>
    <t>Dorset Echo</t>
  </si>
  <si>
    <t>http://www.dorsetecho.co.uk</t>
  </si>
  <si>
    <t>Dorsetecho</t>
  </si>
  <si>
    <t>Central Fife Times</t>
  </si>
  <si>
    <t>http://www.centralfifetimes.com/</t>
  </si>
  <si>
    <t>fifetimes</t>
  </si>
  <si>
    <t>Forsyth House Pitreavie Way, Pitreavie Industrial Estate Dunfermline Fife KY11 8US</t>
  </si>
  <si>
    <t>Dunfermline Press &amp; West of Fife Advertiser</t>
  </si>
  <si>
    <t>http://www.dunfermlinepress.com/</t>
  </si>
  <si>
    <t>dunfermlinep</t>
  </si>
  <si>
    <t>Bognor Regis Observer</t>
  </si>
  <si>
    <t>http://www.bognor.co.uk</t>
  </si>
  <si>
    <t>Sussex_World</t>
  </si>
  <si>
    <t>Chichester</t>
  </si>
  <si>
    <t>Freedom Works Metro House, Northgate Chichester, Sussex PO19 1BE</t>
  </si>
  <si>
    <t>Arun</t>
  </si>
  <si>
    <t>E10000032</t>
  </si>
  <si>
    <t>Chichester Observer</t>
  </si>
  <si>
    <t>http://www.chiobserver.co.uk</t>
  </si>
  <si>
    <t>E07000225</t>
  </si>
  <si>
    <t>Crawley Observer</t>
  </si>
  <si>
    <t>http://www.crawleyobserver.co.uk/</t>
  </si>
  <si>
    <t>Crawley</t>
  </si>
  <si>
    <t>Eastbourne Herald and Gazette</t>
  </si>
  <si>
    <t>https://www.sussexexpress.co.uk/your-sussex/east-sussex/eastbourne</t>
  </si>
  <si>
    <t>Eastbourne</t>
  </si>
  <si>
    <t>Hastings Observer</t>
  </si>
  <si>
    <t>http://www.hastingstoday.co.uk</t>
  </si>
  <si>
    <t>Lancing Herald</t>
  </si>
  <si>
    <t>https://www.sussexexpress.co.uk/</t>
  </si>
  <si>
    <t>E07000223</t>
  </si>
  <si>
    <t>Mid Sussex Times</t>
  </si>
  <si>
    <t>http://www.midsussextoday.co.uk</t>
  </si>
  <si>
    <t>E07000228</t>
  </si>
  <si>
    <t>Midhurst &amp; Petworth Observer</t>
  </si>
  <si>
    <t>http://www.midhurstandpetworth.co.uk/</t>
  </si>
  <si>
    <t>Littlehampton Gazette</t>
  </si>
  <si>
    <t>http://www.littlehamptongazette.co.uk/</t>
  </si>
  <si>
    <t>Freedom Works Metro House, Northgate Chichester, Sussex PO19 1BE England</t>
  </si>
  <si>
    <t>Worthing</t>
  </si>
  <si>
    <t>E07000224</t>
  </si>
  <si>
    <t>Rye and Battle Observer</t>
  </si>
  <si>
    <t>http://www.ryeandbattleobserver.co.uk/</t>
  </si>
  <si>
    <t>E07000064</t>
  </si>
  <si>
    <t>West Sussex County Times</t>
  </si>
  <si>
    <t>http://www.wscountytimes.co.uk/</t>
  </si>
  <si>
    <t>West Sussex Gazette</t>
  </si>
  <si>
    <t>http://www.westsussextoday.co.uk</t>
  </si>
  <si>
    <t>Horsham</t>
  </si>
  <si>
    <t>Worthing Herald</t>
  </si>
  <si>
    <t>E07000229</t>
  </si>
  <si>
    <t>Frome Valley Voice</t>
  </si>
  <si>
    <t>www.fromevalleyvoice.co.uk</t>
  </si>
  <si>
    <t>frome_val_voice</t>
  </si>
  <si>
    <t>Frome Valley Voice, 33 Footes Lane, Frampton Cotterell, Bristol, BS36 2JG</t>
  </si>
  <si>
    <t>Bristol 24/7</t>
  </si>
  <si>
    <t>BRISTOL 24/7 CIC</t>
  </si>
  <si>
    <t>https://www.bristol247.com/</t>
  </si>
  <si>
    <t>Future Leap 1-3 Gloucester Road, Bishopston, Bristol, England, BS7 8AA</t>
  </si>
  <si>
    <t>East Durham Life</t>
  </si>
  <si>
    <t>EAST DURHAM LIFE LTD</t>
  </si>
  <si>
    <t>www.hartlepoollife.co.uk/category/east-durham-life</t>
  </si>
  <si>
    <t>EastDurhamLife</t>
  </si>
  <si>
    <t>Greenbank Waldon Street, Stranton, Hartlepool, England, TS24 7QS</t>
  </si>
  <si>
    <t>Advanced House, Wesley Square, Hartlepool, United Kingdom, TS24 8BX</t>
  </si>
  <si>
    <t>E06000001</t>
  </si>
  <si>
    <t>Hanham and Longwell Green Voice</t>
  </si>
  <si>
    <t>www.hanhamandlongwellgreenvoice.co.uk</t>
  </si>
  <si>
    <t>Hanham and Longwell Green Voice, 16 Chandag Road, Keynsham, Bristol, BS31 1NR</t>
  </si>
  <si>
    <t>The Whitstable Whistler</t>
  </si>
  <si>
    <t>https://www.brightsidepublishing.com/our-magazines/</t>
  </si>
  <si>
    <t>thewhitwhistler</t>
  </si>
  <si>
    <t>Canterbury</t>
  </si>
  <si>
    <t>Harbour Street CT5 1AE</t>
  </si>
  <si>
    <t>E07000106</t>
  </si>
  <si>
    <t>Orcadian, The</t>
  </si>
  <si>
    <t>ORKNEY MEDIA GROUP LIMITED</t>
  </si>
  <si>
    <t>https://www.orcadian.co.uk</t>
  </si>
  <si>
    <t>Orkney Islands</t>
  </si>
  <si>
    <t>Hell’s Half Acre, Hatston, Kirkwall, Orkney, KW15 1GJ</t>
  </si>
  <si>
    <t>S12000023</t>
  </si>
  <si>
    <t>Orkney News Ltd</t>
  </si>
  <si>
    <t>Henleaze &amp; Westbury Voice</t>
  </si>
  <si>
    <t>https://www.henleazeandwestburyvoice.co.uk/</t>
  </si>
  <si>
    <t>Henleaze and Westbury Voice, 16 Chandag Road, Keynsham, Bristol, BS31 1NR</t>
  </si>
  <si>
    <t>Hereford Times</t>
  </si>
  <si>
    <t>http://www.herefordtimes.com</t>
  </si>
  <si>
    <t>herefordtimes</t>
  </si>
  <si>
    <t>Herefordshire, County of</t>
  </si>
  <si>
    <t>Hereford Times Stirling House, Suite 23, Centery Park, Skylon Central Hereford Herefordshire HR2 6FJ</t>
  </si>
  <si>
    <t>Grange Now</t>
  </si>
  <si>
    <t>GRANGE NOW LIMITED</t>
  </si>
  <si>
    <t>nowmags.co.uk/grange-now</t>
  </si>
  <si>
    <t>grangenow</t>
  </si>
  <si>
    <t>Trafford</t>
  </si>
  <si>
    <t>South Lakeland</t>
  </si>
  <si>
    <t>Imperial House, 2 Main St, Grange-over-Sands LA11 6DP</t>
  </si>
  <si>
    <t>Langbank Cottage, Kendal Road, Bowness-On-Windermere, Cumbria, England, LA23 3HU</t>
  </si>
  <si>
    <t>E07000031</t>
  </si>
  <si>
    <t>Teignmouth Post</t>
  </si>
  <si>
    <t>http://www.teignmouth-today.co.uk/</t>
  </si>
  <si>
    <t>mdaupdatess</t>
  </si>
  <si>
    <t>Invertere Buildings 47 Courtey Street Newton Abbot Devon England TQ12 2QN</t>
  </si>
  <si>
    <t>E07000045</t>
  </si>
  <si>
    <t>Dawlish Gazette</t>
  </si>
  <si>
    <t>http://www.dawlishnewspapers.co.uk</t>
  </si>
  <si>
    <t>dawlishgaz</t>
  </si>
  <si>
    <t>Invertere Buildings 47 Courtey Street Newton Abbot Devon TQ12 2QN</t>
  </si>
  <si>
    <t>Dawlish Post</t>
  </si>
  <si>
    <t>http://www.dawlish-today.co.uk/</t>
  </si>
  <si>
    <t>Stowmarket Mercury</t>
  </si>
  <si>
    <t>http://www.stowmarketmercury.co.uk/</t>
  </si>
  <si>
    <t>StowMercury</t>
  </si>
  <si>
    <t>IP-City Centre 1 Bath Street Ipswich Suffolk IP2 8SD</t>
  </si>
  <si>
    <t>E07000203</t>
  </si>
  <si>
    <t>Sudbury Mercury</t>
  </si>
  <si>
    <t>https://www.sudburymercury.co.uk</t>
  </si>
  <si>
    <t>E09000005</t>
  </si>
  <si>
    <t>Isle of Man Courier</t>
  </si>
  <si>
    <t>https://www.iomtoday.co.im/</t>
  </si>
  <si>
    <t>Isle of Man</t>
  </si>
  <si>
    <t>Isle of Man Newspapers 18 Finch Road Douglas Isle of Man IM1 2PT</t>
  </si>
  <si>
    <t>Isle of Man Examiner</t>
  </si>
  <si>
    <t>Isle of Man Today</t>
  </si>
  <si>
    <t>Bath Chronicle</t>
  </si>
  <si>
    <t>http://www.thisisbath.com</t>
  </si>
  <si>
    <t>somersetlive</t>
  </si>
  <si>
    <t>James St W, Bath BA1 2DA, United Kingdom</t>
  </si>
  <si>
    <t>E06000022</t>
  </si>
  <si>
    <t>Keynsham Voice</t>
  </si>
  <si>
    <t>www.keynshamvoice.co.uk</t>
  </si>
  <si>
    <t>Keynsham Voice, 16 Chandag Road, Keynsham, Bristol, BS31 1NR</t>
  </si>
  <si>
    <t>Bury Free Press (Mildenhall)</t>
  </si>
  <si>
    <t>http://www.buryfreepress.co.uk/</t>
  </si>
  <si>
    <t>buryfree</t>
  </si>
  <si>
    <t>West Suffolk</t>
  </si>
  <si>
    <t>King's Rd, Bury Saint Edmunds IP33 3DE, United Kingdom</t>
  </si>
  <si>
    <t>Bury Free Press (Stowmarket)</t>
  </si>
  <si>
    <t>Bury Free Press (Thetford)</t>
  </si>
  <si>
    <t>http://www.buryfreepress.co.uk/news/local/thetford-brandon</t>
  </si>
  <si>
    <t>Suffolk Free Press</t>
  </si>
  <si>
    <t>https://www.suffolknews.co.uk/sudbury/</t>
  </si>
  <si>
    <t>SuffolkNewswire</t>
  </si>
  <si>
    <t>King's Road Bury St Edmunds Suffolk IP33 3DE</t>
  </si>
  <si>
    <t>9 LADS</t>
  </si>
  <si>
    <t>Suffolk News</t>
  </si>
  <si>
    <t>https://www.suffolkfreepress.co.uk/</t>
  </si>
  <si>
    <t>Bury Free Press</t>
  </si>
  <si>
    <t>http://www.buryfreepress.co.uk</t>
  </si>
  <si>
    <t>Kings Road Bury St Edmunds Suffolk IP33 3DE</t>
  </si>
  <si>
    <t>Kingswood Voice</t>
  </si>
  <si>
    <t>www.kingswoodvoice.co.uk</t>
  </si>
  <si>
    <t>Kingswood Voice, 4 Brookfield Walk, Oldland Common, Bristol, BS30 9SS</t>
  </si>
  <si>
    <t>Accrington Observer</t>
  </si>
  <si>
    <t>http://www.accringtonobserver.co.uk</t>
  </si>
  <si>
    <t>LiveLancs</t>
  </si>
  <si>
    <t>South Ribble</t>
  </si>
  <si>
    <t>LancsLive, Unit 20, Sceptre Court, Sceptre Way Bamber Bridge, Walton Summit Centre, Preston PR5 6AW</t>
  </si>
  <si>
    <t>Oldham</t>
  </si>
  <si>
    <t>E07000117</t>
  </si>
  <si>
    <t>Leveller [Somerset]</t>
  </si>
  <si>
    <t>EVEN HANDED LICENSING LIMITED</t>
  </si>
  <si>
    <t>Online and Print</t>
  </si>
  <si>
    <t>https://leveller.live/</t>
  </si>
  <si>
    <t>levellerlive</t>
  </si>
  <si>
    <t>South Somerset</t>
  </si>
  <si>
    <t>Leveller Publishing Group, Even Handed Licensing Ltd, Great Western House, Westover, Langport TA10 9RB</t>
  </si>
  <si>
    <t>Great Western House Leveller Publishing Group, Westover, Langport, Somerset, United Kingdom, TA10 9RB</t>
  </si>
  <si>
    <t>E12000009</t>
  </si>
  <si>
    <t>Liverpool Echo</t>
  </si>
  <si>
    <t>http://www.liverpoolecho.co.uk/</t>
  </si>
  <si>
    <t>LivEchonews</t>
  </si>
  <si>
    <t>Liverpool</t>
  </si>
  <si>
    <t>Liverpool ECHO, PO Box 48, Old Hall Street, Liverpool L69 3EB</t>
  </si>
  <si>
    <t>E08000012</t>
  </si>
  <si>
    <t>Bucks Free Press</t>
  </si>
  <si>
    <t>http://www.bucksfreepress.co.uk</t>
  </si>
  <si>
    <t>bucksfreepress</t>
  </si>
  <si>
    <t>Ludlow Advertiser</t>
  </si>
  <si>
    <t>http://www.ludlowadvertiser.co.uk</t>
  </si>
  <si>
    <t>ludlowtenbury</t>
  </si>
  <si>
    <t>Ludlow and Tenbury Wells Advertiser Stirling House, Suite 23, Centery Park, Skylon Central Hereford Herefordshire HR2 6FJ</t>
  </si>
  <si>
    <t>Rotherham Advertiser</t>
  </si>
  <si>
    <t>Rotherham</t>
  </si>
  <si>
    <t>Main Office 2a Upper Millgate, Rotherham, S60 1PF</t>
  </si>
  <si>
    <t>Cheshire Live</t>
  </si>
  <si>
    <t>https://www.cheshire-live.co.uk/</t>
  </si>
  <si>
    <t>Maple House, Park West, Sealand Road, Chester, CH1 4RN</t>
  </si>
  <si>
    <t>E12000002</t>
  </si>
  <si>
    <t>Chester Chronicle</t>
  </si>
  <si>
    <t>CheshireLive</t>
  </si>
  <si>
    <t>Crewe Chronicle</t>
  </si>
  <si>
    <t>Easingwold Advertiser</t>
  </si>
  <si>
    <t>GH Smith &amp; Son Ltd</t>
  </si>
  <si>
    <t>https://www.easingwoldadvertiser.com/</t>
  </si>
  <si>
    <t>easingwoldadver</t>
  </si>
  <si>
    <t>Hambleton</t>
  </si>
  <si>
    <t>Market Place, Easingwold, YO61 3AB</t>
  </si>
  <si>
    <t>Easingwold Town Hall, Easingwold, Yorks, YO61 3AB</t>
  </si>
  <si>
    <t>E07000164</t>
  </si>
  <si>
    <t>Cynon Valley Leader</t>
  </si>
  <si>
    <t>http://icwales.icnetwork.co.uk/0100news</t>
  </si>
  <si>
    <t>WalesOnline</t>
  </si>
  <si>
    <t>Media Wales, Six Park Street, Cardiff CF10 1XR</t>
  </si>
  <si>
    <t>Reach PLC PLC, One Cada Square, Cary Wharf, London, E14 5AP</t>
  </si>
  <si>
    <t>W06000016</t>
  </si>
  <si>
    <t>Rhondda Leader</t>
  </si>
  <si>
    <t>Faversham News</t>
  </si>
  <si>
    <t>http://www.kentonline.co.uk/faversham/</t>
  </si>
  <si>
    <t>FavershamNews</t>
  </si>
  <si>
    <t>Medway</t>
  </si>
  <si>
    <t>Medway House Ginsbury Close Sir Thomas Longley Road Medway City Est Strood Rochester Kent ME2 4DU</t>
  </si>
  <si>
    <t>E07000113</t>
  </si>
  <si>
    <t>Kent Online</t>
  </si>
  <si>
    <t>http://www.kentonline.co.uk/</t>
  </si>
  <si>
    <t>Winship Road, Milton, Cambridge, CB24 6PP</t>
  </si>
  <si>
    <t>Manchester Evening News</t>
  </si>
  <si>
    <t>https://www.manchestereveningnews.co.uk/</t>
  </si>
  <si>
    <t>MENNewsdesk</t>
  </si>
  <si>
    <t>Mitchell Henry House, Hollinwood Avenue, Chadderton, Oldham OL9 8EF</t>
  </si>
  <si>
    <t>Rochdale Observer</t>
  </si>
  <si>
    <t>http://www.rochdaleobserver.co.uk</t>
  </si>
  <si>
    <t>Chester &amp; District Standard</t>
  </si>
  <si>
    <t>http://www.chesterstandard.co.uk/</t>
  </si>
  <si>
    <t>standardchester</t>
  </si>
  <si>
    <t>Mold Business Park Wrexham Road Mold Flintshire CH7 1XY</t>
  </si>
  <si>
    <t>Denbighshire Free Press</t>
  </si>
  <si>
    <t>http://www.denbighshirefreepress.co.uk</t>
  </si>
  <si>
    <t>DenbighshireFP</t>
  </si>
  <si>
    <t>W06000004</t>
  </si>
  <si>
    <t>Ellesmere Port and Neston Standard, The</t>
  </si>
  <si>
    <t>https://www.chesterstandard.co.uk/news/ellesmere_port/</t>
  </si>
  <si>
    <t>EPortStandard</t>
  </si>
  <si>
    <t>Ipso</t>
  </si>
  <si>
    <t>Flintshire Leader</t>
  </si>
  <si>
    <t>http://www.leaderlive.co.uk/</t>
  </si>
  <si>
    <t>leaderlive</t>
  </si>
  <si>
    <t>W06000005</t>
  </si>
  <si>
    <t>North Wales Chronicle</t>
  </si>
  <si>
    <t>http://www.northwaleschronicle.co.uk</t>
  </si>
  <si>
    <t>NorthWalesChron</t>
  </si>
  <si>
    <t>Wrexham Leader</t>
  </si>
  <si>
    <t>W06000006</t>
  </si>
  <si>
    <t>Boston Standard</t>
  </si>
  <si>
    <t>http://www.bostonnow.co.uk</t>
  </si>
  <si>
    <t>LincsWorld</t>
  </si>
  <si>
    <t>Boston</t>
  </si>
  <si>
    <t>Morgan House, Gilbert Drive, Wyberton Fen PE21 7TQ</t>
  </si>
  <si>
    <t>E07000136</t>
  </si>
  <si>
    <t>Newry Democrat</t>
  </si>
  <si>
    <t>http://www.newrydemocrat.com/</t>
  </si>
  <si>
    <t>NewryDemo</t>
  </si>
  <si>
    <t>Newry Democrat 45 Hill Street, Newry Co Down BT34 1AF</t>
  </si>
  <si>
    <t>Mail, The (Cumbria)</t>
  </si>
  <si>
    <t>https://www.nwemail.co.uk/</t>
  </si>
  <si>
    <t>NWEMlive</t>
  </si>
  <si>
    <t>Barrow-in-Furness</t>
  </si>
  <si>
    <t>Lancaster</t>
  </si>
  <si>
    <t>Newspaper House 1 Wainwright's Yard Kendal Cumbria LA2 6ND</t>
  </si>
  <si>
    <t>E07000026  E07000027  E07000028  E07000029  E07000030  E07000031</t>
  </si>
  <si>
    <t>North West Evening Mail (The Mail)</t>
  </si>
  <si>
    <t>https://www.nwemail.co.uk</t>
  </si>
  <si>
    <t>Cumberland and Westmorland Gazette</t>
  </si>
  <si>
    <t>http://www.thewestmorlandgazette.co.uk</t>
  </si>
  <si>
    <t>gazettenewsdesk</t>
  </si>
  <si>
    <t>Newspaper House 1 Wainwright's Yard Kendal Cumbria LA9 4DP</t>
  </si>
  <si>
    <t>Farnham Herald</t>
  </si>
  <si>
    <t>http://www.farnham-herald-today.co.uk/index2.cfm</t>
  </si>
  <si>
    <t>farnhamherald</t>
  </si>
  <si>
    <t>Newspaper House 114-115 West Street Farnham Surrey England GU9 7HL</t>
  </si>
  <si>
    <t>Haslemere Herald</t>
  </si>
  <si>
    <t>http://www.haslemere-herald-today.co.uk/IT/smalltopframe.cfm</t>
  </si>
  <si>
    <t>haslemereh</t>
  </si>
  <si>
    <t>Newspaper House 114-115 West Street Farnham Surrey GU9 7HL</t>
  </si>
  <si>
    <t>E07000216</t>
  </si>
  <si>
    <t>In Cumbria</t>
  </si>
  <si>
    <t>https://www.in-cumbria.com/</t>
  </si>
  <si>
    <t>Cumbria</t>
  </si>
  <si>
    <t>Newspaper House Dalston Road Carlisle Cumbria CA2 5UA</t>
  </si>
  <si>
    <t>E07000028</t>
  </si>
  <si>
    <t>News &amp; Star - Carlisle</t>
  </si>
  <si>
    <t>http://www.newsandstar.co.uk/</t>
  </si>
  <si>
    <t>newsandstar</t>
  </si>
  <si>
    <t>Carlisle</t>
  </si>
  <si>
    <t>The Cumberland News</t>
  </si>
  <si>
    <t>http://www.cumberlandnews.co.uk/</t>
  </si>
  <si>
    <t>All of Cumbria?</t>
  </si>
  <si>
    <t>Bordon Herald</t>
  </si>
  <si>
    <t>http://www.bordon-herald-today.co.uk/IT/index2.cfm</t>
  </si>
  <si>
    <t>Newspaper House, 114-115 West Street, Farnham, Surrey, England, GU9 7HL</t>
  </si>
  <si>
    <t>Basildon Standard</t>
  </si>
  <si>
    <t>https://www.basildonstandard.co.uk/</t>
  </si>
  <si>
    <t>Essex_Echo</t>
  </si>
  <si>
    <t>Newspaper House, Chester Hall Ln, Basildon SS14 3BL</t>
  </si>
  <si>
    <t>Enfield Dispatch</t>
  </si>
  <si>
    <t>Social Spider Community News</t>
  </si>
  <si>
    <t>https://enfielddispatch.co.uk</t>
  </si>
  <si>
    <t>Enfield</t>
  </si>
  <si>
    <t>Nicholas House, River Front, Enfield EN1 3TF</t>
  </si>
  <si>
    <t>The Mill 7-11 Coppermill Lane, Walthamstow, London, E17 7HA</t>
  </si>
  <si>
    <t>E09000010</t>
  </si>
  <si>
    <t>Ballymena and Antrim Times</t>
  </si>
  <si>
    <t>https://www.northernirelandworld.com/</t>
  </si>
  <si>
    <t>NIWorld, Arthur House, Arthur Street Belfast BT1 4GB</t>
  </si>
  <si>
    <t>Larne Times</t>
  </si>
  <si>
    <t>http://www.larnetimes.com</t>
  </si>
  <si>
    <t>Banbridge Chronicle</t>
  </si>
  <si>
    <t>http://www.thebanbridgechronicle.com/</t>
  </si>
  <si>
    <t>NIWorld, Arthur House, Arthur Street Belfast BT1 4GB Northern Ireland</t>
  </si>
  <si>
    <t>Banbridge Leader</t>
  </si>
  <si>
    <t>http://www.banbridgeleader.co.uk/</t>
  </si>
  <si>
    <t>Lisburn and Castlereagh</t>
  </si>
  <si>
    <t>Carrick Times</t>
  </si>
  <si>
    <t>http://www.carrickfergustimes.co.uk/</t>
  </si>
  <si>
    <t>Lurgan Mail</t>
  </si>
  <si>
    <t>http://www.lurganmail.com</t>
  </si>
  <si>
    <t>N08000237</t>
  </si>
  <si>
    <t>Mid Ulster Mail</t>
  </si>
  <si>
    <t>http://www.midulstermail.co.uk/</t>
  </si>
  <si>
    <t>Mid Ulster</t>
  </si>
  <si>
    <t>N09000009</t>
  </si>
  <si>
    <t>Newtownabbey Times</t>
  </si>
  <si>
    <t>http://newtowbbeytoday.co.uk</t>
  </si>
  <si>
    <t>Portadown Times</t>
  </si>
  <si>
    <t>http://www.portadowntimes.com</t>
  </si>
  <si>
    <t>Ulster Star</t>
  </si>
  <si>
    <t>http://www.ulsterstar.com</t>
  </si>
  <si>
    <t>Lisburn and Castlereah</t>
  </si>
  <si>
    <t>N09000007</t>
  </si>
  <si>
    <t>The Yorkshire Post</t>
  </si>
  <si>
    <t>http://www.yorkshirepost.co.uk/</t>
  </si>
  <si>
    <t>yorkshirepost</t>
  </si>
  <si>
    <t>No1 Leeds, 26 Whitehall Road Leeds, Yorkshire LS12 1BE</t>
  </si>
  <si>
    <t>Yorkshire Post</t>
  </si>
  <si>
    <t>https://www.yorkshirepost.co.uk</t>
  </si>
  <si>
    <t>Histon &amp; Islington Hub</t>
  </si>
  <si>
    <t>https://www.hihub.info</t>
  </si>
  <si>
    <t>HIHUBInfo1</t>
  </si>
  <si>
    <t>None</t>
  </si>
  <si>
    <t>Histon &amp; Impington Communications CIC, New Road, Impington, Cambridge, Cambridgeshire, CB24 9LU</t>
  </si>
  <si>
    <t>Cambridge; South Cambridgeshire</t>
  </si>
  <si>
    <t>E07000012</t>
  </si>
  <si>
    <t>Own</t>
  </si>
  <si>
    <t>Diss Express</t>
  </si>
  <si>
    <t>http://www.disstoday.co.uk/</t>
  </si>
  <si>
    <t>Diss_Express</t>
  </si>
  <si>
    <t>Norfolk and Suffolk House Mere Street Diss Norfolk IP22 4AE</t>
  </si>
  <si>
    <t>E07000149</t>
  </si>
  <si>
    <t>Sunderland Echo</t>
  </si>
  <si>
    <t>http://www.sunderlandtoday.co.uk</t>
  </si>
  <si>
    <t>SunderlandEcho</t>
  </si>
  <si>
    <t>Sunderland</t>
  </si>
  <si>
    <t>North East Business &amp; Innovation Centre, Westfield Enterprise Park East Sunderland SR5 2TA England</t>
  </si>
  <si>
    <t>E08000024</t>
  </si>
  <si>
    <t>News Guardian - Whitley Bay</t>
  </si>
  <si>
    <t>http://www.newsguardian.co.uk/</t>
  </si>
  <si>
    <t>alnwickgazette</t>
  </si>
  <si>
    <t>North East Head Office, North East Business &amp; Innovation Centre (BIC), Wearfield Enterprise Park East Sunderland SR5 2TA</t>
  </si>
  <si>
    <t>News Post Leader</t>
  </si>
  <si>
    <t>https://www.northumberlandgazette.co.uk/</t>
  </si>
  <si>
    <t>Northumberland Gazette</t>
  </si>
  <si>
    <t>http://www.northumberlandtoday.co.uk</t>
  </si>
  <si>
    <t>North East Head Office, North East Business &amp; Innovation Centre (BIC), Wearfield Enterprise Park East Sunderland SR5 2TA England</t>
  </si>
  <si>
    <t>Nottingham Post</t>
  </si>
  <si>
    <t>http://www.nottinghampost.com/</t>
  </si>
  <si>
    <t>nottslive</t>
  </si>
  <si>
    <t>Nottingham</t>
  </si>
  <si>
    <t>Nottingham Post, 3rd Floor, City Gate, Tollhouse Hill, Nottingham, NG1 5FS</t>
  </si>
  <si>
    <t>E06000018</t>
  </si>
  <si>
    <t>Borehamwood &amp; Elstree Times</t>
  </si>
  <si>
    <t>http://www.borehamwoodtimes.co.uk/</t>
  </si>
  <si>
    <t>Bwood_Times</t>
  </si>
  <si>
    <t>Watford</t>
  </si>
  <si>
    <t>Observer House Caxton Way Watford Hertfordshire WD18 8RJ</t>
  </si>
  <si>
    <t>E07000103</t>
  </si>
  <si>
    <t>Ealing Times</t>
  </si>
  <si>
    <t>http://www.ealingtimes.co.uk</t>
  </si>
  <si>
    <t>E09000009</t>
  </si>
  <si>
    <t>East London and West Essex Guardian</t>
  </si>
  <si>
    <t>https://www.guardian-series.co.uk/</t>
  </si>
  <si>
    <t>WFGuardian</t>
  </si>
  <si>
    <t>Waltham Forest</t>
  </si>
  <si>
    <t>Enfield Independent</t>
  </si>
  <si>
    <t>http://www.enfieldindependent.co.uk</t>
  </si>
  <si>
    <t>""Loudwater Mill Station Road High Wycombe Buckinghamshire HP10 9TY""</t>
  </si>
  <si>
    <t>Epping Forest Guardian</t>
  </si>
  <si>
    <t>http://www.guardian-series.co.uk/news/efnews/</t>
  </si>
  <si>
    <t>E07000072</t>
  </si>
  <si>
    <t>Harrow Times</t>
  </si>
  <si>
    <t>http://www.harrowtimes.co.uk</t>
  </si>
  <si>
    <t>TimesHarrow</t>
  </si>
  <si>
    <t>E09000015</t>
  </si>
  <si>
    <t>Hillingdon &amp; Uxbridge Times</t>
  </si>
  <si>
    <t>http://www.hillingdontimes.co.uk/</t>
  </si>
  <si>
    <t>E09000017</t>
  </si>
  <si>
    <t>St Albans &amp; Harpenden Review</t>
  </si>
  <si>
    <t>http://www.stalbansreview.co.uk/</t>
  </si>
  <si>
    <t>Review_Eagle</t>
  </si>
  <si>
    <t>Times Series</t>
  </si>
  <si>
    <t>http://www.times-series.co.uk/</t>
  </si>
  <si>
    <t>E09000003 E07000098</t>
  </si>
  <si>
    <t>Tottenham &amp; Wood Green Independent</t>
  </si>
  <si>
    <t>http://www.haringeyindependent.co.uk/</t>
  </si>
  <si>
    <t>E09000014</t>
  </si>
  <si>
    <t>Watford Observer</t>
  </si>
  <si>
    <t>http://www.watfordobserver.co.uk</t>
  </si>
  <si>
    <t>Observer_Owl</t>
  </si>
  <si>
    <t>Basingstoke Observer</t>
  </si>
  <si>
    <t>OBSERVER MEDIA GROUP LTD</t>
  </si>
  <si>
    <t>https://www.basingstokeobserver.co.uk/</t>
  </si>
  <si>
    <t>Basingstoke and Deane</t>
  </si>
  <si>
    <t>Observer Media Group 8 Church Street Basingstoke RG21 7QE</t>
  </si>
  <si>
    <t>77a Winchester Street, Overton, Basingstoke, England, RG25 3HZ</t>
  </si>
  <si>
    <t>E07000084</t>
  </si>
  <si>
    <t>Huddersfield Examiner</t>
  </si>
  <si>
    <t>https://www.examinerlive.co.uk/</t>
  </si>
  <si>
    <t>yorkshirelive</t>
  </si>
  <si>
    <t>Kirklees</t>
  </si>
  <si>
    <t>Office 6, Photon House, Percy Street, Leeds, LS12 1EG</t>
  </si>
  <si>
    <t>E08000034</t>
  </si>
  <si>
    <t>Yorkshire Live</t>
  </si>
  <si>
    <t>Caithness Courier</t>
  </si>
  <si>
    <t>http://www.caithness-courier.co.uk</t>
  </si>
  <si>
    <t>GroatNews</t>
  </si>
  <si>
    <t>Office Unit 2 10 Harbour Terrace Wick KW1 5HB</t>
  </si>
  <si>
    <t>My London</t>
  </si>
  <si>
    <t>https://www.mylondon.news/</t>
  </si>
  <si>
    <t>Uxbridge Gazette</t>
  </si>
  <si>
    <t>https://www.mylondon.news</t>
  </si>
  <si>
    <t>myldn</t>
  </si>
  <si>
    <t>Guildford</t>
  </si>
  <si>
    <t>Glasgow Live</t>
  </si>
  <si>
    <t>https://www.glasgowlive.co.uk/</t>
  </si>
  <si>
    <t>The Galloway Gazette</t>
  </si>
  <si>
    <t>http://www.gallowaygazette.co.uk/</t>
  </si>
  <si>
    <t>gallgaz</t>
  </si>
  <si>
    <t>Orchard Brae House Edinburgh EH4 2HS</t>
  </si>
  <si>
    <t>Dumfries and Galloway Standard</t>
  </si>
  <si>
    <t>http://icdumfries.icnetwork.co.uk/dumfriesgalloway</t>
  </si>
  <si>
    <t>Park Lane, Dumfries, DG1 2AX</t>
  </si>
  <si>
    <t>Galloway News</t>
  </si>
  <si>
    <t>http://icdumfries.icnetwork.co.uk/gallowaynews</t>
  </si>
  <si>
    <t>Chew Valley Gazette</t>
  </si>
  <si>
    <t>https://www.mnrjourl.co.uk/</t>
  </si>
  <si>
    <t>Paulton House Old Mills Paulton Bristol BS39 7SX</t>
  </si>
  <si>
    <t>Midsomer Norton &amp; Radstock Journal</t>
  </si>
  <si>
    <t>http://www.mnrjourl.co.uk</t>
  </si>
  <si>
    <t>mnrjourl</t>
  </si>
  <si>
    <t>Paulton House Old Mills Paulton Bristol UK BS39 7SX</t>
  </si>
  <si>
    <t>Network Norfolk</t>
  </si>
  <si>
    <t>Network Norwich</t>
  </si>
  <si>
    <t>www.networknorwich.co.uk</t>
  </si>
  <si>
    <t>Pear Tree Farmhouse, Wymondham Road, Wreningham, Norwich, NR16 1AT</t>
  </si>
  <si>
    <t>25 NEWMARKET ROAD NORWICH NR2 2HL</t>
  </si>
  <si>
    <t>Y Llien Gwyn</t>
  </si>
  <si>
    <t>Presumed independent</t>
  </si>
  <si>
    <t>https://www.facebook.com/groups/679505912817145</t>
  </si>
  <si>
    <t xml:space="preserve">Conwy </t>
  </si>
  <si>
    <t>Pembrokeshire</t>
  </si>
  <si>
    <t>Penlanwynt, Cwm Gwaun, Cwm Gwaun, Trefdraeth, Sir Benfro SA65 9TU</t>
  </si>
  <si>
    <t>Strathallan Times</t>
  </si>
  <si>
    <t>http://www.strathallantimes.co.uk/</t>
  </si>
  <si>
    <t>StrathallanTmes</t>
  </si>
  <si>
    <t>Pitreavie Business Park Dunfermline Fife KY11 8QS</t>
  </si>
  <si>
    <t>S13003069</t>
  </si>
  <si>
    <t>Evening Gazette (Teesside)</t>
  </si>
  <si>
    <t>http://www.gazettelive.co.uk/</t>
  </si>
  <si>
    <t>TeessideLive</t>
  </si>
  <si>
    <t>PO Box 1378, NEWCASTLE UPON TYNE, NE99 5FF</t>
  </si>
  <si>
    <t>Middlesbrough</t>
  </si>
  <si>
    <t>Darlington &amp; Stockton Times</t>
  </si>
  <si>
    <t>http://www.darlingtondstocktontimes.co.uk/</t>
  </si>
  <si>
    <t>DAndSTimes</t>
  </si>
  <si>
    <t>Darlington</t>
  </si>
  <si>
    <t>PO Box 14 Priestgate Darlington DL1 1NF</t>
  </si>
  <si>
    <t>E06000005</t>
  </si>
  <si>
    <t>York Press</t>
  </si>
  <si>
    <t>https://www.yorkpress.co.uk</t>
  </si>
  <si>
    <t>yorkpress</t>
  </si>
  <si>
    <t>PO Box 29 84-86 Walmgate York Yorkshire YO1 9YN</t>
  </si>
  <si>
    <t>E06000014</t>
  </si>
  <si>
    <t>Dartford News Shopper Series</t>
  </si>
  <si>
    <t>http://www.newsshopper.co.uk/news/dartford_swanley/</t>
  </si>
  <si>
    <t>newsshopper</t>
  </si>
  <si>
    <t>Bromley</t>
  </si>
  <si>
    <t>Press House Crest View Drive Petts Wood Kent BR5 1FE</t>
  </si>
  <si>
    <t>E06000035</t>
  </si>
  <si>
    <t>Greenwich News Shopper</t>
  </si>
  <si>
    <t>http://www.newsshopper.co.uk</t>
  </si>
  <si>
    <t>Cumnock Chronicle</t>
  </si>
  <si>
    <t>http://www.cumnockchronicle.com/</t>
  </si>
  <si>
    <t>cumnockchron</t>
  </si>
  <si>
    <t>Princes Street Ardrossan North Ayrshire KA22 8BP</t>
  </si>
  <si>
    <t>East Ayrshire</t>
  </si>
  <si>
    <t>Irvine Times</t>
  </si>
  <si>
    <t>http://www.irvinetimes.com/</t>
  </si>
  <si>
    <t>irvinetimes</t>
  </si>
  <si>
    <t>Largs &amp; Millport Weekly News</t>
  </si>
  <si>
    <t>http://www.largsandmillportnews.com/</t>
  </si>
  <si>
    <t>largsnews</t>
  </si>
  <si>
    <t>North Norfolk News</t>
  </si>
  <si>
    <t>https://www.northnorfolknews.co.uk</t>
  </si>
  <si>
    <t>nthnorfolknews</t>
  </si>
  <si>
    <t>Prospect House Prospect House Norwich Norfolk NR1 1RE</t>
  </si>
  <si>
    <t>E07000147</t>
  </si>
  <si>
    <t>Beccles and Bungay Journal</t>
  </si>
  <si>
    <t>www.becclesandbungayjourl.co.uk/home</t>
  </si>
  <si>
    <t>BBJourl24</t>
  </si>
  <si>
    <t>Prospect House Rouen Road Norwich Norfolk NR1 1RE</t>
  </si>
  <si>
    <t>E07000148</t>
  </si>
  <si>
    <t>Dereham Times</t>
  </si>
  <si>
    <t>http://www.derehamtimes.co.uk/home</t>
  </si>
  <si>
    <t>derehamtimes</t>
  </si>
  <si>
    <t>Eastern Daily Press</t>
  </si>
  <si>
    <t>http://www.edp24.co.uk/default.asp</t>
  </si>
  <si>
    <t>edp24</t>
  </si>
  <si>
    <t>Fakenham &amp; Wells Times</t>
  </si>
  <si>
    <t>http://www.fakenhamtimes.co.uk/home</t>
  </si>
  <si>
    <t>elystandard</t>
  </si>
  <si>
    <t>Great Yarmouth Mercury</t>
  </si>
  <si>
    <t>https://www.greatyarmouthmercury.co.uk/</t>
  </si>
  <si>
    <t>fakenhamtimes</t>
  </si>
  <si>
    <t>E07000145</t>
  </si>
  <si>
    <t>Lowestoft Journal</t>
  </si>
  <si>
    <t>https://www.lowestoftjourl.co.uk</t>
  </si>
  <si>
    <t>lowjourl</t>
  </si>
  <si>
    <t>E07000244</t>
  </si>
  <si>
    <t>Norwich Evening News</t>
  </si>
  <si>
    <t>http://www.eveningnews24.co.uk/</t>
  </si>
  <si>
    <t>EveningNews</t>
  </si>
  <si>
    <t>Pink ‘Un</t>
  </si>
  <si>
    <t>https://www.pinkun.com</t>
  </si>
  <si>
    <t>Thetford &amp; Brandon Times</t>
  </si>
  <si>
    <t>http://www.thetfordandbrandontimes.co.uk/home</t>
  </si>
  <si>
    <t>TandBTimes</t>
  </si>
  <si>
    <t>Stevege</t>
  </si>
  <si>
    <t>E07000143</t>
  </si>
  <si>
    <t>Watton &amp; Swaffham Times</t>
  </si>
  <si>
    <t>http://www.wattondswaffhamtimes.co.uk/home</t>
  </si>
  <si>
    <t>WSTimes24</t>
  </si>
  <si>
    <t>Wymondham and Attleborough Mercury</t>
  </si>
  <si>
    <t>https://www.wymondhamandattleboroughmercury.co.uk/</t>
  </si>
  <si>
    <t>wymandatmercury</t>
  </si>
  <si>
    <t>Welwyn Hatfield</t>
  </si>
  <si>
    <t>E07000133</t>
  </si>
  <si>
    <t>Fraserburgh Herald</t>
  </si>
  <si>
    <t>http://www.fraserburghherald.co.uk/</t>
  </si>
  <si>
    <t>TheScotsman</t>
  </si>
  <si>
    <t>Publishing Ltd, 80 George Street Edinburgh EH2 3BU</t>
  </si>
  <si>
    <t>Aberdeenshire</t>
  </si>
  <si>
    <t>S12000034</t>
  </si>
  <si>
    <t>Buchan Observer</t>
  </si>
  <si>
    <t>http://www.buchanobserver.com</t>
  </si>
  <si>
    <t>Publishing Ltd, 80 George Street Edinburgh EH2 3BU Scotland</t>
  </si>
  <si>
    <t>Romford Recorder</t>
  </si>
  <si>
    <t>http://www.romfordrecorder.co.uk</t>
  </si>
  <si>
    <t>romfordrecorder</t>
  </si>
  <si>
    <t>Queens House 55/56 Lincolns Inn Fields Holborn London WC2A 3LJ</t>
  </si>
  <si>
    <t>E09000016</t>
  </si>
  <si>
    <t>Ilford Recorder</t>
  </si>
  <si>
    <t>http://www.ilfordrecorder.co.uk</t>
  </si>
  <si>
    <t>huntspost</t>
  </si>
  <si>
    <t>Queens House 55/56 Lincolns Inn Fields London Romford WC2A 3LJ</t>
  </si>
  <si>
    <t>North Norfolk</t>
  </si>
  <si>
    <t>E09000026</t>
  </si>
  <si>
    <t>Newham Recorder</t>
  </si>
  <si>
    <t>http://www.newhamrecorder.co.uk</t>
  </si>
  <si>
    <t>newhamrecorder</t>
  </si>
  <si>
    <t>E09000025</t>
  </si>
  <si>
    <t>Docklands &amp; East London Advertiser</t>
  </si>
  <si>
    <t>https://www.eastlondodvertiser.co.uk/</t>
  </si>
  <si>
    <t>eladvertiser</t>
  </si>
  <si>
    <t>Queens House 55/56 Lincolns Inn Fields London WC2A 3LJ</t>
  </si>
  <si>
    <t>Multiple areas of East London but they don't list which</t>
  </si>
  <si>
    <t>Hampstead and Highgate Express</t>
  </si>
  <si>
    <t>https://www.hamhigh.co.uk/</t>
  </si>
  <si>
    <t>hackneygazette</t>
  </si>
  <si>
    <t>E09000007 E09000014</t>
  </si>
  <si>
    <t>Glossop Chronicle</t>
  </si>
  <si>
    <t>Quest Media Network Ltd</t>
  </si>
  <si>
    <t>www.questmedianetwork.co.uk</t>
  </si>
  <si>
    <t>Tameside</t>
  </si>
  <si>
    <t>Quest Media Centre Cavendish Mill (Rear Entrance) Bank Street Ashton-under-Lyne OL6 7DN</t>
  </si>
  <si>
    <t>E07000037</t>
  </si>
  <si>
    <t>Croydon Advertiser</t>
  </si>
  <si>
    <t>http://www.croydodvertiser.co.uk/index.jsp</t>
  </si>
  <si>
    <t>Croydon</t>
  </si>
  <si>
    <t>E09000008</t>
  </si>
  <si>
    <t>Berrow’s Worcester Journal</t>
  </si>
  <si>
    <t>http://www.worcesternews.co.uk/bj/intro/</t>
  </si>
  <si>
    <t>worcesternews</t>
  </si>
  <si>
    <t>Rear First Floor Office Redhill House 227 London Road Worcester Worcestershire WR5 2JG</t>
  </si>
  <si>
    <t>E07000237</t>
  </si>
  <si>
    <t>Cotswold Journal</t>
  </si>
  <si>
    <t>http://www.cotswoldjourl.co.uk</t>
  </si>
  <si>
    <t>Evesham Journal</t>
  </si>
  <si>
    <t>http://www.eveshamjourl.co.uk</t>
  </si>
  <si>
    <t>EveshamJourl</t>
  </si>
  <si>
    <t>E07000238</t>
  </si>
  <si>
    <t>Malvern Gazette</t>
  </si>
  <si>
    <t>http://www.malverngazette.co.uk</t>
  </si>
  <si>
    <t>MalvernGazette</t>
  </si>
  <si>
    <t>E07000235</t>
  </si>
  <si>
    <t>Worcester News</t>
  </si>
  <si>
    <t>http://www.worcesternews.co.uk</t>
  </si>
  <si>
    <t>Exmouth Journal (Exmouth)</t>
  </si>
  <si>
    <t>http://www.exmouthjourl.co.uk/home</t>
  </si>
  <si>
    <t>exmouthjourl</t>
  </si>
  <si>
    <t>Regus 1 Emperor Way Exeter Business Park Exeter EX1 3QS</t>
  </si>
  <si>
    <t>Great Yarmouth</t>
  </si>
  <si>
    <t>Midweek Herald</t>
  </si>
  <si>
    <t>http://www.midweekherald.co.uk</t>
  </si>
  <si>
    <t>HeraldNewspaper</t>
  </si>
  <si>
    <t>Stratford-on-Avon</t>
  </si>
  <si>
    <t>North Somerset Times</t>
  </si>
  <si>
    <t>http://www.thewestonmercury.co.uk</t>
  </si>
  <si>
    <t>NSomTimes</t>
  </si>
  <si>
    <t>E06000024</t>
  </si>
  <si>
    <t>Sidmouth Herald</t>
  </si>
  <si>
    <t>http://www.sidmouthherald.co.uk</t>
  </si>
  <si>
    <t>sidmouthherald</t>
  </si>
  <si>
    <t>Weston, Worle &amp; Somerset Mercury</t>
  </si>
  <si>
    <t>http://www.thewestonmercury.co.uk/home</t>
  </si>
  <si>
    <t>WSMERCURY</t>
  </si>
  <si>
    <t>Bucks Herald</t>
  </si>
  <si>
    <t>https://www.bucksherald.co.uk/</t>
  </si>
  <si>
    <t>bucks_herald</t>
  </si>
  <si>
    <t>Regus House, Fairbourne Drive Milton Keynes MK10 9RG England</t>
  </si>
  <si>
    <t>Milton Keynes Citizen</t>
  </si>
  <si>
    <t>http://www.miltonkeynes.co.uk</t>
  </si>
  <si>
    <t>mk_citizen</t>
  </si>
  <si>
    <t>E06000042</t>
  </si>
  <si>
    <t>The Bucks Herald</t>
  </si>
  <si>
    <t>http://www.bucksherald.co.uk/</t>
  </si>
  <si>
    <t>Ashfield Chad</t>
  </si>
  <si>
    <t>Regus, The Balance, 2 Pinfold Street Sheffield S1 2GU</t>
  </si>
  <si>
    <t>Swindon Advertiser</t>
  </si>
  <si>
    <t>http://www.swindodvertiser.co.uk</t>
  </si>
  <si>
    <t>Richmond House Hindle Way Swindon Wiltshire SN3 3RB</t>
  </si>
  <si>
    <t>E06000030</t>
  </si>
  <si>
    <t>The Wiltshire Gazette and Herald</t>
  </si>
  <si>
    <t>http://www.gazetteandherald.co.uk/</t>
  </si>
  <si>
    <t>wiltsgazette</t>
  </si>
  <si>
    <t>Wiltshire Times</t>
  </si>
  <si>
    <t>http://www.wiltshiretimes.co.uk</t>
  </si>
  <si>
    <t>Lancaster Guardian</t>
  </si>
  <si>
    <t>http://www.lancasterguardian.co.uk/</t>
  </si>
  <si>
    <t>guardiandigital</t>
  </si>
  <si>
    <t>Room 10, Northgate Business Centre, 46 Northgate Morecambe, Lancashire LA3 3PA England</t>
  </si>
  <si>
    <t>Burnley Express (Burnley)</t>
  </si>
  <si>
    <t>http://www.burnleyexpress.net/</t>
  </si>
  <si>
    <t>burnleyexpress</t>
  </si>
  <si>
    <t>Burnley</t>
  </si>
  <si>
    <t>Room 326A, Business First Centre, Empire Way, Liverpool Road Burnley, Lancashire BB12 6HH</t>
  </si>
  <si>
    <t>Essentials Mag</t>
  </si>
  <si>
    <t>Essentials Mag Limited</t>
  </si>
  <si>
    <t>www.essentialsmag.co.uk</t>
  </si>
  <si>
    <t>EssentialsMAG1</t>
  </si>
  <si>
    <t>Rossett Business Village, First Floor Suite 1a, Llyndir Ln, Burton, Rossett, Wrexham LL12 0AY</t>
  </si>
  <si>
    <t>First Floor Suite 1a Rossett Business Village Llyndir Lane Burton, Rossett, Wrexham, Wales, LL12 0AY</t>
  </si>
  <si>
    <t>Bath Echo</t>
  </si>
  <si>
    <t>Media Bath Limited</t>
  </si>
  <si>
    <t>www.bathecho.co.uk</t>
  </si>
  <si>
    <t>Sebastian Hawker, 80 Gloucester Road, Bath, Somerset, United Kingdom, BA1 7AU</t>
  </si>
  <si>
    <t>Stourbridge News</t>
  </si>
  <si>
    <t>http://www.stourbridgenews.co.uk</t>
  </si>
  <si>
    <t>StourbridgeNews</t>
  </si>
  <si>
    <t>Dudley</t>
  </si>
  <si>
    <t>Second Floor, Copthall House 1 New Road Stourbridge West Midlands DY8 1PH</t>
  </si>
  <si>
    <t>E08000027</t>
  </si>
  <si>
    <t>Bromsgrove Advertiser</t>
  </si>
  <si>
    <t>http://www.bromsgroveadvertiser.co.uk</t>
  </si>
  <si>
    <t>Brom_Advertiser</t>
  </si>
  <si>
    <t>Second Floor, Copthall House 1 New Road Stourbridge Worcestershire DY8 1PH</t>
  </si>
  <si>
    <t>E07000234</t>
  </si>
  <si>
    <t>Dudley News</t>
  </si>
  <si>
    <t>http://www.dudleynews.co.uk</t>
  </si>
  <si>
    <t>DudleyNews1</t>
  </si>
  <si>
    <t>Halesowen News</t>
  </si>
  <si>
    <t>http://www.halesowennews.co.uk</t>
  </si>
  <si>
    <t>halesowennews</t>
  </si>
  <si>
    <t>Kidderminster Shuttle</t>
  </si>
  <si>
    <t>https://www.kidderminstershuttle.co.uk/</t>
  </si>
  <si>
    <t>Redditch Advertiser</t>
  </si>
  <si>
    <t>http://www.redditchadvertiser.co.uk</t>
  </si>
  <si>
    <t>Redd_Advertiser</t>
  </si>
  <si>
    <t>E07000236</t>
  </si>
  <si>
    <t>South Wales Argus</t>
  </si>
  <si>
    <t>http://www.southwalesargus.co.uk</t>
  </si>
  <si>
    <t>southwalesargus</t>
  </si>
  <si>
    <t>South Wales Argus 1st Floor, Chartist Tower Upper Dock Street Newport NP20 1DW</t>
  </si>
  <si>
    <t>Multiple  - not local enough?</t>
  </si>
  <si>
    <t>Mersey Reporter</t>
  </si>
  <si>
    <t>PBT Media Relations Ltd</t>
  </si>
  <si>
    <t>www.merseyreporter.com</t>
  </si>
  <si>
    <t>Sefton</t>
  </si>
  <si>
    <t>Southport and Mersey Reporter, 4a Post Office Ave, Southport, Merseyside, PR9 0US, UK</t>
  </si>
  <si>
    <t>30 Union Street, Southport, Merseyside, PR9 0QE</t>
  </si>
  <si>
    <t>Southport Reporter</t>
  </si>
  <si>
    <t>St Ives Times &amp; Echo</t>
  </si>
  <si>
    <t>The St Ives Printing and Publishing Company Ltd</t>
  </si>
  <si>
    <t>http://www.stivesnews.co.uk/site/</t>
  </si>
  <si>
    <t>Cornwall</t>
  </si>
  <si>
    <t>St Ives Printing &amp; Publishing Company 5 High St, St. Ives TR26 1RS</t>
  </si>
  <si>
    <t>The Old School, The Stenck, St Ives, Cornwall, United Kingdom, TR26 1QU</t>
  </si>
  <si>
    <t>E06000052</t>
  </si>
  <si>
    <t>Staffordshire Newsletter</t>
  </si>
  <si>
    <t>http://www.staffordshirenewsletter.co.uk/</t>
  </si>
  <si>
    <t>Sotlive</t>
  </si>
  <si>
    <t>Stafford</t>
  </si>
  <si>
    <t>Staffordshire Live, 2 Siddals Road, Derby DE1 2PB</t>
  </si>
  <si>
    <t>Northern Echo</t>
  </si>
  <si>
    <t>http://www.thenorthernecho.co.uk</t>
  </si>
  <si>
    <t>TheNorthernEcho</t>
  </si>
  <si>
    <t>Suite 10, 2nd Floor, Coniscliffe House, 5-7 Coniscliffe Road, Darlington County Durham DL3 7EE</t>
  </si>
  <si>
    <t>E12000001</t>
  </si>
  <si>
    <t>Powys County Times</t>
  </si>
  <si>
    <t>https://www.countytimes.co.uk/</t>
  </si>
  <si>
    <t>Suite 10, Severn Business Centre 15 Severn Farm Business Park Welshpool Powys SY21 7DF</t>
  </si>
  <si>
    <t>East Lothian Courier</t>
  </si>
  <si>
    <t>http://www.eastlothiancourier.com</t>
  </si>
  <si>
    <t>elcourier</t>
  </si>
  <si>
    <t>East Lothian</t>
  </si>
  <si>
    <t>Suite 3, Cheviot House Mill Wynd Haddington East Lothian EH41 4EX</t>
  </si>
  <si>
    <t>S12000010</t>
  </si>
  <si>
    <t>Musselburgh News</t>
  </si>
  <si>
    <t>North Star News</t>
  </si>
  <si>
    <t>https://www.ross-shirejourl.co.uk/</t>
  </si>
  <si>
    <t>Rossnews</t>
  </si>
  <si>
    <t>Northern Times</t>
  </si>
  <si>
    <t>http://www.northern-times.co.uk</t>
  </si>
  <si>
    <t>NTnewspaper</t>
  </si>
  <si>
    <t>Ross-shire Journal</t>
  </si>
  <si>
    <t>http://www.rsjourl.co.uk</t>
  </si>
  <si>
    <t>Suite 3.04, Moray House, 16-18 Bank Street Inverness, IV1 1QY 01463 246575</t>
  </si>
  <si>
    <t>Strathspey &amp; Badenoch Herald</t>
  </si>
  <si>
    <t>http://www.strathspey-herald.co.uk/Home/</t>
  </si>
  <si>
    <t>StrathyHerald</t>
  </si>
  <si>
    <t>Suite 3.04 Moray House 16‑18 Bank Street Inverness IV1 1QY</t>
  </si>
  <si>
    <t>S13003009</t>
  </si>
  <si>
    <t>Belfast News Letter</t>
  </si>
  <si>
    <t>http://www.newsletter.co.uk/</t>
  </si>
  <si>
    <t>News_Letter</t>
  </si>
  <si>
    <t>Suite 302-303 Glandore, Arthur House, 41 Arthur Street Belfast BT1 4GB Northern Ireland</t>
  </si>
  <si>
    <t>Lancashire Telegraph</t>
  </si>
  <si>
    <t>http://www.lancashireeveningtelegraph.co.uk</t>
  </si>
  <si>
    <t>lancstelegraph</t>
  </si>
  <si>
    <t>Blackburn with Darwen</t>
  </si>
  <si>
    <t>Suite 6 Freckleton Business Centre Freckleton Street Blackburn BB2 2AL</t>
  </si>
  <si>
    <t>Hampshire Independent</t>
  </si>
  <si>
    <t>Hampshire Media Ltd</t>
  </si>
  <si>
    <t>http://www.hantsdirect.com/</t>
  </si>
  <si>
    <t>Observerseries</t>
  </si>
  <si>
    <t>Suite 6, Nix Business Centre, 2 Park Court, Premier Way, Romsey, SO51 9DH</t>
  </si>
  <si>
    <t>Fryern House, 125 Winchester Road, Chandlers Ford Eastleigh, Hampshire, SO53 2DR</t>
  </si>
  <si>
    <t>The Bolton News</t>
  </si>
  <si>
    <t>https://www.theboltonnews.co.uk</t>
  </si>
  <si>
    <t>TheBoltonNews</t>
  </si>
  <si>
    <t>Suite A 1st Floor Knowsley House, Knowsley Street Bolton BL1 2AH</t>
  </si>
  <si>
    <t>E08000001</t>
  </si>
  <si>
    <t>Messenger Newspapers</t>
  </si>
  <si>
    <t>https://www.messengernewspapers.co.uk/</t>
  </si>
  <si>
    <t>MessengerNews_</t>
  </si>
  <si>
    <t>Suite A 1st Floor Knowsley House, Knowsley Street Greater Manchester BL1 2AH</t>
  </si>
  <si>
    <t>Oldham Times</t>
  </si>
  <si>
    <t>https://www.theoldhamtimes.co.uk/</t>
  </si>
  <si>
    <t>E08000004</t>
  </si>
  <si>
    <t>Stretford and Urmston Messenger</t>
  </si>
  <si>
    <t>E08000009</t>
  </si>
  <si>
    <t>Salisbury Journal</t>
  </si>
  <si>
    <t>http://www.salisburyjourl.co.uk</t>
  </si>
  <si>
    <t>jourlupdate</t>
  </si>
  <si>
    <t>Suite B (Ground Floor) Milford House 43-55 Milford Street Salisbury Wiltshire SP1 2BP</t>
  </si>
  <si>
    <t>Aldershot News and Mail</t>
  </si>
  <si>
    <t>http://www.gethampshire.co.uk/</t>
  </si>
  <si>
    <t>SurreyLive</t>
  </si>
  <si>
    <t>SurreyLive, Stoke Mill, Woking Road, Guildford, Surrey, GU1 1QA</t>
  </si>
  <si>
    <t>E07000092</t>
  </si>
  <si>
    <t>Bridgwater Mercury</t>
  </si>
  <si>
    <t>http://www.bridgwatermercury.co.uk</t>
  </si>
  <si>
    <t>Tangier 2 Tangier Central Taunton Somerset TA1 4AS</t>
  </si>
  <si>
    <t>Sedgemoor</t>
  </si>
  <si>
    <t>Burnham and Highbridge Weekly News</t>
  </si>
  <si>
    <t>http://www.burnhamandhighbridgeweeklynews.co.uk</t>
  </si>
  <si>
    <t>Chard &amp; Ilminster News</t>
  </si>
  <si>
    <t>http://www.chardandilminsternews.co.uk</t>
  </si>
  <si>
    <t>chardandilynews</t>
  </si>
  <si>
    <t>Somerset County Gazette</t>
  </si>
  <si>
    <t>http://www.somersetcountygazette.co.uk</t>
  </si>
  <si>
    <t>CountyGazette</t>
  </si>
  <si>
    <t>E10000027</t>
  </si>
  <si>
    <t>Andersonstown News</t>
  </si>
  <si>
    <t>Belfast Media Group</t>
  </si>
  <si>
    <t>https://belfastmedia.com/atown</t>
  </si>
  <si>
    <t>ATownNews</t>
  </si>
  <si>
    <t>Teach Basil, 2 Hannahstown Hill, Belfast, BT170LT</t>
  </si>
  <si>
    <t>2 Hanhstown Hill, Belfast, BT17 0LT</t>
  </si>
  <si>
    <t>Teesside – Evening Gazette</t>
  </si>
  <si>
    <t>https://www.gazettelive.co.uk</t>
  </si>
  <si>
    <t>Teesside Live, PO Box 1378, NEWCASTLE UPON TYNE, NE99 5FF</t>
  </si>
  <si>
    <t>E06000002</t>
  </si>
  <si>
    <t>Sheffield Star</t>
  </si>
  <si>
    <t>http://www.thestar.co.uk</t>
  </si>
  <si>
    <t>sheffieldstar</t>
  </si>
  <si>
    <t>The Balance, 2 Pinfold Street Sheffield, Yorkshire S1 2GU</t>
  </si>
  <si>
    <t>E08000019</t>
  </si>
  <si>
    <t>Doncaster Free Press</t>
  </si>
  <si>
    <t>http://www.doncasteronline.co.uk</t>
  </si>
  <si>
    <t>DonnyFreePress</t>
  </si>
  <si>
    <t>The Balance, 2 Pinfold Street Sheffield, Yorkshire S12GU England</t>
  </si>
  <si>
    <t>E08000017</t>
  </si>
  <si>
    <t>Barnet and Potters Bar Times</t>
  </si>
  <si>
    <t>https://www.times-series.co.uk/</t>
  </si>
  <si>
    <t>basildonya</t>
  </si>
  <si>
    <t>The Barnet Times Series Observer House Caxton Way Watford Hertfordshire WD18 8RJ</t>
  </si>
  <si>
    <t>Barnet</t>
  </si>
  <si>
    <t>E09000003</t>
  </si>
  <si>
    <t>Bristol Cable</t>
  </si>
  <si>
    <t>THE BRISTOL CABLE LIMITED</t>
  </si>
  <si>
    <t>https://thebristolcable.org</t>
  </si>
  <si>
    <t>TheBristolCable</t>
  </si>
  <si>
    <t>The Bristol Cable The Station Silver Street Bristol BS1 2AG</t>
  </si>
  <si>
    <t>Bristol Post/Live</t>
  </si>
  <si>
    <t>https://www.bristolpost.co.uk/</t>
  </si>
  <si>
    <t>bristollive</t>
  </si>
  <si>
    <t>The Bristol Post, Temple Way, Bristol, BS2 0BY</t>
  </si>
  <si>
    <t>One Cada Square Cary Wharf London E14</t>
  </si>
  <si>
    <t>Acton W3</t>
  </si>
  <si>
    <t>NeighbourNet</t>
  </si>
  <si>
    <t>www.ActonW3.com</t>
  </si>
  <si>
    <t>Ealing</t>
  </si>
  <si>
    <t>The Courtyard, 4 Evelyn Road, W4 5JL</t>
  </si>
  <si>
    <t>E09000013</t>
  </si>
  <si>
    <t>Chiswick W4</t>
  </si>
  <si>
    <t>www.ChiswickW4.com</t>
  </si>
  <si>
    <t>Hounslow</t>
  </si>
  <si>
    <t>E09000018</t>
  </si>
  <si>
    <t>Ealing Today</t>
  </si>
  <si>
    <t>http://ealingtoday.co.uk</t>
  </si>
  <si>
    <t>The Courtyard, 4 Evelyn Road, W4 5JL.</t>
  </si>
  <si>
    <t>Arran Banner</t>
  </si>
  <si>
    <t>https://www.arranbanner.co.uk</t>
  </si>
  <si>
    <t>arranbanner</t>
  </si>
  <si>
    <t>The Douglas Centre Brodick, Isle of Arran. KA27 8AJ</t>
  </si>
  <si>
    <t>The Hawick Paper</t>
  </si>
  <si>
    <t>http://www.thehawickpaper.co.uk/</t>
  </si>
  <si>
    <t>thehawickpaper</t>
  </si>
  <si>
    <t>The Hawick Paper Ltd, Cragview, Eastgate, Denholm, TD9 8NQ</t>
  </si>
  <si>
    <t>2 Eastgate, Denholm, Hawick, Roxburghshire, Scotland, TD9 8NQ</t>
  </si>
  <si>
    <t>Southport Visiter</t>
  </si>
  <si>
    <t>http://www.southportvisiter.co.uk/news/index.htm</t>
  </si>
  <si>
    <t>The Liverpool Echo 5 St Paul's Square Liverpool L3 9SJ</t>
  </si>
  <si>
    <t>Waltham Forest Echo</t>
  </si>
  <si>
    <t>Social Spider CiC</t>
  </si>
  <si>
    <t>http://walthamforestecho.co.uk</t>
  </si>
  <si>
    <t>E09000031</t>
  </si>
  <si>
    <t>Town and Around</t>
  </si>
  <si>
    <t>towndaround.net</t>
  </si>
  <si>
    <t>The Perches 18 Tapping Close Snettisham Norfolk PE31 7FF</t>
  </si>
  <si>
    <t>E07000147 E07000146</t>
  </si>
  <si>
    <t>Petersfield Post</t>
  </si>
  <si>
    <t>http://www.petersfieldtoday.co.uk/</t>
  </si>
  <si>
    <t>postpfield</t>
  </si>
  <si>
    <t>The Petersfield Post 114-115 West Street Farnham Surrey UK GU9 7HL</t>
  </si>
  <si>
    <t>East Hampshire</t>
  </si>
  <si>
    <t>Brixton Buzz</t>
  </si>
  <si>
    <t>https://www.brixtonbuzz.com/</t>
  </si>
  <si>
    <t>The Prince Albert 418 Coldharbour Lane Brixton London SW9 8LF</t>
  </si>
  <si>
    <t xml:space="preserve">? </t>
  </si>
  <si>
    <t>Daily Echo</t>
  </si>
  <si>
    <t>http://www.dailyecho.co.uk</t>
  </si>
  <si>
    <t>dailyecho</t>
  </si>
  <si>
    <t>The Quay 30 Channel Way Southampton Hampshire SO14 3TG</t>
  </si>
  <si>
    <t>Edinburgh Evening News</t>
  </si>
  <si>
    <t>http://www.edinburghnews.com/</t>
  </si>
  <si>
    <t>edinburghpaper</t>
  </si>
  <si>
    <t>The Scotsman Publications/JPIMedia Publishing Ltd, 80 George Street Edinburgh EH2 3BU</t>
  </si>
  <si>
    <t>Leek Post and Times</t>
  </si>
  <si>
    <t>https://www.stokesentinel.co.uk/</t>
  </si>
  <si>
    <t>The Sentinel, Sentinel House, Bethesda Street, Hanley, Stoke-on-Trent, ST1 3GN</t>
  </si>
  <si>
    <t>The Stray Ferret</t>
  </si>
  <si>
    <t>The Stray Ferret Ltd</t>
  </si>
  <si>
    <t>thestrayferret.co.uk</t>
  </si>
  <si>
    <t>The Stray Ferret Strayside House 27 West Park Harrogate HG1 1BJ</t>
  </si>
  <si>
    <t>Sunday Post (Dundee)</t>
  </si>
  <si>
    <t>https://www.sundaypost.com</t>
  </si>
  <si>
    <t>The Sunday Post, Spiers View, 50 High Craighall Road, Glasgow, G4 9UD</t>
  </si>
  <si>
    <t>Forest of Dean &amp; Wye Valley Review</t>
  </si>
  <si>
    <t>http://www.caldicot-today.co.uk/IT/index2.cfm</t>
  </si>
  <si>
    <t>DeanWyeNews</t>
  </si>
  <si>
    <t>Forest of Dean</t>
  </si>
  <si>
    <t>The Tindle Newspapers Ltd Suite Kings Buildings Hill Street Lydney Gloucestershire GL15 5HE</t>
  </si>
  <si>
    <t>E07000080</t>
  </si>
  <si>
    <t>The Forester</t>
  </si>
  <si>
    <t>http://www.thisisgloucestershire.co.uk</t>
  </si>
  <si>
    <t>theforesternews</t>
  </si>
  <si>
    <t>Newent Forester</t>
  </si>
  <si>
    <t>The Tindle Newspapers Ltd Suite Kings Buildings Hill Street Lydney Gloucestershire UK GL15 5HE</t>
  </si>
  <si>
    <t>The Old Court House, Union Road, Farnham, Surrey, GU9 7PT</t>
  </si>
  <si>
    <t>Ross Gazette</t>
  </si>
  <si>
    <t>http://www.ross-today.co.uk/IT/smalltopframe.cfm</t>
  </si>
  <si>
    <t>RossGazette</t>
  </si>
  <si>
    <t>Bodmin Voice</t>
  </si>
  <si>
    <t>https://www.voicenewspapers.co.uk/</t>
  </si>
  <si>
    <t>BodminVoice</t>
  </si>
  <si>
    <t>The Tindle Newspapers Ltd Suite Webb’s House Liskeard PL14 6AH</t>
  </si>
  <si>
    <t>Liskeard Voice</t>
  </si>
  <si>
    <t>https://www.voicenewspapers.co.uk</t>
  </si>
  <si>
    <t>LiskeardVoice</t>
  </si>
  <si>
    <t>Truro Voice</t>
  </si>
  <si>
    <t>truro_voice</t>
  </si>
  <si>
    <t>Cornish Times</t>
  </si>
  <si>
    <t>http://www.liskeard-today.co.uk/IT/smalltopframe.cfm</t>
  </si>
  <si>
    <t>cornishtimes</t>
  </si>
  <si>
    <t>The Tindle Newspapers Ltd Suite Webbs House Liskeard Cornwall PL14 6AH</t>
  </si>
  <si>
    <t>Bradford Telegraph &amp; Argus</t>
  </si>
  <si>
    <t>http://www.thetelegraphandargus.co.uk/</t>
  </si>
  <si>
    <t>Bradford_TandA</t>
  </si>
  <si>
    <t>The West Wing New Hall Way Bradford West Yorkshire BD5 8FF</t>
  </si>
  <si>
    <t>The Wokingham Paper</t>
  </si>
  <si>
    <t>The Wokingham Paper Ltd</t>
  </si>
  <si>
    <t>https://www.wokinghampaper.com/</t>
  </si>
  <si>
    <t>wokinghamtoday</t>
  </si>
  <si>
    <t>The Wokingham Paper, 231 Kings Road, Reading RG1 4LS</t>
  </si>
  <si>
    <t>Bexhill &amp; Battle Observer</t>
  </si>
  <si>
    <t>Third Floor Creative Media Centre, 45 Robertson St, Hastings TN34 1HL</t>
  </si>
  <si>
    <t>Thornbury Voice</t>
  </si>
  <si>
    <t>www.thornburyvoice.co.uk</t>
  </si>
  <si>
    <t>Thornbury Voice, 33 Footes Lane, Frampton Cotterell, Bristol, BS36 2JG</t>
  </si>
  <si>
    <t>Thorne Times</t>
  </si>
  <si>
    <t>https://www.thornetimes.co.uk</t>
  </si>
  <si>
    <t>Thorne_Times</t>
  </si>
  <si>
    <t>Thorne Times Gazette House King Street Thorne Doncaster DN8 5BA</t>
  </si>
  <si>
    <t>Gosport &amp; Fareham Globe</t>
  </si>
  <si>
    <t>GOSPORT GLOBE COMMUNITY PUBLICATIONS C.I.C</t>
  </si>
  <si>
    <t>https://www.thegosportglobe.co.uk/</t>
  </si>
  <si>
    <t>GosportGlobe</t>
  </si>
  <si>
    <t>Gosport; Fareham</t>
  </si>
  <si>
    <t>Gosport</t>
  </si>
  <si>
    <t>Thorngate Hall, Bury Rd, Gosport PO12 3QX</t>
  </si>
  <si>
    <t>Bury House Bury House, Bury Road, Gosport, Hampshire, England, PO12 3PX</t>
  </si>
  <si>
    <t>E07000088</t>
  </si>
  <si>
    <t>Ivybridge &amp; South Brent Gazette</t>
  </si>
  <si>
    <t>http://www.ivybridge-today.co.uk/</t>
  </si>
  <si>
    <t>NewsSouthHams</t>
  </si>
  <si>
    <t>South Hams</t>
  </si>
  <si>
    <t>Tindle Newspapers Ltd House 101-103 Fore Street Kingsbridge Devon England TQ7 1DA</t>
  </si>
  <si>
    <t>E07000044</t>
  </si>
  <si>
    <t>Kingsbridge &amp; Salcombe Gazette</t>
  </si>
  <si>
    <t>http://www.kingsbridge-today.co.uk/</t>
  </si>
  <si>
    <t>South Hams Gazette</t>
  </si>
  <si>
    <t>https://www.southhams-today.co.uk/</t>
  </si>
  <si>
    <t>Totnes Times</t>
  </si>
  <si>
    <t>http://www.totnes-today.co.uk/</t>
  </si>
  <si>
    <t>TotnesTimes</t>
  </si>
  <si>
    <t>Dartmouth Chronicle</t>
  </si>
  <si>
    <t>http://www.dartmouth-today.co.uk/IT/index2.cfm</t>
  </si>
  <si>
    <t>Tindle Newspapers Ltd House 101-103 Fore Street Kingsbridge Devon TQ7 1DA</t>
  </si>
  <si>
    <t>Abergavenny Chronicle and Gazzette</t>
  </si>
  <si>
    <t>http://www.abergavennychronicle.com/</t>
  </si>
  <si>
    <t>aberchronicle</t>
  </si>
  <si>
    <t>Tindle Newspapers Ltd House 13 Nevill Street Abergavenny Monmouthshire Wales NP7 5AA</t>
  </si>
  <si>
    <t>Narbeth &amp; Whitland Observer</t>
  </si>
  <si>
    <t>http://www.rberth-and-whitland-today.co.uk/</t>
  </si>
  <si>
    <t>Tindle Newspapers Ltd House Warren Street Tenby Pembrokeshire Wales SA70 7JY</t>
  </si>
  <si>
    <t>Pembroke &amp; Pembroke Dock Observer</t>
  </si>
  <si>
    <t>http://www.pembroke-today.co.uk/</t>
  </si>
  <si>
    <t>W06000009</t>
  </si>
  <si>
    <t>Tenby Observer</t>
  </si>
  <si>
    <t>http://www.tenby-today.co.uk</t>
  </si>
  <si>
    <t>tenbyobserver</t>
  </si>
  <si>
    <t>W92000004</t>
  </si>
  <si>
    <t>Bude &amp; Stratton Post</t>
  </si>
  <si>
    <t>http://www.bude-today.co.uk/</t>
  </si>
  <si>
    <t>ThePostSeries</t>
  </si>
  <si>
    <t>Tindle Newspapers Ltd House Westgate Street Launceston Cornwall England PL15 7AL</t>
  </si>
  <si>
    <t>Cornish &amp; Devon Post</t>
  </si>
  <si>
    <t>http://www.launceston-today.co.uk/</t>
  </si>
  <si>
    <t>Tindle Newspapers Ltd House Westgate Street Launceston Cornwall PL15 7AL</t>
  </si>
  <si>
    <t>Holsworthy Post</t>
  </si>
  <si>
    <t>http://www.holsworthy-today.co.uk/</t>
  </si>
  <si>
    <t>Worksop Guardian</t>
  </si>
  <si>
    <t>http://www.worksoptoday.co.uk</t>
  </si>
  <si>
    <t>WGUNews</t>
  </si>
  <si>
    <t>tiol World, c/o Regus, The Balance, 2 Pinfold St, Sheffield S1 2GU</t>
  </si>
  <si>
    <t>Bassetlaw</t>
  </si>
  <si>
    <t>E07000171</t>
  </si>
  <si>
    <t>Buxton Advertiser</t>
  </si>
  <si>
    <t>http://www.buxtodvertiser.co.uk</t>
  </si>
  <si>
    <t>Buxton_News</t>
  </si>
  <si>
    <t>High Peak</t>
  </si>
  <si>
    <t>Tongue Lane Industrial Estate, Dew Pond Ln, Buxton SK17 7LN</t>
  </si>
  <si>
    <t>Falmouth &amp; Penryn Packet (The Packet Series)</t>
  </si>
  <si>
    <t>https://www.falmouthpacket.co.uk/</t>
  </si>
  <si>
    <t>ThePacket</t>
  </si>
  <si>
    <t>Tremough Innovation Centre Tremough Campus Penryn Cornwall TR10 2TA</t>
  </si>
  <si>
    <t>Southern Reporter</t>
  </si>
  <si>
    <t>http://www.borderstoday.co.uk/</t>
  </si>
  <si>
    <t>Sreporter</t>
  </si>
  <si>
    <t>Tweed Mill Business Park, Unit 9, Dunsdale Road Selkirk TD7 5DU Scotland</t>
  </si>
  <si>
    <t>Tyrone Courier</t>
  </si>
  <si>
    <t>TyroneCourier1</t>
  </si>
  <si>
    <t>Tyrone Courier 58 Scotch Street, Dungannon BT70 1BD</t>
  </si>
  <si>
    <t>Ulster Gazette</t>
  </si>
  <si>
    <t>ulstergazette</t>
  </si>
  <si>
    <t>Ulster Gazette 56 Scotch Street, Armagh BT61 7DQ</t>
  </si>
  <si>
    <t>Colchester Gazette</t>
  </si>
  <si>
    <t>https://www.gazette-news.co.uk/</t>
  </si>
  <si>
    <t>TheGazette</t>
  </si>
  <si>
    <t>Colchester</t>
  </si>
  <si>
    <t>Unit 1 Brunel Court, Brunel Way Severalls Industrial Estate Colchester Essex CO4 9XP</t>
  </si>
  <si>
    <t>E07000071</t>
  </si>
  <si>
    <t>Essex County Standard</t>
  </si>
  <si>
    <t>http://www.essexcountystandard.co.uk</t>
  </si>
  <si>
    <t>E07000070</t>
  </si>
  <si>
    <t>Clacton and Frinton Gazette</t>
  </si>
  <si>
    <t>http://www.clactondfrintongazette.co.uk/</t>
  </si>
  <si>
    <t>Unit 1 Brunel Way Colchester Essex CO4 9XP</t>
  </si>
  <si>
    <t>Tendring</t>
  </si>
  <si>
    <t>Harwich &amp; Manningtree Standard</t>
  </si>
  <si>
    <t>http://www.harwichandmanningtreestandard.co.uk/</t>
  </si>
  <si>
    <t>E07000076</t>
  </si>
  <si>
    <t>Newark Advertiser</t>
  </si>
  <si>
    <t>http://www.newarkadvertiser.co.uk</t>
  </si>
  <si>
    <t>advertisergroup</t>
  </si>
  <si>
    <t>Newark and Sherwood</t>
  </si>
  <si>
    <t>Unit 10 Halifax Court Fernwood Business Park Cross Lane, Fernwood Newark NG24 3JP</t>
  </si>
  <si>
    <t>E07000175</t>
  </si>
  <si>
    <t>Lancs Live</t>
  </si>
  <si>
    <t>https://www.lancs.live/</t>
  </si>
  <si>
    <t>Chorley</t>
  </si>
  <si>
    <t>Unit 20, Sceptre House, Sceptre Way Bamber Bridge, Walton Summit Centre, Preston PR5 6AY</t>
  </si>
  <si>
    <t>The Wick</t>
  </si>
  <si>
    <t>Creative Wick</t>
  </si>
  <si>
    <t>thisisthewick.com</t>
  </si>
  <si>
    <t>ThisIsTheWick</t>
  </si>
  <si>
    <t>Unit 310, 3 Schwartz Wharf, Hackney Wick, London E9 5GW</t>
  </si>
  <si>
    <t>Unit 310 3 Schwartz Wharf Hackney Wick E9 5GW</t>
  </si>
  <si>
    <t>E09000012</t>
  </si>
  <si>
    <t>Lyme Online</t>
  </si>
  <si>
    <t>LYME REGIS MEDIA LIMITED</t>
  </si>
  <si>
    <t>http://lyme-online.co.uk</t>
  </si>
  <si>
    <t>LymeOnlineUK</t>
  </si>
  <si>
    <t>Unit 5 Uplyme Business Centre, Uplyme Road, Lyme Regis, Doraet, England, DT7 3LS</t>
  </si>
  <si>
    <t>Cambrian News</t>
  </si>
  <si>
    <t>https://www.cambrian-news.co.uk/</t>
  </si>
  <si>
    <t>cambriannews</t>
  </si>
  <si>
    <t>Ceredigion</t>
  </si>
  <si>
    <t>Unit 7 Cefn Llan Science Park Aberystwyth Ceredigion Wales SY23 3AH</t>
  </si>
  <si>
    <t>W06000008</t>
  </si>
  <si>
    <t>Shaw, Crompton and Royton Correspondent</t>
  </si>
  <si>
    <t>LOCAL COMMUNICATIONS LIMITED</t>
  </si>
  <si>
    <t>https://www.shawandroytoncorrespondent.co.uk</t>
  </si>
  <si>
    <t>Units 3-5, 45 High Street, Uppermill, Saddleworth, OL3 6HS</t>
  </si>
  <si>
    <t>Fortis Insolvency Limited, 683-693 Wilmslow Road, Manchester, M20 6RE</t>
  </si>
  <si>
    <t>Wigan Observer</t>
  </si>
  <si>
    <t>http://www.wigantoday.net/</t>
  </si>
  <si>
    <t>wigtoday</t>
  </si>
  <si>
    <t>Unity House, Office Bay, Westwood Park Wigan WN3 4HE</t>
  </si>
  <si>
    <t>Wigan Post</t>
  </si>
  <si>
    <t>Heartlands Voice</t>
  </si>
  <si>
    <t>HeartlandsVoice</t>
  </si>
  <si>
    <t>Voice Newspapers The Tindle Newspapers Ltd Suite Webb’s House Liskeard PL14 6AH</t>
  </si>
  <si>
    <t>Newquay Voice</t>
  </si>
  <si>
    <t>Newquay_Voice</t>
  </si>
  <si>
    <t>Penzance Voice</t>
  </si>
  <si>
    <t>Penzance_Voice</t>
  </si>
  <si>
    <t>St Austell Voice</t>
  </si>
  <si>
    <t>StAustellVoice</t>
  </si>
  <si>
    <t>Basingstoke Gazette</t>
  </si>
  <si>
    <t>http://www.basingstokegazette.co.uk</t>
  </si>
  <si>
    <t>BasGazette</t>
  </si>
  <si>
    <t>VWorks, Village Hotel Basingstoke Hampshire RG21 4EQ</t>
  </si>
  <si>
    <t>Brighton &amp; Hove News</t>
  </si>
  <si>
    <t>https://www.brightondhovenews.org</t>
  </si>
  <si>
    <t>bhcitynews</t>
  </si>
  <si>
    <t>W8a Knoll Business Centre, 325-327 Old Shoreham Road, Hove, United Kingdom, BN3 7GS</t>
  </si>
  <si>
    <t>Merthyr Express</t>
  </si>
  <si>
    <t>WalesOnline, Media Wales, Six Park Street, Cardiff CF10 1XR</t>
  </si>
  <si>
    <t>Merthyr Tydfil</t>
  </si>
  <si>
    <t>Carmarthen Journal</t>
  </si>
  <si>
    <t>http://www.carmarthenjourl.co.uk</t>
  </si>
  <si>
    <t>WalesOnline, Six Park Street, Cardiff, CF10 1XR</t>
  </si>
  <si>
    <t>Gwent Gazette</t>
  </si>
  <si>
    <t>W06000019</t>
  </si>
  <si>
    <t>Bromsgrove Standard</t>
  </si>
  <si>
    <t>Bullivant Media Ltd</t>
  </si>
  <si>
    <t>https://bromsgrovestandard.co.uk/</t>
  </si>
  <si>
    <t>Redditch</t>
  </si>
  <si>
    <t>Webb House, 20 Church Green East, Redditch, B98 8BP</t>
  </si>
  <si>
    <t>Prospect House, Rouen Road, Norwich, NR1 1RE</t>
  </si>
  <si>
    <t>Coventry Observer</t>
  </si>
  <si>
    <t>http://www.coventryobserver.co.uk</t>
  </si>
  <si>
    <t>Droitwich Standard</t>
  </si>
  <si>
    <t>https://droitwichstandard.co.uk/</t>
  </si>
  <si>
    <t>DroitStand</t>
  </si>
  <si>
    <t>Leamington Observer</t>
  </si>
  <si>
    <t>http://www.leamingtonobserver.co.uk/default.asp</t>
  </si>
  <si>
    <t>leamobs</t>
  </si>
  <si>
    <t>E07000222</t>
  </si>
  <si>
    <t>Worcester Observer</t>
  </si>
  <si>
    <t>http://www.worcesterobserver.co.uk/</t>
  </si>
  <si>
    <t>WorcesterObs</t>
  </si>
  <si>
    <t>Wells Voice</t>
  </si>
  <si>
    <t>www.wellsvoice.co.uk</t>
  </si>
  <si>
    <t>Mendip</t>
  </si>
  <si>
    <t>Wells Voice, 2 Nettle Combe View, South Horrington, Wells, BA5 3QF.</t>
  </si>
  <si>
    <t>West Bridgeford Wire</t>
  </si>
  <si>
    <t>https://westbridgfordwire.com</t>
  </si>
  <si>
    <t>westbridgfdwire</t>
  </si>
  <si>
    <t>Rushcliffe</t>
  </si>
  <si>
    <t>West Bridgford Wire Bridgford Business Centre 29, Bridgford Road West Bridgford NG2 6AU</t>
  </si>
  <si>
    <t>E07000176</t>
  </si>
  <si>
    <t>Milford &amp; West Wales Mercury</t>
  </si>
  <si>
    <t>http://www.milfordmercury.co.uk/</t>
  </si>
  <si>
    <t>Western Tangiers Fishguard Road Haverfordwest Pembrokeshire SA62 4BU</t>
  </si>
  <si>
    <t>South Wales Guardian</t>
  </si>
  <si>
    <t>http://www.southwalesguardian.co.uk</t>
  </si>
  <si>
    <t>SWGuardian</t>
  </si>
  <si>
    <t>Tivyside Advertiser</t>
  </si>
  <si>
    <t>http://www.tivysideadvertiser.co.uk</t>
  </si>
  <si>
    <t>tivyside</t>
  </si>
  <si>
    <t>Western Telegraph</t>
  </si>
  <si>
    <t>http://www.westerntelegraph.co.uk</t>
  </si>
  <si>
    <t>WTelegraph</t>
  </si>
  <si>
    <t>Cambridge Independent</t>
  </si>
  <si>
    <t>http://www.cambridgeindependent.co.uk/home</t>
  </si>
  <si>
    <t>CambridgeIndy</t>
  </si>
  <si>
    <t>South Cambridgeshire</t>
  </si>
  <si>
    <t>Winship Road Milton Cambridge CB24 6PP</t>
  </si>
  <si>
    <t>Cambridge</t>
  </si>
  <si>
    <t>E07000008</t>
  </si>
  <si>
    <t>Woking News &amp; Mail</t>
  </si>
  <si>
    <t>Woking</t>
  </si>
  <si>
    <t>Woking News &amp; Mail 16 Lower Guildford Road Woking GU21 2EG</t>
  </si>
  <si>
    <t>E07000217</t>
  </si>
  <si>
    <t>Bridlington Free Press</t>
  </si>
  <si>
    <t>http://www.bridlingtontoday.co.uk</t>
  </si>
  <si>
    <t>TheScarboroNews</t>
  </si>
  <si>
    <t>Scarborough</t>
  </si>
  <si>
    <t>Woodend Creative Workspace, The Crescent Scarborough, North Yorkshire YO11 2PW</t>
  </si>
  <si>
    <t>Scarborough Evening News</t>
  </si>
  <si>
    <t>http://www.scarborougheveningnews.co.uk</t>
  </si>
  <si>
    <t>E07000168</t>
  </si>
  <si>
    <t>Midlothian Advertiser</t>
  </si>
  <si>
    <t>https://www.edinburghnews.scotsman.com/</t>
  </si>
  <si>
    <t>World Publishing Ltd, 80 George Street Edinburgh EH2 3BU Scotland</t>
  </si>
  <si>
    <t>S12000019</t>
  </si>
  <si>
    <t>Yorkshire Evening Post</t>
  </si>
  <si>
    <t>http://www.yorkshireeveningpost.co.uk/</t>
  </si>
  <si>
    <t>LeedsNews</t>
  </si>
  <si>
    <t>Yorkshire Evening Post, No 1 Leeds, 26 Whitehall Road Leeds, Yorkshire LS12 1BE</t>
  </si>
  <si>
    <t>Yorkshire Reporter</t>
  </si>
  <si>
    <t>PICK UP PUBLICATIONS AND DISTRIBUTION LIMITED</t>
  </si>
  <si>
    <t>http://yorkshirereporter.co.uk</t>
  </si>
  <si>
    <t>Yorkshire House Leeds LS14 6JX</t>
  </si>
  <si>
    <t>PO BOX 352 Leeds, Leeds, England, LS14 9FU</t>
  </si>
  <si>
    <t>Your Local Paper</t>
  </si>
  <si>
    <t>Your Local Paper Ltd</t>
  </si>
  <si>
    <t>https://www.yourlocalpaper.co.uk/</t>
  </si>
  <si>
    <t>YourLocalPaper</t>
  </si>
  <si>
    <t>Your Local Paper, 29 King Street, King’s Lynn, Norfolk, PE30 1HA</t>
  </si>
  <si>
    <t>24 Market Place, Swaffham, Norfolk, England, PE37 7QH</t>
  </si>
  <si>
    <t>Your Local Voice</t>
  </si>
  <si>
    <t>In Touch Local Media Ltd</t>
  </si>
  <si>
    <t>https://www.intouchwythenshawe.co.uk</t>
  </si>
  <si>
    <t>intouchwyth</t>
  </si>
  <si>
    <t>Your Local Voice, PO Box 17, Northenden, Manchester M23 0RB</t>
  </si>
  <si>
    <t>barro Poole Ltd., 31 Church Road, Northenden, Manchester, M22 4NN</t>
  </si>
  <si>
    <t>A Little Bit of Stone</t>
  </si>
  <si>
    <t>https://alittlebitofstone.com</t>
  </si>
  <si>
    <t>bitofstone</t>
  </si>
  <si>
    <t>E07000197</t>
  </si>
  <si>
    <t>Aberdeen Live</t>
  </si>
  <si>
    <t>https://www.aberdeenlive.news/</t>
  </si>
  <si>
    <t>aberdeenlive_</t>
  </si>
  <si>
    <t>Alsager Nub News</t>
  </si>
  <si>
    <t>Nub News Limited</t>
  </si>
  <si>
    <t>https://alsager.nub.news/</t>
  </si>
  <si>
    <t>5 Solway Court, Electra Way, Crewe, Cheshire, England, CW1 6LD</t>
  </si>
  <si>
    <t>Altrincham Today</t>
  </si>
  <si>
    <t>ROOFTREE PUBLISHING LTD</t>
  </si>
  <si>
    <t>http://altrincham.today</t>
  </si>
  <si>
    <t>altrinchamtoday</t>
  </si>
  <si>
    <t>Grosvenor House, 45 The Downs, Altrincham, United Kingdom, WA14 2QG</t>
  </si>
  <si>
    <t>AngusWorld</t>
  </si>
  <si>
    <t>https://www.anguscountyworld.co.uk/</t>
  </si>
  <si>
    <t>anguscpress</t>
  </si>
  <si>
    <t>Angus</t>
  </si>
  <si>
    <t>Arden Observer</t>
  </si>
  <si>
    <t>http://solihullobserver.co.uk/</t>
  </si>
  <si>
    <t>solihullobserve</t>
  </si>
  <si>
    <t>Ashby Nub News</t>
  </si>
  <si>
    <t>https://ashby.nub.news/</t>
  </si>
  <si>
    <t>AshbyNub</t>
  </si>
  <si>
    <t>North West Leicestershire</t>
  </si>
  <si>
    <t>E07000134</t>
  </si>
  <si>
    <t>Asian Standard Bradford</t>
  </si>
  <si>
    <t>https://www.asianstandard.co.uk/tag/bradford/</t>
  </si>
  <si>
    <t>Asian Standard Kirklees</t>
  </si>
  <si>
    <t>Leeds; Kirklees; Bradford</t>
  </si>
  <si>
    <t>Asian Standard Leeds</t>
  </si>
  <si>
    <t>Asian Standard North-East</t>
  </si>
  <si>
    <t>Axminster Nub News</t>
  </si>
  <si>
    <t>https://axminster.nub.news/</t>
  </si>
  <si>
    <t>Ayrshire Post</t>
  </si>
  <si>
    <t>http://icayrshire.icnetwork.co.uk/ayrshirepost</t>
  </si>
  <si>
    <t>South Ayrshire</t>
  </si>
  <si>
    <t>Ballymoney Bubble</t>
  </si>
  <si>
    <t>www.ballymoneybubble.co.uk</t>
  </si>
  <si>
    <t>Banffshire Advertiser</t>
  </si>
  <si>
    <t>https://www.grampianonline.co.uk/buckie/</t>
  </si>
  <si>
    <t>Banffshire Herald</t>
  </si>
  <si>
    <t>Banffshire Journal</t>
  </si>
  <si>
    <t>http://www.banffshire-jourl.co.uk</t>
  </si>
  <si>
    <t>Barnet Post</t>
  </si>
  <si>
    <t>monthly</t>
  </si>
  <si>
    <t>https://barnetpost.co.uk</t>
  </si>
  <si>
    <t>Basildon Nub News</t>
  </si>
  <si>
    <t>https://basildon.nub.news/</t>
  </si>
  <si>
    <t>BasildonNub</t>
  </si>
  <si>
    <t>Battersea Nub News</t>
  </si>
  <si>
    <t>https://battersea.nub.news/</t>
  </si>
  <si>
    <t>Wandsworth</t>
  </si>
  <si>
    <t>Bedford Times and Citizen</t>
  </si>
  <si>
    <t>http://www.bedfordtoday.co.uk/</t>
  </si>
  <si>
    <t>BedfordTC</t>
  </si>
  <si>
    <t>BedfordshireLive</t>
  </si>
  <si>
    <t>Bedford; Huntingdonshire; Central Bedfordshire</t>
  </si>
  <si>
    <t>Bexhill News</t>
  </si>
  <si>
    <t>Regional Media Group Ltd</t>
  </si>
  <si>
    <t>https://bexhill.news/</t>
  </si>
  <si>
    <t>bexhillnews</t>
  </si>
  <si>
    <t>Rother</t>
  </si>
  <si>
    <t>20 Havelock Road, Hastings, East Sussex, United Kingdom, TN34 1BP</t>
  </si>
  <si>
    <t>Bexley News Shopper</t>
  </si>
  <si>
    <t>http://www.newsshopper.co.uk/news/newsbexley/</t>
  </si>
  <si>
    <t>NewsShopper</t>
  </si>
  <si>
    <t>Bexley</t>
  </si>
  <si>
    <t>Bicester Review</t>
  </si>
  <si>
    <t>http://www.bicestertoday.co.uk</t>
  </si>
  <si>
    <t>Biddulph Nub News</t>
  </si>
  <si>
    <t>https://biddulph.nub.news/</t>
  </si>
  <si>
    <t>Birmingham World</t>
  </si>
  <si>
    <t>Bitternepark.info</t>
  </si>
  <si>
    <t>Independent Hyperlocal</t>
  </si>
  <si>
    <t>https://www.bitternepark.info</t>
  </si>
  <si>
    <t>bitternepark</t>
  </si>
  <si>
    <t>Southampton; Eastleigh</t>
  </si>
  <si>
    <t>Boston Target</t>
  </si>
  <si>
    <t>paid+free</t>
  </si>
  <si>
    <t>http://www.thisisboston.co.uk</t>
  </si>
  <si>
    <t>LincsLive</t>
  </si>
  <si>
    <t>Brentford Nub News</t>
  </si>
  <si>
    <t>https://brentford.nub.news/</t>
  </si>
  <si>
    <t>Brentford TW8</t>
  </si>
  <si>
    <t>http://www.brentfordtw8.com</t>
  </si>
  <si>
    <t>Brentwood Gazette</t>
  </si>
  <si>
    <t>https://www.reachsolutions.co.uk/brands/brentwood-gazette</t>
  </si>
  <si>
    <t>essexlive</t>
  </si>
  <si>
    <t>Brentwood Recorder</t>
  </si>
  <si>
    <t>http://www.romfordrecorder.co.uk/news/brentwood-news</t>
  </si>
  <si>
    <t>Bridport Nub News</t>
  </si>
  <si>
    <t>https://bridport.nub.news/</t>
  </si>
  <si>
    <t>Bristol World</t>
  </si>
  <si>
    <t>https://www.bristolworld.com/</t>
  </si>
  <si>
    <t>Bromley News Shopper</t>
  </si>
  <si>
    <t>http://www.newsshopper.co.uk/news/bromnews/</t>
  </si>
  <si>
    <t>Buckinghamshire Live</t>
  </si>
  <si>
    <t>https://www.buckinghamshirelive.com/</t>
  </si>
  <si>
    <t>Burnham and Dengie Nub News</t>
  </si>
  <si>
    <t>https://burnhamanddengie.nub.news/</t>
  </si>
  <si>
    <t>Maldon</t>
  </si>
  <si>
    <t>Burton Mail</t>
  </si>
  <si>
    <t>https://www.staffordshire-live.co.uk/</t>
  </si>
  <si>
    <t>staffs_live</t>
  </si>
  <si>
    <t>East Staffordshire</t>
  </si>
  <si>
    <t>E07000193</t>
  </si>
  <si>
    <t>Bury Mercury (Mildenhall)</t>
  </si>
  <si>
    <t>Cambridgeshire Live</t>
  </si>
  <si>
    <t>https://www.cambridge-news.co.uk/</t>
  </si>
  <si>
    <t>CambsLive</t>
  </si>
  <si>
    <t>70 Gracechurch Street · London · EC3V 0XL</t>
  </si>
  <si>
    <t>E07000009 E07000008 E07000012</t>
  </si>
  <si>
    <t>Camden New Journal</t>
  </si>
  <si>
    <t>New Journal Enterprises Ltd</t>
  </si>
  <si>
    <t>http://www.camdennewjourl.co.uk</t>
  </si>
  <si>
    <t>38-40 Camden Road, NW1 9DR</t>
  </si>
  <si>
    <t>Catford Mercury (South London Press)</t>
  </si>
  <si>
    <t>Central Somerset Gazette</t>
  </si>
  <si>
    <t>http://www.centralsomersetgazette.co.uk/</t>
  </si>
  <si>
    <t>Ceredigion Herald</t>
  </si>
  <si>
    <t>https://ceredigionherald.com/</t>
  </si>
  <si>
    <t>Charlton Champion</t>
  </si>
  <si>
    <t>https://charltonchampion.co.uk</t>
  </si>
  <si>
    <t>hashtag</t>
  </si>
  <si>
    <t>Cheddar Nub News</t>
  </si>
  <si>
    <t>https://cheddar.nub.news/</t>
  </si>
  <si>
    <t>E07000188</t>
  </si>
  <si>
    <t>Cheddar Valley Gazette (Mid Somerset Series)</t>
  </si>
  <si>
    <t>http://www.cheddarvalleygazette.co.uk/</t>
  </si>
  <si>
    <t>Chronicle Week – Dudley Edition</t>
  </si>
  <si>
    <t>Chronicle Week – Sandwell Edition</t>
  </si>
  <si>
    <t>Sandwell</t>
  </si>
  <si>
    <t>Chronicle Week – Walsall Edition</t>
  </si>
  <si>
    <t>Walsall</t>
  </si>
  <si>
    <t>Chronicle Week – Wolverhampton Edition</t>
  </si>
  <si>
    <t>Chronicle Xtra - Chester</t>
  </si>
  <si>
    <t>http://www.chesterchronicle.co.uk/</t>
  </si>
  <si>
    <t>Chronicle Xtra - South Cheshire</t>
  </si>
  <si>
    <t>http://www.crewechronicle.co.uk/</t>
  </si>
  <si>
    <t>Clapham Nub News</t>
  </si>
  <si>
    <t>https://clapham.nub.news/</t>
  </si>
  <si>
    <t>E09000022  E09000032</t>
  </si>
  <si>
    <t>Clitheroe Advertiser &amp; Times</t>
  </si>
  <si>
    <t>http://www.clitheroetoday.co.uk/newsfront.aspx?sectionid=9</t>
  </si>
  <si>
    <t>Ribble Valley</t>
  </si>
  <si>
    <t>Clydesider</t>
  </si>
  <si>
    <t>clydesider.org</t>
  </si>
  <si>
    <t>ClydesiderMag</t>
  </si>
  <si>
    <t>Coalville Nub News</t>
  </si>
  <si>
    <t>https://coalville.nub.news/</t>
  </si>
  <si>
    <t>Colne Times</t>
  </si>
  <si>
    <t>http://www.pendletoday.co.uk/</t>
  </si>
  <si>
    <t>Pendle</t>
  </si>
  <si>
    <t>Community Magazine for Aldridge</t>
  </si>
  <si>
    <t>https://www.pioneermagazines.co.uk/community-magazine-for-aldridge/</t>
  </si>
  <si>
    <t>Community Magazine for Great Barr</t>
  </si>
  <si>
    <t>https://www.pioneermagazines.co.uk/community-magazine-for-great-barr/</t>
  </si>
  <si>
    <t>Community Magazine for Streetly</t>
  </si>
  <si>
    <t>https://www.pioneermagazines.co.uk/community-magazine-for-streetly/</t>
  </si>
  <si>
    <t>Community Magazine for Walsall</t>
  </si>
  <si>
    <t>https://www.pioneermagazines.co.uk/community-magazine-for-walsall/</t>
  </si>
  <si>
    <t>Congleton Nub News</t>
  </si>
  <si>
    <t>https://congleton.nub.news/</t>
  </si>
  <si>
    <t>Cornish Guardian (Bodmin &amp; District)</t>
  </si>
  <si>
    <t>http://www.westbriton.co.uk/</t>
  </si>
  <si>
    <t>cornwalllive</t>
  </si>
  <si>
    <t>Cornish Guardian (Lostwithiel &amp; Foney)</t>
  </si>
  <si>
    <t>Cornish Guardian (Newquay)</t>
  </si>
  <si>
    <t>Cornish Guardian (North Cornwall)</t>
  </si>
  <si>
    <t>Cornish Guardian (South East)</t>
  </si>
  <si>
    <t>Cornish Guardian (St Austell)</t>
  </si>
  <si>
    <t>Cornish Guardian (Wadebridge &amp; Padstow)</t>
  </si>
  <si>
    <t>Cornwall Reports</t>
  </si>
  <si>
    <t>Cornwall Reports Ltd</t>
  </si>
  <si>
    <t>https://cornwallreports.co.uk</t>
  </si>
  <si>
    <t>GrahamSmithCR</t>
  </si>
  <si>
    <t>West End, Station Road, St Mabyn, BODMIN, Cornwall, PL30 3BN</t>
  </si>
  <si>
    <t>Coventry Live</t>
  </si>
  <si>
    <t>live_coventry</t>
  </si>
  <si>
    <t>Cowbridge Nub News</t>
  </si>
  <si>
    <t>https://cowbridge.nub.news/</t>
  </si>
  <si>
    <t>Vale of Glamorgan</t>
  </si>
  <si>
    <t>Crewe Nub News</t>
  </si>
  <si>
    <t>https://www.crewe.nub.news/</t>
  </si>
  <si>
    <t>Crowborough Life</t>
  </si>
  <si>
    <t>https://crowboroughlife.com</t>
  </si>
  <si>
    <t>CrowboroughLife</t>
  </si>
  <si>
    <t>Cwmbran Life</t>
  </si>
  <si>
    <t>Cwmbran Media Ltd</t>
  </si>
  <si>
    <t>www.cwmbranlife.co.uk</t>
  </si>
  <si>
    <t>CwmbranLife</t>
  </si>
  <si>
    <t>Torfaen</t>
  </si>
  <si>
    <t>Intertiol House, 10 Churchill Way, Cardiff, United Kingdom, CF10 2HE</t>
  </si>
  <si>
    <t>W06000020</t>
  </si>
  <si>
    <t>Dartford Messenger</t>
  </si>
  <si>
    <t>https://www.kentonline.co.uk/dartford/</t>
  </si>
  <si>
    <t>KMDartford</t>
  </si>
  <si>
    <t>Dartford</t>
  </si>
  <si>
    <t>Gravesham</t>
  </si>
  <si>
    <t>Dawlish Nub News</t>
  </si>
  <si>
    <t>https://dawlish.nub.news/</t>
  </si>
  <si>
    <t>Derby Evening Telegraph</t>
  </si>
  <si>
    <t>https://www.derbytelegraph.co.uk/</t>
  </si>
  <si>
    <t>Derby</t>
  </si>
  <si>
    <t>Derry Journal</t>
  </si>
  <si>
    <t>http://www.derryjourl.com/</t>
  </si>
  <si>
    <t>derryjourl</t>
  </si>
  <si>
    <t>Devon Live</t>
  </si>
  <si>
    <t>Dewsbury &amp; Mirfield Reporter</t>
  </si>
  <si>
    <t>http://www.dewsburyreporter.co.uk/</t>
  </si>
  <si>
    <t>DewsReporter</t>
  </si>
  <si>
    <t>Didcot Herald</t>
  </si>
  <si>
    <t>http://www.didcotherald.co.uk</t>
  </si>
  <si>
    <t>Donside Piper and Herald</t>
  </si>
  <si>
    <t>http://www.donsidepiper.co.uk/</t>
  </si>
  <si>
    <t>Dorchester Nub News</t>
  </si>
  <si>
    <t>https://dorchester.nub.news/</t>
  </si>
  <si>
    <t>Dorking and Leatherhead Advertiser</t>
  </si>
  <si>
    <t>http://www.getsurrey.co.uk/</t>
  </si>
  <si>
    <t>Mole Valley</t>
  </si>
  <si>
    <t>E07000210</t>
  </si>
  <si>
    <t>Dover Express</t>
  </si>
  <si>
    <t>https://www.kentlive.news/</t>
  </si>
  <si>
    <t>kentlivenews</t>
  </si>
  <si>
    <t>Dover</t>
  </si>
  <si>
    <t>Folkestone and Hythe</t>
  </si>
  <si>
    <t>Dover Mercury</t>
  </si>
  <si>
    <t>Onine</t>
  </si>
  <si>
    <t>https://www.kentonline.co.uk/dover/</t>
  </si>
  <si>
    <t>KentishExpress</t>
  </si>
  <si>
    <t>Medway House Sir Thomas Longley Road, Medway City Estate, Strood, Kent, ME2 4DU</t>
  </si>
  <si>
    <t>E07000108</t>
  </si>
  <si>
    <t>Dungannon Herald</t>
  </si>
  <si>
    <t>http://dungannonherald.com</t>
  </si>
  <si>
    <t>14 John St, Omagh BT78 1DW</t>
  </si>
  <si>
    <t>N12000007</t>
  </si>
  <si>
    <t>Durham Times</t>
  </si>
  <si>
    <t>Ealing Gazette (Ealing &amp; Acton)</t>
  </si>
  <si>
    <t>http://www.getwestlondon.co.uk/all-about/ealing</t>
  </si>
  <si>
    <t>Ealing Gazette (Greenford &amp; Northolt)</t>
  </si>
  <si>
    <t>Ealing Gazette (Southall)</t>
  </si>
  <si>
    <t>Ealing Nub News</t>
  </si>
  <si>
    <t>https://ealing.nub.news/</t>
  </si>
  <si>
    <t>East Anglian Daily Times (East)</t>
  </si>
  <si>
    <t>http://www.eadt.co.uk/home</t>
  </si>
  <si>
    <t>eadt24</t>
  </si>
  <si>
    <t>East Anglian Daily Times (Essex)</t>
  </si>
  <si>
    <t>East Anglian Daily Times (West)</t>
  </si>
  <si>
    <t>East Kent Mercury</t>
  </si>
  <si>
    <t>East Kilbride News</t>
  </si>
  <si>
    <t>http://iclarkshire.icnetwork.co.uk/eknews</t>
  </si>
  <si>
    <t>East London Advertiser</t>
  </si>
  <si>
    <t>Eastern Daily Press (Fenland)</t>
  </si>
  <si>
    <t>http://www.edp24.co.uk/home</t>
  </si>
  <si>
    <t>EC1 Echo</t>
  </si>
  <si>
    <t>https://www.ec1echo.co.uk</t>
  </si>
  <si>
    <t>Ec1Echo</t>
  </si>
  <si>
    <t>Eco's Wyddfa</t>
  </si>
  <si>
    <t>ecorwyddfa.co.uk</t>
  </si>
  <si>
    <t>Edinburgh Live</t>
  </si>
  <si>
    <t>https://www.edinburghlive.co.uk/</t>
  </si>
  <si>
    <t>EdinburghLive_</t>
  </si>
  <si>
    <t>Edinburgh Reporter</t>
  </si>
  <si>
    <t>https://www.theedinburghreporter.co.uk</t>
  </si>
  <si>
    <t>EdinReporter</t>
  </si>
  <si>
    <t>Ely Standard (Ely)</t>
  </si>
  <si>
    <t>http://www.elystandard.co.uk/home</t>
  </si>
  <si>
    <t>dunmowbroadcast</t>
  </si>
  <si>
    <t>Fenland</t>
  </si>
  <si>
    <t>Ely Standard (Soham)</t>
  </si>
  <si>
    <t>Emsworth Online</t>
  </si>
  <si>
    <t>https://www.emsworthonline.co.uk/</t>
  </si>
  <si>
    <t>Havant</t>
  </si>
  <si>
    <t>Epworth Times (replacing JPI closure of Epworth Bells)</t>
  </si>
  <si>
    <t>North Lincolnshire; Doncaster; Bassetlaw</t>
  </si>
  <si>
    <t>Erdington Local</t>
  </si>
  <si>
    <t>http://www.erdingtonlocal.com/</t>
  </si>
  <si>
    <t>Essex Chronicle</t>
  </si>
  <si>
    <t>https://www.reachsolutions.co.uk/brands/essex-chronicle</t>
  </si>
  <si>
    <t>Essex Live</t>
  </si>
  <si>
    <t>https://www.essexlive.news/</t>
  </si>
  <si>
    <t>Essex</t>
  </si>
  <si>
    <t>Evening Times (Glasgow)</t>
  </si>
  <si>
    <t>http://www.eveningtimes.co.uk/</t>
  </si>
  <si>
    <t>Glasgow_Times</t>
  </si>
  <si>
    <t>Evesham Observer</t>
  </si>
  <si>
    <t>http://www.eveshamobserver.co.uk</t>
  </si>
  <si>
    <t>EveshamObserver</t>
  </si>
  <si>
    <t>Wychavon</t>
  </si>
  <si>
    <t>Exeter Observer</t>
  </si>
  <si>
    <t>Exeter Observer Limited</t>
  </si>
  <si>
    <t>https://exeterobserver.org</t>
  </si>
  <si>
    <t>exeterobserver</t>
  </si>
  <si>
    <t>St Sidwell’s Community Centre Sidwell Street Exeter EX4 6NN</t>
  </si>
  <si>
    <t>Exmouth Nub News</t>
  </si>
  <si>
    <t>https://exmouth.nub.news/</t>
  </si>
  <si>
    <t>Falkirk Herald</t>
  </si>
  <si>
    <t>http://www.falkirkherald.co.uk</t>
  </si>
  <si>
    <t>falkirk_herald</t>
  </si>
  <si>
    <t>Falkirk</t>
  </si>
  <si>
    <t>S12000014</t>
  </si>
  <si>
    <t>Falmouth Nub News</t>
  </si>
  <si>
    <t>https://falmouth.nub.news/</t>
  </si>
  <si>
    <t>Felixstowe Nub News</t>
  </si>
  <si>
    <t>https://felixstowe.nub.news/</t>
  </si>
  <si>
    <t>East Suffolk</t>
  </si>
  <si>
    <t>Filey &amp; Hunmanby Mercury</t>
  </si>
  <si>
    <t>http://www.Hunmanbytoday.co.uk</t>
  </si>
  <si>
    <t>thescarboronews</t>
  </si>
  <si>
    <t>Filton Journal</t>
  </si>
  <si>
    <t>http://www.filtonjourl.co.uk</t>
  </si>
  <si>
    <t>FiltonJourl</t>
  </si>
  <si>
    <t>Fitzrovia News</t>
  </si>
  <si>
    <t>Fitzrovia Community Newspaper Group</t>
  </si>
  <si>
    <t>https://fitzrovianews.com</t>
  </si>
  <si>
    <t>FitzroviaNews</t>
  </si>
  <si>
    <t>Westminster</t>
  </si>
  <si>
    <t>Fleetwood Weekly News &amp; Chronicle</t>
  </si>
  <si>
    <t>https://www.blackpoolgazette.co.uk/</t>
  </si>
  <si>
    <t>Wyre</t>
  </si>
  <si>
    <t>Flat 2, 19 Tottenham Street, London W1T 2AN</t>
  </si>
  <si>
    <t>Flintshire Chronicle</t>
  </si>
  <si>
    <t>Folkestone and Hythe Express</t>
  </si>
  <si>
    <t>KM Media</t>
  </si>
  <si>
    <t>http://www.kentonline.co.uk/folkestone/</t>
  </si>
  <si>
    <t>FHExpress</t>
  </si>
  <si>
    <t>Medway House Sir Thomas Longley Road, Medway City Estate, Rochester, England, ME2 4DU</t>
  </si>
  <si>
    <t>Ashford</t>
  </si>
  <si>
    <t>E07000112</t>
  </si>
  <si>
    <t>Folkestone Herald (Folkestone)</t>
  </si>
  <si>
    <t>http://www.folkestoneherald.co.uk/</t>
  </si>
  <si>
    <t>Folkestone Herald (Hythe)</t>
  </si>
  <si>
    <t>Folkestone Herald (Romney Marsh)</t>
  </si>
  <si>
    <t>Formby Reporter</t>
  </si>
  <si>
    <t>www.formby-reporter.com</t>
  </si>
  <si>
    <t>Forres Local</t>
  </si>
  <si>
    <t>Moray Media</t>
  </si>
  <si>
    <t>forreslocal.com</t>
  </si>
  <si>
    <t>5 South Charlotte Street, Edinburgh, EH2 4AN</t>
  </si>
  <si>
    <t>Free Press Series</t>
  </si>
  <si>
    <t>https://www.freepressseries.co.uk/</t>
  </si>
  <si>
    <t>Caerphilly; Torfaen</t>
  </si>
  <si>
    <t>Frodsham Nub News</t>
  </si>
  <si>
    <t>https://frodsham.nub.news/</t>
  </si>
  <si>
    <t>Frome Nub News</t>
  </si>
  <si>
    <t>https://frome.nub.news/</t>
  </si>
  <si>
    <t>E07000187</t>
  </si>
  <si>
    <t>Frome Times</t>
  </si>
  <si>
    <t>http://www.frometimes.co.uk</t>
  </si>
  <si>
    <t>frometimes</t>
  </si>
  <si>
    <t>Fulham SW6</t>
  </si>
  <si>
    <t>www.ealingtoday.co.uk</t>
  </si>
  <si>
    <t>Hammersmith and Fulham</t>
  </si>
  <si>
    <t>Gainsborough Standard</t>
  </si>
  <si>
    <t>http://www.gainsboroughtoday.co.uk</t>
  </si>
  <si>
    <t>West Lindsey</t>
  </si>
  <si>
    <t>E07000142</t>
  </si>
  <si>
    <t>Gedling Eye</t>
  </si>
  <si>
    <t>Make Some Noise Communications Ltd</t>
  </si>
  <si>
    <t>https://www.gedlingeye.co.uk</t>
  </si>
  <si>
    <t>gedlingeye</t>
  </si>
  <si>
    <t>Gedling</t>
  </si>
  <si>
    <t>E07000173</t>
  </si>
  <si>
    <t>Get Surrey</t>
  </si>
  <si>
    <t>Surrey Heath</t>
  </si>
  <si>
    <t>Glamorgan Star</t>
  </si>
  <si>
    <t>https://glamorganstar.co.uk</t>
  </si>
  <si>
    <t>King's Buildings, Hill Street, Lydney, Gloucestershire, England, GL15 5HE</t>
  </si>
  <si>
    <t>Glasgow West End Today</t>
  </si>
  <si>
    <t>https://www.glasgowwestendtoday.scot</t>
  </si>
  <si>
    <t>GlasgowWEToday</t>
  </si>
  <si>
    <t>Glastonbury Nub News</t>
  </si>
  <si>
    <t>https://glastonbury.nub.news/</t>
  </si>
  <si>
    <t>Gloucester Citizen</t>
  </si>
  <si>
    <t>https://www.gloucestershirelive.co.uk/</t>
  </si>
  <si>
    <t>GlosLiveOnline</t>
  </si>
  <si>
    <t>Gloucester</t>
  </si>
  <si>
    <t>E07000081</t>
  </si>
  <si>
    <t>Gloucestershire Echo</t>
  </si>
  <si>
    <t>Cheltenham</t>
  </si>
  <si>
    <t>Gloucestershire Live</t>
  </si>
  <si>
    <t>Grangetown Cardiff</t>
  </si>
  <si>
    <t>grangetowncardiff.co.uk</t>
  </si>
  <si>
    <t>Gravesend Messenger</t>
  </si>
  <si>
    <t>https://www.kentonline.co.uk/gravesend/</t>
  </si>
  <si>
    <t>KMGravesend</t>
  </si>
  <si>
    <t>E07000109</t>
  </si>
  <si>
    <t>Great Barr Gazette</t>
  </si>
  <si>
    <t>Pioneer Publishing Ltd</t>
  </si>
  <si>
    <t>www.pioneermagazines.co.uk</t>
  </si>
  <si>
    <t>White Oaks Gravelly Lane Stonll Walsall WS9 9HX</t>
  </si>
  <si>
    <t>E08000028</t>
  </si>
  <si>
    <t>Greenwich Weekender</t>
  </si>
  <si>
    <t>Southwark Newspaper Ltd</t>
  </si>
  <si>
    <t>https://southwarknews.co.uk/category/greenwich-weekender/</t>
  </si>
  <si>
    <t>Unit A202 Tower Bridge Business Complex, Clement's Road, London, United Kingdom, SE16 4DG</t>
  </si>
  <si>
    <t>Grimsby Live</t>
  </si>
  <si>
    <t>https://www.grimsbytelegraph.co.uk/</t>
  </si>
  <si>
    <t>GrimsbyLive</t>
  </si>
  <si>
    <t>North East Lincolnshire</t>
  </si>
  <si>
    <t>Guide &amp; Gazette (Angus)</t>
  </si>
  <si>
    <t>http://www.guideandgazette.co.uk/</t>
  </si>
  <si>
    <t>Guildford Dragon</t>
  </si>
  <si>
    <t>https://www.guildford-dragon.com</t>
  </si>
  <si>
    <t>guildforddragon</t>
  </si>
  <si>
    <t>Hackney Citizen</t>
  </si>
  <si>
    <t>https://www.hackneycitizen.co.uk</t>
  </si>
  <si>
    <t>Hackney Gazette</t>
  </si>
  <si>
    <t>http://www.hackneygazette.co.uk</t>
  </si>
  <si>
    <t>GYMercury</t>
  </si>
  <si>
    <t>Hadleigh Nub News</t>
  </si>
  <si>
    <t>https://hadleigh.nub.news/</t>
  </si>
  <si>
    <t>E07000200</t>
  </si>
  <si>
    <t>Hailsham News and Talk</t>
  </si>
  <si>
    <t>https://hailsham.news/</t>
  </si>
  <si>
    <t>Halifax Courier</t>
  </si>
  <si>
    <t>http://www.halifaxcouriertoday.co.uk</t>
  </si>
  <si>
    <t>HXCourier</t>
  </si>
  <si>
    <t>Calderdale</t>
  </si>
  <si>
    <t>E08000033</t>
  </si>
  <si>
    <t>Hambleton Today</t>
  </si>
  <si>
    <t>http://www.hambletontoday.co.uk</t>
  </si>
  <si>
    <t>Richmondshire; Ryedale; Hambleton</t>
  </si>
  <si>
    <t>Hammersmith Today</t>
  </si>
  <si>
    <t>https://www.hammersmithtoday.co.uk/#home</t>
  </si>
  <si>
    <t>Hampshire Live</t>
  </si>
  <si>
    <t>https://www.hampshirelive.news/</t>
  </si>
  <si>
    <t>Hampshire</t>
  </si>
  <si>
    <t>Harlow Guardian (replacing Reach closure of Harlow Star)</t>
  </si>
  <si>
    <t>Harlow; East Hertfordshire</t>
  </si>
  <si>
    <t>Harrow Leader</t>
  </si>
  <si>
    <t>Harrow</t>
  </si>
  <si>
    <t>Harrow Online</t>
  </si>
  <si>
    <t>https://harrowonline.org</t>
  </si>
  <si>
    <t>harrowonline</t>
  </si>
  <si>
    <t>Brent; Harrow</t>
  </si>
  <si>
    <t>Hartlepool Life</t>
  </si>
  <si>
    <t>https://www.hartlepoollife.co.uk/</t>
  </si>
  <si>
    <t>hartlepool_life</t>
  </si>
  <si>
    <t>Hartlepool Mail</t>
  </si>
  <si>
    <t>http://www.hartlepoolmail.co.uk/</t>
  </si>
  <si>
    <t>HPoolMail</t>
  </si>
  <si>
    <t>Hastings Independent</t>
  </si>
  <si>
    <t>HASTINGS INDEPENDENT PRESS CIC</t>
  </si>
  <si>
    <t>https://www.hastingsindependentpress.co.uk</t>
  </si>
  <si>
    <t>67 Eversfield Place 67 Eversfield Place, Hastings, East Sussex, England, TN37 6DB</t>
  </si>
  <si>
    <t>Haverhill Echo</t>
  </si>
  <si>
    <t>http://www.haverhilltoday.co.uk</t>
  </si>
  <si>
    <t>Heatons Post</t>
  </si>
  <si>
    <t>https://communitynewsgm.co.uk/heatons-post-2/</t>
  </si>
  <si>
    <t>Helston Nub News</t>
  </si>
  <si>
    <t>https://helston.nub.news/</t>
  </si>
  <si>
    <t>Hemel Hempstead Gazette &amp; Express</t>
  </si>
  <si>
    <t>https://www.hemeltoday.co.uk/</t>
  </si>
  <si>
    <t>Dacorum</t>
  </si>
  <si>
    <t>E07000096</t>
  </si>
  <si>
    <t>Herald Express (Bay &amp; County)</t>
  </si>
  <si>
    <t>http://www.torquayheraldexpress.co.uk/</t>
  </si>
  <si>
    <t>Torbay</t>
  </si>
  <si>
    <t>Herald Express (Brixham &amp; South Hams)</t>
  </si>
  <si>
    <t>Herald Express (Newton &amp; Teign)</t>
  </si>
  <si>
    <t>Herne Bay Gazette</t>
  </si>
  <si>
    <t>https://www.kentonline.co.uk/canterbury/</t>
  </si>
  <si>
    <t>HerneBayGazette</t>
  </si>
  <si>
    <t>Hertfordshire Mercury (Buntingford &amp; Royston)</t>
  </si>
  <si>
    <t>http://www.hertfordshiremercury.co.uk/buntingford-and-royston</t>
  </si>
  <si>
    <t>HertsMercury</t>
  </si>
  <si>
    <t>Hertfordshire Mercury (Cheshunt &amp; Waltham)</t>
  </si>
  <si>
    <t>http://www.hertfordshiremercury.co.uk/cheshunt-and-waltham</t>
  </si>
  <si>
    <t>Broxbourne</t>
  </si>
  <si>
    <t>Hertfordshire Mercury (Hoddesdon &amp; Broxbourne)</t>
  </si>
  <si>
    <t>Hertfordshire Mercury (Main Edition)</t>
  </si>
  <si>
    <t>http://www.hertfordshiremercury.co.uk/</t>
  </si>
  <si>
    <t>Herts Advertiser (Harpenden)</t>
  </si>
  <si>
    <t>Mid Suffolk</t>
  </si>
  <si>
    <t>Herts Live</t>
  </si>
  <si>
    <t>https://www.hertfordshiremercury.co.uk/</t>
  </si>
  <si>
    <t>Hertfordshire</t>
  </si>
  <si>
    <t>Heswall Nub News</t>
  </si>
  <si>
    <t>https://heswall.nub.news/</t>
  </si>
  <si>
    <t>Highland News</t>
  </si>
  <si>
    <t>http://www.highland-news.co.uk</t>
  </si>
  <si>
    <t>InvCourier</t>
  </si>
  <si>
    <t>Hillingdon Herald</t>
  </si>
  <si>
    <t>Hillingdon</t>
  </si>
  <si>
    <t>Hinckley Times</t>
  </si>
  <si>
    <t>http://www.hinckley-times.co.uk</t>
  </si>
  <si>
    <t>leicslive</t>
  </si>
  <si>
    <t>Hinckley and Bosworth</t>
  </si>
  <si>
    <t>Hitchin Nub News</t>
  </si>
  <si>
    <t>https://hitchin.nub.news/</t>
  </si>
  <si>
    <t>North Hertfordshire</t>
  </si>
  <si>
    <t>E07000099</t>
  </si>
  <si>
    <t>Holderness and Hornsea Gazette</t>
  </si>
  <si>
    <t>Holderness Newspaper Limited</t>
  </si>
  <si>
    <t>http://www.holderness-gazette.co.uk/</t>
  </si>
  <si>
    <t>HoldernessNews</t>
  </si>
  <si>
    <t>1 Seaside Rd, Withernsea HU19 2DL</t>
  </si>
  <si>
    <t>Honiton Nub News</t>
  </si>
  <si>
    <t>https://honiton.nub.news/</t>
  </si>
  <si>
    <t>Horncastle News</t>
  </si>
  <si>
    <t>http://www.horncastletoday.co.uk</t>
  </si>
  <si>
    <t>East Lindsey</t>
  </si>
  <si>
    <t>E07000137</t>
  </si>
  <si>
    <t>Horndean Post</t>
  </si>
  <si>
    <t>http://www.horndeanpost.co.uk</t>
  </si>
  <si>
    <t>Hucknall Dispatch</t>
  </si>
  <si>
    <t>http://www.hucklltoday.co.uk</t>
  </si>
  <si>
    <t>DispatchDaily</t>
  </si>
  <si>
    <t>Ashfield</t>
  </si>
  <si>
    <t>Hucknall Nub News</t>
  </si>
  <si>
    <t>https://huckll.nub.news/</t>
  </si>
  <si>
    <t>Hull Live</t>
  </si>
  <si>
    <t>http://www.hulldailymail.co.uk/</t>
  </si>
  <si>
    <t>HullLive</t>
  </si>
  <si>
    <t>Kingston upon Hull, City of</t>
  </si>
  <si>
    <t>Inksplott</t>
  </si>
  <si>
    <t>http://inksplott.co.uk</t>
  </si>
  <si>
    <t>inksplott</t>
  </si>
  <si>
    <t>Inside Croydon</t>
  </si>
  <si>
    <t>https://insidecroydon.com</t>
  </si>
  <si>
    <t>AndrewJPelling</t>
  </si>
  <si>
    <t>Inverness Courier</t>
  </si>
  <si>
    <t>http://www.inverness-courier.co.uk</t>
  </si>
  <si>
    <t>""Suite 3.04, Moray House, 16-18 Bank Street Inverness, IV1 1QY""</t>
  </si>
  <si>
    <t>Inverurie Advertiser</t>
  </si>
  <si>
    <t>http://www.wpeters.co.uk/newspaper.html</t>
  </si>
  <si>
    <t>Ipswich Star (Felixstowe)</t>
  </si>
  <si>
    <t>http://www.felixstowestar.co.uk/home</t>
  </si>
  <si>
    <t>ipswichstar24</t>
  </si>
  <si>
    <t>North Somerset</t>
  </si>
  <si>
    <t>Irvine Herald</t>
  </si>
  <si>
    <t>http://www.dailyrecord.co.uk/all-about/irvine</t>
  </si>
  <si>
    <t>Island Echo</t>
  </si>
  <si>
    <t>ISLAND ECHO LTD</t>
  </si>
  <si>
    <t>https://www.islandecho.co.uk</t>
  </si>
  <si>
    <t>islandecho</t>
  </si>
  <si>
    <t>1st Floor Office Parkway Joinery, Nicholson Road, Ryde, Isle Of Wight, United Kingdom, PO33 1BE</t>
  </si>
  <si>
    <t>Isle of Bute News (replacing JPI closure of Bute News)</t>
  </si>
  <si>
    <t>Isle of Thanet News</t>
  </si>
  <si>
    <t>https://theisleofthanetnews.com</t>
  </si>
  <si>
    <t>IsleThanetNews</t>
  </si>
  <si>
    <t>17 Ellen Avenue, Ramsgate, CT11 &amp;DD</t>
  </si>
  <si>
    <t>Isle of Wight Observer</t>
  </si>
  <si>
    <t>iwobserver.co.uk</t>
  </si>
  <si>
    <t>8 High Street, Shanklin, Isle Of Wight, United Kingdom, PO37 6LB</t>
  </si>
  <si>
    <t>Islington Tribune</t>
  </si>
  <si>
    <t>http://islingtontribune.com/</t>
  </si>
  <si>
    <t>Jesmond Local</t>
  </si>
  <si>
    <t>JESMOND LOCAL LTD</t>
  </si>
  <si>
    <t>jesmondlocal.com</t>
  </si>
  <si>
    <t>99 Jesmond Park West, Newcastle Upon Tyne, NE7 7BY</t>
  </si>
  <si>
    <t>John O'Groats Journal</t>
  </si>
  <si>
    <t>http://www.johnogroat-jourl.co.uk/Home/</t>
  </si>
  <si>
    <t>""""""Suite 3.04, Moray House, 16-18 Bank Street Inverness, IV1 1QY""""""</t>
  </si>
  <si>
    <t>Kenilworth Nub News</t>
  </si>
  <si>
    <t>https://kenilworth.nub.news/</t>
  </si>
  <si>
    <t>Kenilworth Weekly News</t>
  </si>
  <si>
    <t>https://www.warwickshireworld.com/</t>
  </si>
  <si>
    <t>Kensington &amp; Chelsea Times</t>
  </si>
  <si>
    <t>KENSINGTON AND CHELSEA TIMES LIMITED</t>
  </si>
  <si>
    <t>https://www.kctimes.co.uk/</t>
  </si>
  <si>
    <t>Kensington and Chelsea</t>
  </si>
  <si>
    <t>141 Kingshill Avenue, Northolt, England, UB5 6NY</t>
  </si>
  <si>
    <t>E09000020</t>
  </si>
  <si>
    <t>Kent &amp; Sussex Courier (Sussex)</t>
  </si>
  <si>
    <t>Tunbridge Wells</t>
  </si>
  <si>
    <t>Kent &amp; Sussex Courier (Tonbridge)</t>
  </si>
  <si>
    <t>Tonbridge and Malling</t>
  </si>
  <si>
    <t>Kent &amp; Sussex Courier (Tunbridge Wells)</t>
  </si>
  <si>
    <t>Kent and Sussex Courier</t>
  </si>
  <si>
    <t>Kent Live</t>
  </si>
  <si>
    <t>Kent Messenger</t>
  </si>
  <si>
    <t>Kent_Online</t>
  </si>
  <si>
    <t>Kentish Express (Folkestone)</t>
  </si>
  <si>
    <t>http://www.kentonline.co.uk</t>
  </si>
  <si>
    <t>Kentish Express Group</t>
  </si>
  <si>
    <t>Kentish Gazette Group</t>
  </si>
  <si>
    <t>https://www.kentonline.co.uk/</t>
  </si>
  <si>
    <t>KentishGazette</t>
  </si>
  <si>
    <t>Keynsham &amp; Saltford Times (aka The Week In)</t>
  </si>
  <si>
    <t>Keynsham &amp; Saltford Times Ltd</t>
  </si>
  <si>
    <t>https://theweekin.co.uk</t>
  </si>
  <si>
    <t>8 Temple Court Keynsham BS31 1HA</t>
  </si>
  <si>
    <t>Kilmarnock Standard</t>
  </si>
  <si>
    <t>http://icayrshire.icnetwork.co.uk/kilmarnockstandard</t>
  </si>
  <si>
    <t>S12000008</t>
  </si>
  <si>
    <t>Kingston Nub News</t>
  </si>
  <si>
    <t>https://kingston.nub.news/</t>
  </si>
  <si>
    <t>Kingston upon Thames</t>
  </si>
  <si>
    <t>E09000021</t>
  </si>
  <si>
    <t>Kirkintilloch Herald</t>
  </si>
  <si>
    <t>http://www.kirkintillochtoday.co.uk</t>
  </si>
  <si>
    <t>East Dunbartonshire</t>
  </si>
  <si>
    <t>KM Extra (Ashford)</t>
  </si>
  <si>
    <t>http://www.kentonline.co.uk/ashford/</t>
  </si>
  <si>
    <t>KM Extra (Canterbury)</t>
  </si>
  <si>
    <t>http://www.kentonline.co.uk/canterbury/</t>
  </si>
  <si>
    <t>KM Extra (Folkestone &amp; Hythe)</t>
  </si>
  <si>
    <t>KM Extra (Maidstone)</t>
  </si>
  <si>
    <t>http://www.kentonline.co.uk/maidstone/</t>
  </si>
  <si>
    <t>KM_Newsroom</t>
  </si>
  <si>
    <t>KM Extra (Medway)</t>
  </si>
  <si>
    <t>http://www.kentonline.co.uk/medway/</t>
  </si>
  <si>
    <t>MedwayMessenger</t>
  </si>
  <si>
    <t>KM Extra (Thanet)</t>
  </si>
  <si>
    <t>https://www.kentonline.co.uk/thanet/</t>
  </si>
  <si>
    <t>thanetextra</t>
  </si>
  <si>
    <t>Lanark and Carluke Gazette</t>
  </si>
  <si>
    <t>http://www.larktoday.co.uk</t>
  </si>
  <si>
    <t>Leamington Spa Courier</t>
  </si>
  <si>
    <t>http://www.leamingtonspatoday.co.uk</t>
  </si>
  <si>
    <t>WwickshireWorld</t>
  </si>
  <si>
    <t>Leatherhead Advertiser</t>
  </si>
  <si>
    <t>http://icsurreyonline.icnetwork.co.uk/0100news/0500dorkingleatherhead/</t>
  </si>
  <si>
    <t>Leeds Live</t>
  </si>
  <si>
    <t>https://www.leeds-live.co.uk/</t>
  </si>
  <si>
    <t>Leek Nub News</t>
  </si>
  <si>
    <t>https://leek.nub.news/</t>
  </si>
  <si>
    <t>Leicester Stories</t>
  </si>
  <si>
    <t>leicesterstories.uk</t>
  </si>
  <si>
    <t>Leicester</t>
  </si>
  <si>
    <t>Leicester Times</t>
  </si>
  <si>
    <t>Leicestershire Live</t>
  </si>
  <si>
    <t>http://www.leicestermercury.co.uk/</t>
  </si>
  <si>
    <t>Leighton Buzzard Observer</t>
  </si>
  <si>
    <t>http://www.miltonkeynestoday.co.uk/</t>
  </si>
  <si>
    <t>LBOnews</t>
  </si>
  <si>
    <t>Luton</t>
  </si>
  <si>
    <t>Lennox Herald</t>
  </si>
  <si>
    <t>http://icdunbartonshire.icnetwork.co.uk/thelennox</t>
  </si>
  <si>
    <t>S12000045</t>
  </si>
  <si>
    <t>Letchworth Nub News</t>
  </si>
  <si>
    <t>https://letchworth.nub.news/</t>
  </si>
  <si>
    <t>Lewes and South Coast Argus</t>
  </si>
  <si>
    <t>Lewes</t>
  </si>
  <si>
    <t>Leyland Guardian</t>
  </si>
  <si>
    <t>http://www.leylandtoday.co.uk</t>
  </si>
  <si>
    <t>Lichfield Live</t>
  </si>
  <si>
    <t>LICHFIELD COMMUNITY MEDIA C.I.C.</t>
  </si>
  <si>
    <t>https://lichfieldlive.co.uk</t>
  </si>
  <si>
    <t>Lichfield</t>
  </si>
  <si>
    <t>1 Francis Road, Lichfield, England, WS13 7JX</t>
  </si>
  <si>
    <t>E07000194</t>
  </si>
  <si>
    <t>Lincolnite</t>
  </si>
  <si>
    <t>Stonebow Media Limited</t>
  </si>
  <si>
    <t>https://thelincolnite.co.uk</t>
  </si>
  <si>
    <t>thelincolnite</t>
  </si>
  <si>
    <t>Lincoln</t>
  </si>
  <si>
    <t>Sparkhouse, Rope Walk, Lincoln, LN6 7DQ</t>
  </si>
  <si>
    <t>E07000138</t>
  </si>
  <si>
    <t>Lincolnshire Echo</t>
  </si>
  <si>
    <t>http://www.thisislincolnshire.co.uk</t>
  </si>
  <si>
    <t>Lincolnshire Free Press</t>
  </si>
  <si>
    <t>https://www.spaldingtoday.co.uk/</t>
  </si>
  <si>
    <t>spalding2day</t>
  </si>
  <si>
    <t>Lincolnshire Live</t>
  </si>
  <si>
    <t>https://www.lincolnshirelive.co.uk/</t>
  </si>
  <si>
    <t>Lincolnshire</t>
  </si>
  <si>
    <t>Linlithgow Journal &amp; Gazette</t>
  </si>
  <si>
    <t>http://www.linlithgowgazette.co.uk/</t>
  </si>
  <si>
    <t>Liverpool Post</t>
  </si>
  <si>
    <t>https://www.livpost.co.uk/</t>
  </si>
  <si>
    <t>liverpoolpost</t>
  </si>
  <si>
    <t>Liverpool Sunday Echo</t>
  </si>
  <si>
    <t>Liverpool World</t>
  </si>
  <si>
    <t>Llafar Bro</t>
  </si>
  <si>
    <t>llafar-bro.blogspot.com</t>
  </si>
  <si>
    <t>Llais Cwmtawe</t>
  </si>
  <si>
    <t>papurbrollais.cymru</t>
  </si>
  <si>
    <t>Neath Port Talbot</t>
  </si>
  <si>
    <t>Llais Ogwen</t>
  </si>
  <si>
    <t>www.llaisogwan.com</t>
  </si>
  <si>
    <t>Llandudno Nub News</t>
  </si>
  <si>
    <t>llandudno.nub.news</t>
  </si>
  <si>
    <t>Llanelli Herald</t>
  </si>
  <si>
    <t>https://www.llanelliherald.com/</t>
  </si>
  <si>
    <t>Llanelli Online</t>
  </si>
  <si>
    <t>http://www.llanellionline.news/newyddion-news</t>
  </si>
  <si>
    <t>Llanelli Standard</t>
  </si>
  <si>
    <t>https://llanellistandard.com/</t>
  </si>
  <si>
    <t>Llanelli Star</t>
  </si>
  <si>
    <t>http://www.llanellistar.co.uk</t>
  </si>
  <si>
    <t>Llanw Llyn</t>
  </si>
  <si>
    <t>https://www.facebook.com/llanwllyn/?locale=en_GB</t>
  </si>
  <si>
    <t>London World</t>
  </si>
  <si>
    <t>Londonderry Sentinel</t>
  </si>
  <si>
    <t>http://www.londonderrysentinel.com</t>
  </si>
  <si>
    <t>N08000504</t>
  </si>
  <si>
    <t>Loughborough Echo</t>
  </si>
  <si>
    <t>http://icloughborough.icnetwork.co.uk/aboutus/ourpapers</t>
  </si>
  <si>
    <t>Charnwood</t>
  </si>
  <si>
    <t>E07000130</t>
  </si>
  <si>
    <t>Louth Leader</t>
  </si>
  <si>
    <t>http://www.louthtoday.co.uk</t>
  </si>
  <si>
    <t>Luton Herald &amp; Post</t>
  </si>
  <si>
    <t>http://www.lutontoday.co.uk/</t>
  </si>
  <si>
    <t>lutonnews</t>
  </si>
  <si>
    <t>E06000032</t>
  </si>
  <si>
    <t>Luton News</t>
  </si>
  <si>
    <t>Lutterworth and Rubgy Observer</t>
  </si>
  <si>
    <t>http://www.therugbyobserver.co.uk/</t>
  </si>
  <si>
    <t>RugbyObserver</t>
  </si>
  <si>
    <t>Rugby</t>
  </si>
  <si>
    <t>E07000220</t>
  </si>
  <si>
    <t>Lytham St Annes Express</t>
  </si>
  <si>
    <t>http://www.LythamToday.co.uk</t>
  </si>
  <si>
    <t>E07000119</t>
  </si>
  <si>
    <t>Mablethorpe and Sutton on Sea Leader</t>
  </si>
  <si>
    <t>https://www.lincolnshireworld.com</t>
  </si>
  <si>
    <t>Macclesfield Express</t>
  </si>
  <si>
    <t>http://www.macclesfield-express.co.uk</t>
  </si>
  <si>
    <t>Macclesfield Nub News</t>
  </si>
  <si>
    <t>https://macclesfield.nub.news/</t>
  </si>
  <si>
    <t>Maidenhead Advertiser</t>
  </si>
  <si>
    <t>Baylis Media Ltd</t>
  </si>
  <si>
    <t>http://www.maidenhead-advertiser.co.uk/news/index.html</t>
  </si>
  <si>
    <t>MaidenheadAds</t>
  </si>
  <si>
    <t>Windsor and Maidenhead</t>
  </si>
  <si>
    <t>48 Bell Street, Maidenhead, Berkshire, SL61HX</t>
  </si>
  <si>
    <t>Maidstone News</t>
  </si>
  <si>
    <t>https://www.kentonline.co.uk/maidstone/</t>
  </si>
  <si>
    <t>E07000110</t>
  </si>
  <si>
    <t>Maldon Nub News</t>
  </si>
  <si>
    <t>https://maldon.nub.news/</t>
  </si>
  <si>
    <t>Malvern Observer</t>
  </si>
  <si>
    <t>https://www.malvernobserver.co.uk/</t>
  </si>
  <si>
    <t>malvernobserver</t>
  </si>
  <si>
    <t>Malvern Hills</t>
  </si>
  <si>
    <t>Manchester Meteor</t>
  </si>
  <si>
    <t>The Manchester Meteor Limited</t>
  </si>
  <si>
    <t>themeteor.org</t>
  </si>
  <si>
    <t>15, Pollard Street East, Manchester, Greater Manchester, M40 7QX</t>
  </si>
  <si>
    <t>Manchester World</t>
  </si>
  <si>
    <t>Mansfield, Ashfield and Warsop News Journal</t>
  </si>
  <si>
    <t>NEWS JOURNAL LTD</t>
  </si>
  <si>
    <t>https://www.news-jourl.co.uk</t>
  </si>
  <si>
    <t>MansAshNews</t>
  </si>
  <si>
    <t>Ashfield; Mansfield</t>
  </si>
  <si>
    <t>Chadburn House Weighbridge Road, Littleworth Mansfield, Nottinghamshire, NG18 1AH</t>
  </si>
  <si>
    <t>E07000174</t>
  </si>
  <si>
    <t>Market Harborough Mail</t>
  </si>
  <si>
    <t>Market Rasen Mail</t>
  </si>
  <si>
    <t>http://www.marketrasentoday.co.uk</t>
  </si>
  <si>
    <t>Marlborough News</t>
  </si>
  <si>
    <t>MARLBOROUGH.NEWS LTD</t>
  </si>
  <si>
    <t>marlborough.news</t>
  </si>
  <si>
    <t>49 Lockeridge, Marlborough, England, SN8 4EL</t>
  </si>
  <si>
    <t>Matlock Mercury</t>
  </si>
  <si>
    <t>http://www.matlockmercury.co.uk</t>
  </si>
  <si>
    <t>Medway Messenger</t>
  </si>
  <si>
    <t>https://www.kentonline.co.uk/medway/</t>
  </si>
  <si>
    <t>Melksham Independent News</t>
  </si>
  <si>
    <t>http://www.melkshamnews.co.uk</t>
  </si>
  <si>
    <t>melkshamnews</t>
  </si>
  <si>
    <t>31 Market Place Melksham Wiltshire SN12 6ES</t>
  </si>
  <si>
    <t>Melton Times</t>
  </si>
  <si>
    <t>http://www.meltontoday.co.uk</t>
  </si>
  <si>
    <t>meltontimes</t>
  </si>
  <si>
    <t>Melton</t>
  </si>
  <si>
    <t>Mid Sussex Argus (Leader series)</t>
  </si>
  <si>
    <t>Mid-Devon Advertiser (Ashburton &amp; Buckfastleigh)</t>
  </si>
  <si>
    <t>http://www.newton-abbot-today.co.uk/</t>
  </si>
  <si>
    <t>mdaupdates</t>
  </si>
  <si>
    <t>Mid-Devon Advertiser (Bovey Tracey &amp; Chudleigh)</t>
  </si>
  <si>
    <t>Mid-Devon Advertiser (Kingsteignton)</t>
  </si>
  <si>
    <t>Mid-Devon Advertiser (Newton Abbot)</t>
  </si>
  <si>
    <t>Middlewich Guardian</t>
  </si>
  <si>
    <t>http://www.middlewichguardian.co.uk</t>
  </si>
  <si>
    <t>Midlothian View</t>
  </si>
  <si>
    <t>http://www.midlothianview.com</t>
  </si>
  <si>
    <t>MidlothianView</t>
  </si>
  <si>
    <t>Midlothian</t>
  </si>
  <si>
    <t>Midsomer Norton Nub News</t>
  </si>
  <si>
    <t>https://midsomernorton.nub.news/</t>
  </si>
  <si>
    <t>Midweek Mercury (Hitchin)</t>
  </si>
  <si>
    <t>Morpeth Herald</t>
  </si>
  <si>
    <t>http://www.morpethtoday.co.uk</t>
  </si>
  <si>
    <t>My Newtown</t>
  </si>
  <si>
    <t>MYTOWN MEDIA LIMITED</t>
  </si>
  <si>
    <t>http://www.mynewtown.co.uk</t>
  </si>
  <si>
    <t>my_newtown</t>
  </si>
  <si>
    <t>4 Park Road, Guilsfield, Welshpool, Wales, SY21 9NN</t>
  </si>
  <si>
    <t>My Soho Times</t>
  </si>
  <si>
    <t>MY SOHO TIMES LTD</t>
  </si>
  <si>
    <t>mysohotimes.co.uk</t>
  </si>
  <si>
    <t>4 St Anne's Court, 22 Clarion House, London, United Kingdom, W1F 0BA</t>
  </si>
  <si>
    <t>E09000033</t>
  </si>
  <si>
    <t>My Welshpool</t>
  </si>
  <si>
    <t>http://www.mywelshpool.co.uk</t>
  </si>
  <si>
    <t>mywelshpool</t>
  </si>
  <si>
    <t>MyDerry</t>
  </si>
  <si>
    <t>MySuttonColdfield</t>
  </si>
  <si>
    <t>MyTyrone</t>
  </si>
  <si>
    <t>Mid Ulster; Fermagh and Omagh; Derry City and Strabane</t>
  </si>
  <si>
    <t>MyWigan</t>
  </si>
  <si>
    <t>Wigan; Bolton</t>
  </si>
  <si>
    <t>Nantwich News</t>
  </si>
  <si>
    <t>https://thentwichnews.co.uk</t>
  </si>
  <si>
    <t>cheshireeast</t>
  </si>
  <si>
    <t>Newbury Weekly News</t>
  </si>
  <si>
    <t>http://www.newburynews.co.uk</t>
  </si>
  <si>
    <t>newburytoday</t>
  </si>
  <si>
    <t>West Berkshire</t>
  </si>
  <si>
    <t>Newcastle World</t>
  </si>
  <si>
    <t>Newham Voices</t>
  </si>
  <si>
    <t>newhamvoices.co.uk</t>
  </si>
  <si>
    <t>Newham</t>
  </si>
  <si>
    <t>11 Vicarage Road, London, United Kingdom, E15 4HD</t>
  </si>
  <si>
    <t>Newmarket Journal</t>
  </si>
  <si>
    <t>http://www.newmarkettoday.co.uk</t>
  </si>
  <si>
    <t>Newry.ie</t>
  </si>
  <si>
    <t>ICNN Hyperlocals</t>
  </si>
  <si>
    <t>https://www.newry.ie</t>
  </si>
  <si>
    <t>10 Barrack Street Newry, BT35 6DA</t>
  </si>
  <si>
    <t>News Shopper</t>
  </si>
  <si>
    <t>https://www.newsshopper.co.uk/</t>
  </si>
  <si>
    <t>Bexley; Bromley; Greenwich</t>
  </si>
  <si>
    <t>Newtownards Chronicle</t>
  </si>
  <si>
    <t>Newtownards Chronicle Ltd</t>
  </si>
  <si>
    <t>http://www.newtowrdschronicle.com/</t>
  </si>
  <si>
    <t>25 Frances St, Newtowrds, Co. Down, BT23 7DT</t>
  </si>
  <si>
    <t>Norfolk Live</t>
  </si>
  <si>
    <t>Breckland; Broadland; South Norfolk</t>
  </si>
  <si>
    <t>North Belfast News</t>
  </si>
  <si>
    <t>http://belfastmediagroup.com/</t>
  </si>
  <si>
    <t>Teach Basil, 2 Hanhstown Hill, Belfast, BT170LT</t>
  </si>
  <si>
    <t>North Devon Gazette</t>
  </si>
  <si>
    <t>http://www.northdevongazette.co.uk</t>
  </si>
  <si>
    <t>5 Cross Street, Barnstaple EX31 1BE</t>
  </si>
  <si>
    <t>E07000043</t>
  </si>
  <si>
    <t>North Devon Journal (Barnstaple)</t>
  </si>
  <si>
    <t>http://www.northdevonjourl.co.uk/</t>
  </si>
  <si>
    <t>North Devon Journal (Bideford)</t>
  </si>
  <si>
    <t>North Devon Journal (Holsworthy)</t>
  </si>
  <si>
    <t>North Devon Journal (Ilfracombe)</t>
  </si>
  <si>
    <t>North East Bylines</t>
  </si>
  <si>
    <t>https://northeastbylines.co.uk/</t>
  </si>
  <si>
    <t>NEBylines</t>
  </si>
  <si>
    <t>North Edinburgh Community News</t>
  </si>
  <si>
    <t>https://www.thenen.co.uk</t>
  </si>
  <si>
    <t>NorthEdinbNews</t>
  </si>
  <si>
    <t>North Northants Journal</t>
  </si>
  <si>
    <t>NN JOURNAL CIC</t>
  </si>
  <si>
    <t>https://www.nnjourl.co.uk</t>
  </si>
  <si>
    <t>43 East Carlton Park, East Carlton, Market Harborough, England, LE16 8YD</t>
  </si>
  <si>
    <t>E06000061</t>
  </si>
  <si>
    <t>North Shropshire Chronicle</t>
  </si>
  <si>
    <t>http://www.northshropshirechronicle.com</t>
  </si>
  <si>
    <t>North Yorkshire News</t>
  </si>
  <si>
    <t>http://www.northyorkshirenews.com/</t>
  </si>
  <si>
    <t>North Yorkshire</t>
  </si>
  <si>
    <t>North.Wales</t>
  </si>
  <si>
    <t>https://north.wales</t>
  </si>
  <si>
    <t>northdotwales</t>
  </si>
  <si>
    <t>Northampton Chronicle</t>
  </si>
  <si>
    <t>http://www.northamptonchron.co.uk/</t>
  </si>
  <si>
    <t>chrondecho</t>
  </si>
  <si>
    <t>Northants Live</t>
  </si>
  <si>
    <t>https://www.northantslive.news</t>
  </si>
  <si>
    <t>Norwich Radical</t>
  </si>
  <si>
    <t>THE NORWICH RADICAL LTD</t>
  </si>
  <si>
    <t>https://thenorwichradical.com</t>
  </si>
  <si>
    <t>Flat 1 13 Magdalen Street, Norwich, United Kingdom, NR3 1LE</t>
  </si>
  <si>
    <t>Nottinghamshire Live</t>
  </si>
  <si>
    <t>Now Then Magazine - Sheffield</t>
  </si>
  <si>
    <t>Opus Independents Ltd</t>
  </si>
  <si>
    <t>nowthenmagazine.com</t>
  </si>
  <si>
    <t>71 Hill Street, Sheffield, South Yorkshire, S2 4SP, United Kingdom</t>
  </si>
  <si>
    <t>Oakham Nub News</t>
  </si>
  <si>
    <t>https://oakham.nub.news/</t>
  </si>
  <si>
    <t>Rutland</t>
  </si>
  <si>
    <t>Oggy Bloggy Ogwr</t>
  </si>
  <si>
    <t>https://oggybloggyogwr.com</t>
  </si>
  <si>
    <t>oggybloggyogwr</t>
  </si>
  <si>
    <t>Bridgend</t>
  </si>
  <si>
    <t>Oldham Evening Chronicle</t>
  </si>
  <si>
    <t>Credible Media</t>
  </si>
  <si>
    <t>www.oldham-chronicle.co.uk</t>
  </si>
  <si>
    <t>Sarah Moor Studios, Henshaw Street, Oldham OL1 3EN</t>
  </si>
  <si>
    <t>Oldham Reporter</t>
  </si>
  <si>
    <t>On The Wight</t>
  </si>
  <si>
    <t>ON THE WIGHT LTD</t>
  </si>
  <si>
    <t>onthewight.com</t>
  </si>
  <si>
    <t>25 Pier Street, Ventnor, Isle Of Wight, United Kingdom, PO38 1SX</t>
  </si>
  <si>
    <t>Ormskirk Advertiser</t>
  </si>
  <si>
    <t>http://www.ormskirkadvertiser.co.uk/news/index.htm</t>
  </si>
  <si>
    <t>West Lancashire</t>
  </si>
  <si>
    <t>E07000127</t>
  </si>
  <si>
    <t>Oxford Times</t>
  </si>
  <si>
    <t>https://www.oxfordmail.co.uk/</t>
  </si>
  <si>
    <t>Oxfordshire Live</t>
  </si>
  <si>
    <t>Oxford; Vale of White Horse</t>
  </si>
  <si>
    <t>Paisley Daily Express</t>
  </si>
  <si>
    <t>https://www.dailyrecord.co.uk/</t>
  </si>
  <si>
    <t>Renfrewshire</t>
  </si>
  <si>
    <t>S12000038</t>
  </si>
  <si>
    <t>Paisley People</t>
  </si>
  <si>
    <t>Renfreweshire</t>
  </si>
  <si>
    <t>Papur Bro Clonc</t>
  </si>
  <si>
    <t>https://clonc.360.cymru/aelod/papurbroclonc</t>
  </si>
  <si>
    <t>Papur bro Llais</t>
  </si>
  <si>
    <t>https://papurbrollais.cymru/english/</t>
  </si>
  <si>
    <t>Papur Fama</t>
  </si>
  <si>
    <t>https://www.facebook.com/papurfama/</t>
  </si>
  <si>
    <t>Papur Menau</t>
  </si>
  <si>
    <t>https://twitter.com/papur_mei?lang=en</t>
  </si>
  <si>
    <t>Papur Pawb</t>
  </si>
  <si>
    <t>http://papurpawb.com</t>
  </si>
  <si>
    <t>Patchway Journal</t>
  </si>
  <si>
    <t>http://www.patchwayjourl.co.uk</t>
  </si>
  <si>
    <t>PatchwayJourl</t>
  </si>
  <si>
    <t>Bristol, City of; South Gloucestershire</t>
  </si>
  <si>
    <t>Pembrokeshire Herald</t>
  </si>
  <si>
    <t>http://pembrokeshireherald.com/</t>
  </si>
  <si>
    <t>Penarth Nub News</t>
  </si>
  <si>
    <t>https://perth.nub.news/</t>
  </si>
  <si>
    <t>W06000014  W06000015</t>
  </si>
  <si>
    <t>Pendle Express</t>
  </si>
  <si>
    <t>https://www.burnleyexpress.net/</t>
  </si>
  <si>
    <t>Pershore Observer</t>
  </si>
  <si>
    <t>Perth Gazette</t>
  </si>
  <si>
    <t>https://perthgazette.co.uk</t>
  </si>
  <si>
    <t>Peterlee Star</t>
  </si>
  <si>
    <t>http://www.peterleestar.co.uk/</t>
  </si>
  <si>
    <t>Plymouth Live</t>
  </si>
  <si>
    <t>Pontypridd and Llantrisant Observer</t>
  </si>
  <si>
    <t>http://www.walesonline.co.uk/all-about/pontypridd</t>
  </si>
  <si>
    <t>W07000075</t>
  </si>
  <si>
    <t>PRSD (People's Republic of South Devon)</t>
  </si>
  <si>
    <t>NEWS AND MEDIA REPUBLIC LIMITED</t>
  </si>
  <si>
    <t>www.theprsd.co.uk</t>
  </si>
  <si>
    <t>18 New Street, Honiton, England, EX14 1EY</t>
  </si>
  <si>
    <t>South Devon?</t>
  </si>
  <si>
    <t>Pulman's View from Axminster</t>
  </si>
  <si>
    <t>Captial Media/Tindle</t>
  </si>
  <si>
    <t>http://www.axminster-today.co.uk/</t>
  </si>
  <si>
    <t>Pulman's View from Colyton</t>
  </si>
  <si>
    <t>http://www.colyton-today.co.uk/</t>
  </si>
  <si>
    <t>Pulman's View from Honiton</t>
  </si>
  <si>
    <t>http://www.honiton-today.co.uk/</t>
  </si>
  <si>
    <t>Pulman's View from Ottery St Mary</t>
  </si>
  <si>
    <t>http://www.otterystmary-today.co.uk/</t>
  </si>
  <si>
    <t>Pulman's View from Seaton &amp; Beer</t>
  </si>
  <si>
    <t>http://www.seaton-today.co.uk/</t>
  </si>
  <si>
    <t>Putney SW15</t>
  </si>
  <si>
    <t>http://www.putneysw15.com/</t>
  </si>
  <si>
    <t>Radstock Nub News</t>
  </si>
  <si>
    <t>https://radstock.nub.news/</t>
  </si>
  <si>
    <t>Reading Midweek</t>
  </si>
  <si>
    <t>Reading Today</t>
  </si>
  <si>
    <t>https://rdg.today</t>
  </si>
  <si>
    <t>rdgtoday</t>
  </si>
  <si>
    <t>Redditch Standard</t>
  </si>
  <si>
    <t>http://www.redditchstandard.co.uk/default.asp</t>
  </si>
  <si>
    <t>RedStand</t>
  </si>
  <si>
    <t>Retford Times</t>
  </si>
  <si>
    <t>https://www.lincolnshirelive.co.uk</t>
  </si>
  <si>
    <t>Richmond Nub News</t>
  </si>
  <si>
    <t>https://richmond.nub.news/</t>
  </si>
  <si>
    <t>Richmondshire Today</t>
  </si>
  <si>
    <t>News Today Limited</t>
  </si>
  <si>
    <t>http://www.richmondshiretoday.co.uk</t>
  </si>
  <si>
    <t>richmond_today</t>
  </si>
  <si>
    <t>Richmondshire</t>
  </si>
  <si>
    <t>15 Maythorne Estate, Leyburn, North Yorkshire, United Kingdom, DL8 5DT</t>
  </si>
  <si>
    <t>E07000166</t>
  </si>
  <si>
    <t>Romsey Advertiser</t>
  </si>
  <si>
    <t>http://www.romseyadvertiser.co.uk</t>
  </si>
  <si>
    <t>Rossendale Free Press</t>
  </si>
  <si>
    <t>http://www.therossendalefreepress.co.uk</t>
  </si>
  <si>
    <t>E07000125</t>
  </si>
  <si>
    <t>Rugby Advertiser</t>
  </si>
  <si>
    <t>http://www.rugbyadvertiser.co.uk</t>
  </si>
  <si>
    <t>Runcorn &amp; Widnes Weekly News</t>
  </si>
  <si>
    <t>http://www.liverpoolecho.co.uk/all-about/runcorn-widnes</t>
  </si>
  <si>
    <t>Halton</t>
  </si>
  <si>
    <t>Saddleworth Independent</t>
  </si>
  <si>
    <t>https://saddind.co.uk</t>
  </si>
  <si>
    <t>SaddIndependent</t>
  </si>
  <si>
    <t>Saltash Voice</t>
  </si>
  <si>
    <t>SaltashVoice</t>
  </si>
  <si>
    <t>Sandbach Nub News</t>
  </si>
  <si>
    <t>https://sandbach.nub.news/</t>
  </si>
  <si>
    <t>Scunthorpe Telegraph</t>
  </si>
  <si>
    <t>http://www.thisisscunthorpe.co.uk</t>
  </si>
  <si>
    <t>North Lincolnshire</t>
  </si>
  <si>
    <t>E06000013</t>
  </si>
  <si>
    <t>Seaton Nub News</t>
  </si>
  <si>
    <t>https://seaton.nub.news/</t>
  </si>
  <si>
    <t>Selby Times</t>
  </si>
  <si>
    <t>http://selbytimes.info/</t>
  </si>
  <si>
    <t>Selby</t>
  </si>
  <si>
    <t>E07000169</t>
  </si>
  <si>
    <t>Sevenoaks Chronicle</t>
  </si>
  <si>
    <t>http://www.thisiskentandeastsussex.co.uk</t>
  </si>
  <si>
    <t>Sevenoaks</t>
  </si>
  <si>
    <t>E07000111</t>
  </si>
  <si>
    <t>Sheerness Times Guardian</t>
  </si>
  <si>
    <t>https://www.kentonline.co.uk/sheerness/</t>
  </si>
  <si>
    <t>TimesGuardian</t>
  </si>
  <si>
    <t>Swale</t>
  </si>
  <si>
    <t>Sheffield Tribune</t>
  </si>
  <si>
    <t>Shepherds Bush W12</t>
  </si>
  <si>
    <t>https://www.shepherdsbushw12.com/#home</t>
  </si>
  <si>
    <t>Shepton Mallet Journal (Mid Somerset Series)</t>
  </si>
  <si>
    <t>Shepton Mallet Nub News</t>
  </si>
  <si>
    <t>https://sheptonmallet.nub.news/</t>
  </si>
  <si>
    <t>Shetland News</t>
  </si>
  <si>
    <t>Shetland News Online Ltd</t>
  </si>
  <si>
    <t>https://www.shetnews.co.uk</t>
  </si>
  <si>
    <t>shetnews</t>
  </si>
  <si>
    <t>Shetland Islands</t>
  </si>
  <si>
    <t>The Knowes, Lunning, Vidlin, Shetland, United Kingdom, ZE2 9QB</t>
  </si>
  <si>
    <t>S12000027</t>
  </si>
  <si>
    <t>Shetland Times</t>
  </si>
  <si>
    <t>The Shetland Times Limited</t>
  </si>
  <si>
    <t>http://www.shetlandtoday.co.uk/stonline/index.asp</t>
  </si>
  <si>
    <t>Gremista Lerwick Shetland ZE1 0PX</t>
  </si>
  <si>
    <t>Shields Gazette</t>
  </si>
  <si>
    <t>http://www.southtynesidetoday.co.uk</t>
  </si>
  <si>
    <t>shieldsgazette</t>
  </si>
  <si>
    <t>South Tyneside</t>
  </si>
  <si>
    <t>E08000023 E08000022</t>
  </si>
  <si>
    <t>Shildon and District Town Crier</t>
  </si>
  <si>
    <t>South West Durham News CIC</t>
  </si>
  <si>
    <t>https://swd.news/shildon-town-crier/</t>
  </si>
  <si>
    <t>Civic Hall Square, Town Council Offices, Shildon, Co Durham, DL4 1AH</t>
  </si>
  <si>
    <t>Shirley Observer</t>
  </si>
  <si>
    <t>Shotley Peninsula Nub News</t>
  </si>
  <si>
    <t>https://shotleypeninsula.nub.news/</t>
  </si>
  <si>
    <t>Shropshire Live</t>
  </si>
  <si>
    <t>SHROPSHIRE LIVE LLP</t>
  </si>
  <si>
    <t>https://www.shropshirelive.com</t>
  </si>
  <si>
    <t>Horseshoe Cottage 6 Frodesley, Dorrington, Shrewsbury, Shropshire, SY5 7HA</t>
  </si>
  <si>
    <t>Sidmouth Nub News</t>
  </si>
  <si>
    <t>Sittingbourne Messenger</t>
  </si>
  <si>
    <t>https://www.kentonline.co.uk/sittingbourne/</t>
  </si>
  <si>
    <t>KMSittingbourne</t>
  </si>
  <si>
    <t>Sittingbourne News Extra</t>
  </si>
  <si>
    <t>Skegness Standard</t>
  </si>
  <si>
    <t>http://www.skegnesstoday.co.uk</t>
  </si>
  <si>
    <t>Sleaford Standard</t>
  </si>
  <si>
    <t>http://www.sleafordtoday.co.uk</t>
  </si>
  <si>
    <t>North Kesteven</t>
  </si>
  <si>
    <t>E07000139</t>
  </si>
  <si>
    <t>Slough &amp; South Bucks Express</t>
  </si>
  <si>
    <t>http://www.sloughexpress.co.uk/Home/</t>
  </si>
  <si>
    <t>Newspaper House, 48 Bell Street, Maidenhead, England, SL6 1HX</t>
  </si>
  <si>
    <t>So Bedfordshire</t>
  </si>
  <si>
    <t>So Berkshire</t>
  </si>
  <si>
    <t>So Buckinghams</t>
  </si>
  <si>
    <t>So Buckinghamshire</t>
  </si>
  <si>
    <t>So Cambridgeshire</t>
  </si>
  <si>
    <t>Cambridge; East Cambridgeshire; West Cambridgeshire</t>
  </si>
  <si>
    <t>So Cheshire</t>
  </si>
  <si>
    <t>So Counties Ltd</t>
  </si>
  <si>
    <t>https://www.so-counties.co.uk/tag/cheshire/</t>
  </si>
  <si>
    <t>12b Kennerleys Lane, Wilmslow, United Kingdom, SK9 5EQ</t>
  </si>
  <si>
    <t>So Derbyshire</t>
  </si>
  <si>
    <t>https://www.so-counties.co.uk/tag/derbyshire/</t>
  </si>
  <si>
    <t>So Gloucestershire</t>
  </si>
  <si>
    <t>So Hampshire</t>
  </si>
  <si>
    <t>So Herefordshire</t>
  </si>
  <si>
    <t>So Hertfordshire</t>
  </si>
  <si>
    <t>East Hertfordshire; North Hertfordshire</t>
  </si>
  <si>
    <t>So Lancashire</t>
  </si>
  <si>
    <t>So Leicestershire</t>
  </si>
  <si>
    <t>So Lincolnshire</t>
  </si>
  <si>
    <t>So Northamptonshire</t>
  </si>
  <si>
    <t>So Nottinghamshire</t>
  </si>
  <si>
    <t>So Oxfordshire</t>
  </si>
  <si>
    <t>So Shropshire</t>
  </si>
  <si>
    <t>https://www.so-counties.co.uk/tag/shropshire/</t>
  </si>
  <si>
    <t>So Staffordshire</t>
  </si>
  <si>
    <t>https://www.so-counties.co.uk/tag/staffordshire/</t>
  </si>
  <si>
    <t>So Warwickshire</t>
  </si>
  <si>
    <t>So Wiltshire</t>
  </si>
  <si>
    <t>So Worcestershire</t>
  </si>
  <si>
    <t>So Yorkshire</t>
  </si>
  <si>
    <t>SoGlos</t>
  </si>
  <si>
    <t>Solihull Observer</t>
  </si>
  <si>
    <t>http://www.solihullobserver.co.uk/</t>
  </si>
  <si>
    <t>E08000029</t>
  </si>
  <si>
    <t>Somerset Guardian (Mid Somerset Series)</t>
  </si>
  <si>
    <t>https://www.somersetlive.co.uk/</t>
  </si>
  <si>
    <t>Somerset Live</t>
  </si>
  <si>
    <t>South Belfast News</t>
  </si>
  <si>
    <t>South Glos Post</t>
  </si>
  <si>
    <t>http://www.southglospost.co.uk</t>
  </si>
  <si>
    <t>SouthGlosPost</t>
  </si>
  <si>
    <t>South Leeds Life</t>
  </si>
  <si>
    <t>South Leeds Life CLC</t>
  </si>
  <si>
    <t>https://southleedslife.com</t>
  </si>
  <si>
    <t>224 Cross Flatts Grove, Leeds, West Yorkshire, LS11 7BW</t>
  </si>
  <si>
    <t>South London Press (Brixton)</t>
  </si>
  <si>
    <t>Street Runners Ltd</t>
  </si>
  <si>
    <t>http://www.southlondonpress.co.uk/</t>
  </si>
  <si>
    <t>SthLondonPress</t>
  </si>
  <si>
    <t>South London Press (Deptford &amp; New Cross)</t>
  </si>
  <si>
    <t>South London Press (Dulwich)</t>
  </si>
  <si>
    <t>South London Press (Forest Hill &amp; Sydenham)</t>
  </si>
  <si>
    <t>South London Press (Streatham)</t>
  </si>
  <si>
    <t>South London Press (Wandsworth)</t>
  </si>
  <si>
    <t>South London Press (Wimbledon)</t>
  </si>
  <si>
    <t>Merton</t>
  </si>
  <si>
    <t>South Wales Echo</t>
  </si>
  <si>
    <t>https://www.walesonline.co.uk/</t>
  </si>
  <si>
    <t>South Wales Evening Post</t>
  </si>
  <si>
    <t>Swansea</t>
  </si>
  <si>
    <t>South West Durham News</t>
  </si>
  <si>
    <t>https://swd.news/</t>
  </si>
  <si>
    <t>Southend Standard</t>
  </si>
  <si>
    <t>http://www.southendstandard.co.uk</t>
  </si>
  <si>
    <t>Southend-on-Sea</t>
  </si>
  <si>
    <t>Southwark News</t>
  </si>
  <si>
    <t>Southwark News Ltd</t>
  </si>
  <si>
    <t>southwarknews.co.uk</t>
  </si>
  <si>
    <t>57 Stroud Green Road, London, United Kingdom, N4 3EG</t>
  </si>
  <si>
    <t>South London</t>
  </si>
  <si>
    <t>Spalding Guardian</t>
  </si>
  <si>
    <t>E07000140</t>
  </si>
  <si>
    <t>Spenborough Guardian</t>
  </si>
  <si>
    <t>http://www.spenboroughtoday.co.uk</t>
  </si>
  <si>
    <t>Spennymoor News</t>
  </si>
  <si>
    <t>https://swd.news/spennymoor/</t>
  </si>
  <si>
    <t>Spurtle</t>
  </si>
  <si>
    <t>http://www.broughtonspurtle.org</t>
  </si>
  <si>
    <t>theSpurtle</t>
  </si>
  <si>
    <t>St Albans Nub News</t>
  </si>
  <si>
    <t>https://stalbans.nub.news/</t>
  </si>
  <si>
    <t>Stamford Nub News</t>
  </si>
  <si>
    <t>https://stamford.nub.news/</t>
  </si>
  <si>
    <t>Stockport Express</t>
  </si>
  <si>
    <t>http://www.stockportexpress.co.uk/news</t>
  </si>
  <si>
    <t>Stoke Gifford Journal</t>
  </si>
  <si>
    <t>http://www.stokegiffordjourl.co.uk</t>
  </si>
  <si>
    <t>TheSGJourl</t>
  </si>
  <si>
    <t>Stoke Nub News</t>
  </si>
  <si>
    <t>https://stoke.nub.news/</t>
  </si>
  <si>
    <t>E06000021</t>
  </si>
  <si>
    <t>Stoke Sentinel, The</t>
  </si>
  <si>
    <t>http://www.stokesentinel.co.uk/</t>
  </si>
  <si>
    <t>Stoke-on-Trent Live</t>
  </si>
  <si>
    <t>Stornoway Gazette</t>
  </si>
  <si>
    <t>http://www.stornowaygazette.co.uk/</t>
  </si>
  <si>
    <t>Sygazette</t>
  </si>
  <si>
    <t>h-Eilean Siar</t>
  </si>
  <si>
    <t>S12000013</t>
  </si>
  <si>
    <t>Stour &amp; Avon Magazine</t>
  </si>
  <si>
    <t>Strabane Chronicle</t>
  </si>
  <si>
    <t>http://www.strabanechronicle.com</t>
  </si>
  <si>
    <t>Stratford Observer</t>
  </si>
  <si>
    <t>https://stratfordobserver.co.uk/</t>
  </si>
  <si>
    <t>strat_observer</t>
  </si>
  <si>
    <t>E07000221</t>
  </si>
  <si>
    <t>Stratford Upon Avon Herald</t>
  </si>
  <si>
    <t>https://www.stratford-herald.com/</t>
  </si>
  <si>
    <t>Stroud Times</t>
  </si>
  <si>
    <t>Fortnightly</t>
  </si>
  <si>
    <t>https://www.stroudtimes.com</t>
  </si>
  <si>
    <t>StroudTimes</t>
  </si>
  <si>
    <t>Suffolk Live</t>
  </si>
  <si>
    <t>Babergh; Braintree; West Suffolk</t>
  </si>
  <si>
    <t>Sunday Independent</t>
  </si>
  <si>
    <t>Peter Masters</t>
  </si>
  <si>
    <t>http://www.thisisthewestcountry.co.uk/the_west_country/sundayindependent/devon/</t>
  </si>
  <si>
    <t>thesundayindy</t>
  </si>
  <si>
    <t>Sunday Independent (Cornwall)</t>
  </si>
  <si>
    <t>http://www.sundayindependent.co.uk/</t>
  </si>
  <si>
    <t>Sunday Independent (Devon)</t>
  </si>
  <si>
    <t>East Devon; Mid Devon; West Devon; North Devon</t>
  </si>
  <si>
    <t>Sunday Independent (Plymouth)</t>
  </si>
  <si>
    <t>Sunday Life</t>
  </si>
  <si>
    <t>Sunday Life (Belfast)</t>
  </si>
  <si>
    <t>Sunday World</t>
  </si>
  <si>
    <t>Surrey Advertiser (Chertsey &amp; Addlestone)</t>
  </si>
  <si>
    <t>Surrey Advertiser (Cranleigh)</t>
  </si>
  <si>
    <t>Surrey Advertiser (Elmbridge)</t>
  </si>
  <si>
    <t>Surrey Advertiser (Godalming)</t>
  </si>
  <si>
    <t>Surrey Advertiser (Guildford)</t>
  </si>
  <si>
    <t>Surrey Advertiser (Woking)</t>
  </si>
  <si>
    <t>Surrey Comet (Elmbridge)</t>
  </si>
  <si>
    <t>http://www.surreycomet.co.uk/</t>
  </si>
  <si>
    <t>Surrey Comet (Kingston)</t>
  </si>
  <si>
    <t>Surrey Mirror (Caterham)</t>
  </si>
  <si>
    <t>http://www.surreymirror.co.uk/</t>
  </si>
  <si>
    <t>Tandridge</t>
  </si>
  <si>
    <t>Surrey Mirror (Horley &amp; Gatwick)</t>
  </si>
  <si>
    <t>Surrey Mirror (Main Edition)</t>
  </si>
  <si>
    <t>Surrey Mirror (Tandridge)</t>
  </si>
  <si>
    <t>Sussex Express (Hailsham)</t>
  </si>
  <si>
    <t>http://www.sussexexpress.co.uk/</t>
  </si>
  <si>
    <t>Sussex Express (Heathfield, Uckfield &amp; Crowborough)</t>
  </si>
  <si>
    <t>Sussex Express (Lewes)</t>
  </si>
  <si>
    <t>Sussex Express (Newhaven &amp; Peacehaven)</t>
  </si>
  <si>
    <t>Sussex Live</t>
  </si>
  <si>
    <t>Sussex Living</t>
  </si>
  <si>
    <t>www.sussexliving.com</t>
  </si>
  <si>
    <t>Sussex Local Magazine</t>
  </si>
  <si>
    <t>sussexlocal.net</t>
  </si>
  <si>
    <t>Swansea Standard</t>
  </si>
  <si>
    <t>swanseastandard.com</t>
  </si>
  <si>
    <t>Cetma Business Centre, Marsh Street, Llanelli, Carmarthenshire, SA15 1BG</t>
  </si>
  <si>
    <t>W06000011</t>
  </si>
  <si>
    <t>Tafod Elai</t>
  </si>
  <si>
    <t>www.tafodelai.cymru</t>
  </si>
  <si>
    <t>Rhondda Cynon Taf</t>
  </si>
  <si>
    <t>Tameside Correspondent</t>
  </si>
  <si>
    <t>https://www.tamesidecorrespondent.co.uk/</t>
  </si>
  <si>
    <t>Tameside Reporter</t>
  </si>
  <si>
    <t>https://www.questmedianetwork.co.uk/news/tameside-reporter/</t>
  </si>
  <si>
    <t>E08000008</t>
  </si>
  <si>
    <t>Tamworth Herald Series</t>
  </si>
  <si>
    <t>https://www.birminghammail.co.uk/all-about/tamworth</t>
  </si>
  <si>
    <t>birmingham_live</t>
  </si>
  <si>
    <t>Tamworth</t>
  </si>
  <si>
    <t>E07000199</t>
  </si>
  <si>
    <t>Teddington Nub News</t>
  </si>
  <si>
    <t>https://teddington.nub.news/</t>
  </si>
  <si>
    <t>Teesdale Mercury</t>
  </si>
  <si>
    <t>Teesdale Mercury Ltd</t>
  </si>
  <si>
    <t>https://www.teesdalemercury.co.uk/</t>
  </si>
  <si>
    <t>teesdalemercury</t>
  </si>
  <si>
    <t>24 Market Place, Barrd Castle, County Durham, DL12 8NB</t>
  </si>
  <si>
    <t>Teesside Live</t>
  </si>
  <si>
    <t>https://www.gazettelive.co.uk/</t>
  </si>
  <si>
    <t>Telford Journal</t>
  </si>
  <si>
    <t>http://www.telfordjourl.com</t>
  </si>
  <si>
    <t>Telford Live</t>
  </si>
  <si>
    <t>https://www.telford-live.com</t>
  </si>
  <si>
    <t>telfordlive</t>
  </si>
  <si>
    <t>The Ambler</t>
  </si>
  <si>
    <t>AMBLE DEVELOPMENT TRUST</t>
  </si>
  <si>
    <t>https://www.theambler.co.uk</t>
  </si>
  <si>
    <t>AmbleByTheSea</t>
  </si>
  <si>
    <t>Fourways2, 6 Dilston Terrace, Amble, Northumberland NE65 0DT</t>
  </si>
  <si>
    <t>The Bellman</t>
  </si>
  <si>
    <t>The Bellman (SCIO)</t>
  </si>
  <si>
    <t>www.thebellman.co.uk</t>
  </si>
  <si>
    <t>18 South Lodge Drive Stonehaven Aberdeenshire AB39 2PN</t>
  </si>
  <si>
    <t>The Berwick Advertiser</t>
  </si>
  <si>
    <t>The Blackmore Vale</t>
  </si>
  <si>
    <t>Bluebean Publishing Ltd</t>
  </si>
  <si>
    <t>https://www.theblackmorevale.co.uk/</t>
  </si>
  <si>
    <t>The Old Pump House, Oborne Road, Sherborne, Dorset, England, DT9 3RX</t>
  </si>
  <si>
    <t>The Camberwell Clarion</t>
  </si>
  <si>
    <t>Every two months</t>
  </si>
  <si>
    <t>Southwark; Lewisham</t>
  </si>
  <si>
    <t>The Cheltenham Post</t>
  </si>
  <si>
    <t>The Chronicle (Sandbach &amp; Middlewich Edition)</t>
  </si>
  <si>
    <t>The Citizen (Blackburn)</t>
  </si>
  <si>
    <t>http://www.lancashiretelegraph.co.uk/news/blackburn/</t>
  </si>
  <si>
    <t>The Cornishman</t>
  </si>
  <si>
    <t>http://www.cornishman.co.uk</t>
  </si>
  <si>
    <t>The Devon Week</t>
  </si>
  <si>
    <t>thedevonweek.newsandmediarepublic.org</t>
  </si>
  <si>
    <t>The Ems</t>
  </si>
  <si>
    <t>https://www.emsworth.org</t>
  </si>
  <si>
    <t>EmsworthLife</t>
  </si>
  <si>
    <t>The Ferret</t>
  </si>
  <si>
    <t>The Ferret Media Ltd</t>
  </si>
  <si>
    <t>https://theferret.scot</t>
  </si>
  <si>
    <t>ferretscot</t>
  </si>
  <si>
    <t>The Melting Pot 15 Calton Road Edinburgh EH8 8DL</t>
  </si>
  <si>
    <t>The Good Life Surbiton</t>
  </si>
  <si>
    <t>https://thegoodlifesurbiton.co.uk/</t>
  </si>
  <si>
    <t>The Herald (Glasgow)</t>
  </si>
  <si>
    <t>https://www.heraldscotland.com/</t>
  </si>
  <si>
    <t>The Herald (Harrogate)</t>
  </si>
  <si>
    <t>http://www.harrogateadvertiser.co.uk/news/local/nidderdale</t>
  </si>
  <si>
    <t>The Herald (Plymouth)</t>
  </si>
  <si>
    <t>http://www.plymouthherald.co.uk/</t>
  </si>
  <si>
    <t>Plymouth_live</t>
  </si>
  <si>
    <t>The Journal</t>
  </si>
  <si>
    <t>https://www.chroniclelive.co.uk/</t>
  </si>
  <si>
    <t>The Leader (Flintshire)</t>
  </si>
  <si>
    <t>The Moorlander</t>
  </si>
  <si>
    <t>The Moorlander Ltd</t>
  </si>
  <si>
    <t>themoorlander.co.uk</t>
  </si>
  <si>
    <t>Team House, 19a East Street, Okehampton, Devon, England, EX20 1AT</t>
  </si>
  <si>
    <t>The New Blackmore Vale Magazine</t>
  </si>
  <si>
    <t>THE NEW BLACKMORE VALE MAGAZINE LTD</t>
  </si>
  <si>
    <t>https://blackmorevale.net/</t>
  </si>
  <si>
    <t>3 Alfred’s Way, Wincanton, BA9 9RU</t>
  </si>
  <si>
    <t>The Pioneer Magazine- Aldridge Edition</t>
  </si>
  <si>
    <t>Whiteoaks Gravelly Lane, Stonll, Walsall, England, WS9 9HX</t>
  </si>
  <si>
    <t>The Pioneer Magazine- Great Bar rEdition</t>
  </si>
  <si>
    <t>The Pioneer Magazine- Streetly Edition</t>
  </si>
  <si>
    <t>The Pioneer Magazine- Walsall Edition</t>
  </si>
  <si>
    <t>The Torrington Crier</t>
  </si>
  <si>
    <t>THE CRIER C.I.C.</t>
  </si>
  <si>
    <t>great-torringtoncrier.co.uk</t>
  </si>
  <si>
    <t>Torridge</t>
  </si>
  <si>
    <t>Castle Hill, South Street, Great Torrington, Devon, EX38 8AA</t>
  </si>
  <si>
    <t>E07000046</t>
  </si>
  <si>
    <t>The Visitor (Morecambe)</t>
  </si>
  <si>
    <t>https://www.lancasterguardian.co.uk/</t>
  </si>
  <si>
    <t>The West Dorset Magazine</t>
  </si>
  <si>
    <t>The Westmorland Gazette</t>
  </si>
  <si>
    <t>The Wrexham and Flintshire News</t>
  </si>
  <si>
    <t>Thirsk Weekly News</t>
  </si>
  <si>
    <t>http://www.thirskweeklynews.com/</t>
  </si>
  <si>
    <t>thirskweeklynew</t>
  </si>
  <si>
    <t>Thurrock Nub News</t>
  </si>
  <si>
    <t>https://thurrock.nub.news/</t>
  </si>
  <si>
    <t>Titchfield News</t>
  </si>
  <si>
    <t>www.titchfieldnews.com</t>
  </si>
  <si>
    <t>Fareham</t>
  </si>
  <si>
    <t>Tiverton Gazette (Mid Devon Gazette Series)</t>
  </si>
  <si>
    <t>Tooting Nub News</t>
  </si>
  <si>
    <t>https://tooting.nub.news/</t>
  </si>
  <si>
    <t>Torbay Weekly</t>
  </si>
  <si>
    <t>https://www.torbayweekly.co.uk/</t>
  </si>
  <si>
    <t>TheTorbayWeekly</t>
  </si>
  <si>
    <t>Teignbridge; Torbay</t>
  </si>
  <si>
    <t>Sete Court, Southernhay Gardens, Exeter, England, EX1 1NT</t>
  </si>
  <si>
    <t>E06000027</t>
  </si>
  <si>
    <t>Tottenham Community Press / Haringey Community Press</t>
  </si>
  <si>
    <t>tottenhamcommunitypress.co.uk</t>
  </si>
  <si>
    <t>Haringey</t>
  </si>
  <si>
    <t>Turriff Advertiser, The</t>
  </si>
  <si>
    <t>https://www.grampianonline.co.uk/turriff/</t>
  </si>
  <si>
    <t>Twickenham Nub News</t>
  </si>
  <si>
    <t>https://twickenham.nub.news/</t>
  </si>
  <si>
    <t>Twyford Advertiser</t>
  </si>
  <si>
    <t>http://www.twyford-advertiser.co.uk/Home/</t>
  </si>
  <si>
    <t>Tyrone Herald</t>
  </si>
  <si>
    <t>https://wearetyrone.com</t>
  </si>
  <si>
    <t>Tyrone I</t>
  </si>
  <si>
    <t>tyronei.com</t>
  </si>
  <si>
    <t>Suite H, Formation Works, 2 Edeveys Industrial Estate Edeveys Road, Armagh, BT60 1NF</t>
  </si>
  <si>
    <t>Ulster Herald</t>
  </si>
  <si>
    <t>http://www.ulsterherald.com</t>
  </si>
  <si>
    <t>Uttoxeter Echo</t>
  </si>
  <si>
    <t>https://www.timesechoandlife.co.uk/</t>
  </si>
  <si>
    <t>VIEW/digital</t>
  </si>
  <si>
    <t>http://viewdigital.org</t>
  </si>
  <si>
    <t>VIEWdigital</t>
  </si>
  <si>
    <t>Wakefield Express</t>
  </si>
  <si>
    <t>http://www.wakefieldexpress.co.uk</t>
  </si>
  <si>
    <t>WakeExpress</t>
  </si>
  <si>
    <t>Wakefield</t>
  </si>
  <si>
    <t>E08000036</t>
  </si>
  <si>
    <t>Wallingford Herald</t>
  </si>
  <si>
    <t>http://www.wallingfordherald.co.uk</t>
  </si>
  <si>
    <t>Waltham Forest Guardian (Your Local Guardian)</t>
  </si>
  <si>
    <t xml:space="preserve">Waltham Forest </t>
  </si>
  <si>
    <t>Waltham Forest Independent</t>
  </si>
  <si>
    <t>guardian-series.co.uk</t>
  </si>
  <si>
    <t>Epping Forest</t>
  </si>
  <si>
    <t>Walthamstow Guardian (Your Local Guardian)</t>
  </si>
  <si>
    <t>Wandsworth SW18</t>
  </si>
  <si>
    <t>https://www.wandsworthsw18.com/#home</t>
  </si>
  <si>
    <t>Wanstead &amp; Woodford Recorder</t>
  </si>
  <si>
    <t>http://www.ilfordrecorder.co.uk/news/wanstead-and-woodford-news</t>
  </si>
  <si>
    <t>Warrington Post</t>
  </si>
  <si>
    <t>http://www.warringtonguardian.co.uk/</t>
  </si>
  <si>
    <t>Warwick Courier</t>
  </si>
  <si>
    <t>http://www.warwickcourier.co.uk/</t>
  </si>
  <si>
    <t xml:space="preserve">Warwick </t>
  </si>
  <si>
    <t>Warwick Nub News</t>
  </si>
  <si>
    <t>https://warwick.nub.news/</t>
  </si>
  <si>
    <t>Warwickshire Live</t>
  </si>
  <si>
    <t>https://www.coventrytelegraph.net/all-about/warwickshire</t>
  </si>
  <si>
    <t>Washington Star</t>
  </si>
  <si>
    <t>http://www.washingtonstar.co.uk/</t>
  </si>
  <si>
    <t>Weekend Herald</t>
  </si>
  <si>
    <t>Weekly Argus (South Wales)</t>
  </si>
  <si>
    <t>Weekly News (Leeds)</t>
  </si>
  <si>
    <t>Wellington Weekly News</t>
  </si>
  <si>
    <t>http://www.thisissomerset.co.uk/</t>
  </si>
  <si>
    <t>wellingtonweek</t>
  </si>
  <si>
    <t>Wells Nub News</t>
  </si>
  <si>
    <t>https://wells.nub.news/</t>
  </si>
  <si>
    <t>West Briton (Falmouth &amp; Penryn)</t>
  </si>
  <si>
    <t>West Briton (Helston &amp; The Lizard)</t>
  </si>
  <si>
    <t>West Briton (Redruth, Camborne &amp; Hayle)</t>
  </si>
  <si>
    <t>West Briton (Truro &amp; Mid Cornwall)</t>
  </si>
  <si>
    <t>West Cumberland Times Star</t>
  </si>
  <si>
    <t>http://www.timesandstar.co.uk/</t>
  </si>
  <si>
    <t>timesandstar</t>
  </si>
  <si>
    <t>Cumberland</t>
  </si>
  <si>
    <t>Allerdale</t>
  </si>
  <si>
    <t>West End Extra</t>
  </si>
  <si>
    <t>http://westendextra.com</t>
  </si>
  <si>
    <t>West England Bylines</t>
  </si>
  <si>
    <t>westenglandbylines.co.uk</t>
  </si>
  <si>
    <t>West Essex Guardian</t>
  </si>
  <si>
    <t>Thurrock; Southend-on-Sea</t>
  </si>
  <si>
    <t>West Highland Free Press</t>
  </si>
  <si>
    <t>West Highland Publishing Company Limited</t>
  </si>
  <si>
    <t>http://www.whfp.com/</t>
  </si>
  <si>
    <t>WHFP1</t>
  </si>
  <si>
    <t>Unit 1b Pairc n Craobh, Broadford, Isle Of Skye, IV49 9AP</t>
  </si>
  <si>
    <t>West Wales Chronicle</t>
  </si>
  <si>
    <t>www.westwaleschronicle.co.uk</t>
  </si>
  <si>
    <t>Western Daily Press (Bristol &amp; Wiltshire)</t>
  </si>
  <si>
    <t>http://www.westerndailypress.co.uk/</t>
  </si>
  <si>
    <t>Western Gazette (Crewkerne)</t>
  </si>
  <si>
    <t>http://www.westerngazette.co.uk/</t>
  </si>
  <si>
    <t>Western Gazette (Sherborne)</t>
  </si>
  <si>
    <t>Western Gazette (Somerton &amp; Langport)</t>
  </si>
  <si>
    <t>Western Gazette (Wincanton, Castle Cary &amp; Bruton)</t>
  </si>
  <si>
    <t>Western Gazette (Yeovil)</t>
  </si>
  <si>
    <t>Western Mail Newport</t>
  </si>
  <si>
    <t>Western Morning News</t>
  </si>
  <si>
    <t>http://www.westernmorningnews.co.uk</t>
  </si>
  <si>
    <t>Devon and Cornwall</t>
  </si>
  <si>
    <t>Western Morning News (Cornwall)</t>
  </si>
  <si>
    <t>http://www.westernmorningnews.co.uk/</t>
  </si>
  <si>
    <t>Westminster Extra</t>
  </si>
  <si>
    <t>https://www.westminsterextra.co.uk/</t>
  </si>
  <si>
    <t xml:space="preserve">Westminster </t>
  </si>
  <si>
    <t>Weston-Super-Mare Live</t>
  </si>
  <si>
    <t>Wetherby News</t>
  </si>
  <si>
    <t>http://www.wetherbynews.co.uk/</t>
  </si>
  <si>
    <t>Wharf Life</t>
  </si>
  <si>
    <t>https://wharf-life.com</t>
  </si>
  <si>
    <t>E09000030</t>
  </si>
  <si>
    <t>Whitstable Gazette</t>
  </si>
  <si>
    <t>https://www.kentonline.co.uk/whitstable/</t>
  </si>
  <si>
    <t>Wigan Evening Post</t>
  </si>
  <si>
    <t>Wigan Reporter</t>
  </si>
  <si>
    <t>Willesden and Brent Times</t>
  </si>
  <si>
    <t>Brent</t>
  </si>
  <si>
    <t>Wiltshire 999S</t>
  </si>
  <si>
    <t>https://www.wiltshire999s.co.uk/</t>
  </si>
  <si>
    <t>Wiltshire Live</t>
  </si>
  <si>
    <t>Wiltshire; Swindon; West Berkshire</t>
  </si>
  <si>
    <t>Wimbledon SW19</t>
  </si>
  <si>
    <t>https://www.wimbledonsw19.com/#home</t>
  </si>
  <si>
    <t>Windsor, Ascot &amp; Eton Express</t>
  </si>
  <si>
    <t>http://www.windsorexpress.co.uk/Home/</t>
  </si>
  <si>
    <t>Baylis Community Media CIC, Newspaper House, 48 Bell Street, Maidenhead, Berkshire, SL61HX</t>
  </si>
  <si>
    <t>Worcestershire Live (web only)</t>
  </si>
  <si>
    <t>Wrexham Dotcom Ltd</t>
  </si>
  <si>
    <t>WREXHAM DOTCOM LIMITED</t>
  </si>
  <si>
    <t>http://www.wrexham.com</t>
  </si>
  <si>
    <t>wrexham</t>
  </si>
  <si>
    <t>Wrexham</t>
  </si>
  <si>
    <t>122 Chester Road, Wrexham, LL11 2SN</t>
  </si>
  <si>
    <t>Y Cymro</t>
  </si>
  <si>
    <t>Cyfryngau Cymru Cyf</t>
  </si>
  <si>
    <t>http://www.y-cymro.com/</t>
  </si>
  <si>
    <t>Y Dinesydd</t>
  </si>
  <si>
    <t>http://dinesydd.cymru</t>
  </si>
  <si>
    <t>Y Ffynnon</t>
  </si>
  <si>
    <t>https://www.facebook.com/Yffynnon</t>
  </si>
  <si>
    <t xml:space="preserve">Isle of Anglesey </t>
  </si>
  <si>
    <t>Y Gambo</t>
  </si>
  <si>
    <t>https://www.facebook.com/Y-Gambo-107222850676390</t>
  </si>
  <si>
    <t xml:space="preserve">Carmarthenshire </t>
  </si>
  <si>
    <t>Y Glorian</t>
  </si>
  <si>
    <t>https://b-m.facebook.com/yglorian</t>
  </si>
  <si>
    <t xml:space="preserve">Gwynedd </t>
  </si>
  <si>
    <t>Yellow Advertiser (Online Only)</t>
  </si>
  <si>
    <t>Newshound Media Limited</t>
  </si>
  <si>
    <t>https://www.yellowad.co.uk/</t>
  </si>
  <si>
    <t>Tower Hamlets; Chelmsford; Basildon</t>
  </si>
  <si>
    <t>68 Crowhill, Godmanchester, Huntingdon, PE29 9NR</t>
  </si>
  <si>
    <t>East London</t>
  </si>
  <si>
    <t>York Mix</t>
  </si>
  <si>
    <t>YORKMIX MEDIA LTD</t>
  </si>
  <si>
    <t>https://www.yorkmix.com</t>
  </si>
  <si>
    <t>theyorkmix</t>
  </si>
  <si>
    <t>5-6 Kings Court, York, England, YO1 7LD</t>
  </si>
  <si>
    <t>Your Thurrock</t>
  </si>
  <si>
    <t>https://www.yourthurrock.com</t>
  </si>
  <si>
    <t>yourthurrock</t>
  </si>
  <si>
    <t>Harlow</t>
  </si>
  <si>
    <t>Showing 43 to 66 of 66 entries, 1 total c</t>
  </si>
  <si>
    <t>admin_district</t>
  </si>
  <si>
    <t>latitude</t>
  </si>
  <si>
    <t>longitude</t>
  </si>
  <si>
    <t>-2.097433</t>
  </si>
  <si>
    <t>-2.189771</t>
  </si>
  <si>
    <t>-6.219704</t>
  </si>
  <si>
    <t>-5.668221</t>
  </si>
  <si>
    <t>-5.605226</t>
  </si>
  <si>
    <t>-4.928928</t>
  </si>
  <si>
    <t>-5.432607</t>
  </si>
  <si>
    <t>-5.474814</t>
  </si>
  <si>
    <t>-6.64947</t>
  </si>
  <si>
    <t>-6.652788</t>
  </si>
  <si>
    <t>Barnsley Chronicle - Barnsley Independent</t>
  </si>
  <si>
    <t>-1.482738</t>
  </si>
  <si>
    <t/>
  </si>
  <si>
    <t>-1.481962</t>
  </si>
  <si>
    <t>West Country Bylines - Yorkshire Bylines - Central Bylines - East Anglia Bylines - Kent Bylines - Sussex Bylines</t>
  </si>
  <si>
    <t>Barnsley - Maidstone; Ashford - Mid Sussex</t>
  </si>
  <si>
    <t>-1.485194</t>
  </si>
  <si>
    <t>North Herts Comet - Royston Crow - Sutton &amp; Croydon Guardian - Wandsworth Times - Wimbledon Guardian / Times - Your Local Guardian - Richmond &amp; Twickenham Times - Surrey Comet</t>
  </si>
  <si>
    <t>Basildon - Richmond upon Thames</t>
  </si>
  <si>
    <t>Basildon Echo House Howard Chase Basildon SS14 3BE - Echo House Howard Chase Basildon Essex SS14 3BE - Echo House, Howard Chase, Basildon, Essex, SS14 3BE</t>
  </si>
  <si>
    <t>0.454449</t>
  </si>
  <si>
    <t>0.454774</t>
  </si>
  <si>
    <t>-1.087296</t>
  </si>
  <si>
    <t>-1.074965</t>
  </si>
  <si>
    <t>Chew Valley Gazette - Midsomer Norton &amp; Radstock Journal</t>
  </si>
  <si>
    <t>Paulton House Old Mills Paulton Bristol BS39 7SX - Paulton House Old Mills Paulton Bristol UK BS39 7SX</t>
  </si>
  <si>
    <t>-2.501352</t>
  </si>
  <si>
    <t>-2.36368</t>
  </si>
  <si>
    <t>-2.341809</t>
  </si>
  <si>
    <t>Hanham and Longwell Green Voice - Keynsham Voice - Henleaze &amp; Westbury Voice - Bishopston Voice</t>
  </si>
  <si>
    <t>Hanham and Longwell Green Voice, 16 Chandag Road, Keynsham, Bristol, BS31 1NR - Keynsham Voice, 16 Chandag Road, Keynsham, Bristol, BS31 1NR - Henleaze and Westbury Voice, 16 Chandag Road, Keynsham, Bristol, BS31 1NR - Bishopston Voice, 16 Chandag Road, Keynsham, Bristol, BS31 1NR</t>
  </si>
  <si>
    <t>-2.490593</t>
  </si>
  <si>
    <t>-0.465019</t>
  </si>
  <si>
    <t>Banbridge Chronicle - Banbridge Leader - Larne Times - Coleraine Times - Newtownabbey Times - Ballymena and Antrim Times - Carrick Times - Lurgan Mail - Portadown Times - Belfast News Letter - Ulster Star - Mid Ulster Mail</t>
  </si>
  <si>
    <t>Edward Hodgett Ltd - National World</t>
  </si>
  <si>
    <t>Armagh City, Banbridge and Craigavon - Belfast - Lisburn and Castlereah - Mid Ulster</t>
  </si>
  <si>
    <t>Armagh City, Banbridge and Craigavon - Belfast</t>
  </si>
  <si>
    <t>NIWorld, Arthur House, Arthur Street Belfast BT1 4GB Northern Ireland - NIWorld, Arthur House, Arthur Street Belfast BT1 4GB - Arthur House, Arthur Street Belfast BT1 4GB - Suite 302-303 Glandore, Arthur House, 41 Arthur Street Belfast BT1 4GB Northern Ireland</t>
  </si>
  <si>
    <t>-5.927938</t>
  </si>
  <si>
    <t>-5.918452</t>
  </si>
  <si>
    <t>-5.86226</t>
  </si>
  <si>
    <t>-1.927489</t>
  </si>
  <si>
    <t>Sunday Mercury (Birmingham) - Birmingham Post</t>
  </si>
  <si>
    <t>Embassy House, 60 Church Street, Birmingham, B3 2DJ - BirminghamLive, Embassy House, 60 Church St, Birmingham B3 2DJ</t>
  </si>
  <si>
    <t>-1.901858</t>
  </si>
  <si>
    <t>-2.485973</t>
  </si>
  <si>
    <t>Oldham Times - Messenger Newspapers - Stretford and Urmston Messenger - Bury Times - The Bolton News</t>
  </si>
  <si>
    <t>Suite A 1st Floor Knowsley House, Knowsley Street Greater Manchester BL1 2AH - 1st Floor Knowsley House, Knowsley Street Greater Manchester BL1 2AH - Suite A 1st Floor Knowsley House, Knowsley Street Bolton BL1 2AH</t>
  </si>
  <si>
    <t>-2.430067</t>
  </si>
  <si>
    <t>-0.060789</t>
  </si>
  <si>
    <t>-1.877644</t>
  </si>
  <si>
    <t>-1.743104</t>
  </si>
  <si>
    <t>Halstead Gazette - Maldon and Burnham Standard</t>
  </si>
  <si>
    <t>0.550205</t>
  </si>
  <si>
    <t>Braintree &amp; Witham Times (Braintree) - Braintree &amp; Witham Times (Witham) - Braintree &amp; Witham Times (Dunmow)</t>
  </si>
  <si>
    <t>57 High St, Braintree CM7 1JX, United Kingdom - 59 High St, Braintree CM7 1JX, United Kingdom - 58 High St, Braintree CM7 1JX, United Kingdom</t>
  </si>
  <si>
    <t>0.550197</t>
  </si>
  <si>
    <t>-0.140017</t>
  </si>
  <si>
    <t>-0.200967</t>
  </si>
  <si>
    <t>-2.582766</t>
  </si>
  <si>
    <t>-2.592749</t>
  </si>
  <si>
    <t>-2.593052</t>
  </si>
  <si>
    <t>-2.529727</t>
  </si>
  <si>
    <t>Dartford News Shopper Series - Greenwich News Shopper</t>
  </si>
  <si>
    <t>0.071957</t>
  </si>
  <si>
    <t>-0.699814</t>
  </si>
  <si>
    <t>-0.742538</t>
  </si>
  <si>
    <t>-2.284787</t>
  </si>
  <si>
    <t>-3.203897</t>
  </si>
  <si>
    <t>This is Local London - Docklands &amp; East London Advertiser - Ilford Recorder - Islington Gazette - Kilburn Times - Newham Recorder - Romford Recorder - Hampstead and Highgate Express</t>
  </si>
  <si>
    <t>4th Floor Queens House 55/56 Lincolns Inn Fields Holborn London WC2A 3LJ - Queens House 55/56 Lincolns Inn Fields London WC2A 3LJ - Queens House 55/56 Lincolns Inn Fields London Romford WC2A 3LJ - C/O Newsquest Media Group Ltd Queens House 55/56 Lincolns Inn Fields London WC2A 3LJ - Queens House 55/56 Lincolns Inn Fields Holborn London WC2A 3LJ</t>
  </si>
  <si>
    <t>-0.11824</t>
  </si>
  <si>
    <t>1.026771</t>
  </si>
  <si>
    <t>Carmarthen Journal - Merthyr Express - Cynon Valley Leader - Gwent Gazette - Rhondda Leader</t>
  </si>
  <si>
    <t>WalesOnline, Six Park Street, Cardiff, CF10 1XR - WalesOnline, Media Wales, Six Park Street, Cardiff CF10 1XR - Media Wales, Six Park Street, Cardiff CF10 1XR</t>
  </si>
  <si>
    <t>-3.18105</t>
  </si>
  <si>
    <t>-4.157514</t>
  </si>
  <si>
    <t>-4.16167</t>
  </si>
  <si>
    <t>-6.952234</t>
  </si>
  <si>
    <t>-6.516941</t>
  </si>
  <si>
    <t>-6.665315</t>
  </si>
  <si>
    <t>-0.259537</t>
  </si>
  <si>
    <t>-4.061923</t>
  </si>
  <si>
    <t>Alsager Chronicle - Biddulph Chronicle - Congleton Chronicle</t>
  </si>
  <si>
    <t>-2.211133</t>
  </si>
  <si>
    <t>Cheshire Live - Chester Chronicle - Crewe Chronicle</t>
  </si>
  <si>
    <t>-2.922236</t>
  </si>
  <si>
    <t>-1.437551</t>
  </si>
  <si>
    <t>Bognor Regis Observer - Crawley Observer - Eastbourne Herald and Gazette - Hastings Observer - Lancing Herald - Littlehampton Gazette - Mid Sussex Times - Rye and Battle Observer - West Sussex County Times - West Sussex Gazette - Worthing Herald - Chichester Observer - Midhurst &amp; Petworth Observer</t>
  </si>
  <si>
    <t>Freedom Works Metro House, Northgate Chichester, Sussex PO19 1BE - Freedom Works Metro House, Northgate Chichester, Sussex PO19 1BE England</t>
  </si>
  <si>
    <t>-0.778897</t>
  </si>
  <si>
    <t>-2.646689</t>
  </si>
  <si>
    <t>-3.344027</t>
  </si>
  <si>
    <t>Buchan Observer - Fraserburgh Herald - Edinburgh Evening News - Midlothian Advertiser</t>
  </si>
  <si>
    <t>Publishing Ltd, 80 George Street Edinburgh EH2 3BU Scotland - Publishing Ltd, 80 George Street Edinburgh EH2 3BU - The Scotsman Publications/JPIMedia Publishing Ltd, 80 George Street Edinburgh EH2 3BU - World Publishing Ltd, 80 George Street Edinburgh EH2 3BU Scotland</t>
  </si>
  <si>
    <t>-3.201206</t>
  </si>
  <si>
    <t>-3.223507</t>
  </si>
  <si>
    <t>Alloa &amp; Hillfoots Advertiser - Stirling News</t>
  </si>
  <si>
    <t>-3.792493</t>
  </si>
  <si>
    <t>Clacton and Frinton Gazette - Harwich &amp; Manningtree Standard - Colchester Gazette - Essex County Standard</t>
  </si>
  <si>
    <t>Unit 1 Brunel Way Colchester Essex CO4 9XP - Unit 1 Brunel Court, Brunel Way Severalls Industrial Estate Colchester Essex CO4 9XP</t>
  </si>
  <si>
    <t>0.923343</t>
  </si>
  <si>
    <t>North Wales Daily Post - North Wales Weekly News</t>
  </si>
  <si>
    <t>-3.716846</t>
  </si>
  <si>
    <t>-3.728201</t>
  </si>
  <si>
    <t>-5.480694</t>
  </si>
  <si>
    <t>Bodmin Voice - Newquay Voice - Penzance Voice - St Austell Voice - Truro Voice - Cornish Times - Heartlands Voice - Liskeard Voice</t>
  </si>
  <si>
    <t>The Tindle Newspapers Ltd Suite Webb’s House Liskeard PL14 6AH - Voice Newspapers The Tindle Newspapers Ltd Suite Webb’s House Liskeard PL14 6AH - The Tindle Newspapers Ltd Suite Webbs House Liskeard Cornwall PL14 6AH</t>
  </si>
  <si>
    <t>-4.465015</t>
  </si>
  <si>
    <t>Bude &amp; Stratton Post - Cornish &amp; Devon Post - Holsworthy Post</t>
  </si>
  <si>
    <t>Tindle Newspapers Ltd House Westgate Street Launceston Cornwall England PL15 7AL - Tindle Newspapers Ltd House Westgate Street Launceston Cornwall PL15 7AL</t>
  </si>
  <si>
    <t>-4.362915</t>
  </si>
  <si>
    <t>Bishop Press - Ferryhill and Chilton Chapter</t>
  </si>
  <si>
    <t>-1.649851</t>
  </si>
  <si>
    <t>-1.511649</t>
  </si>
  <si>
    <t>-1.55076</t>
  </si>
  <si>
    <t>-1.559297</t>
  </si>
  <si>
    <t>-3.490009</t>
  </si>
  <si>
    <t>-1.732131</t>
  </si>
  <si>
    <t>-7.462853</t>
  </si>
  <si>
    <t>-7.319515</t>
  </si>
  <si>
    <t>-1.291049</t>
  </si>
  <si>
    <t>-0.962546</t>
  </si>
  <si>
    <t>-1.957918</t>
  </si>
  <si>
    <t>Bridport and Lyme Regis News - Dorset Echo</t>
  </si>
  <si>
    <t>-2.487413</t>
  </si>
  <si>
    <t>-2.463194</t>
  </si>
  <si>
    <t>-2.946727</t>
  </si>
  <si>
    <t>Bromsgrove Advertiser - Dudley News - Halesowen News - Kidderminster Shuttle - Redditch Advertiser - Stourbridge News</t>
  </si>
  <si>
    <t>Second Floor, Copthall House 1 New Road Stourbridge Worcestershire DY8 1PH - Second Floor, Copthall House 1 New Road Stourbridge West Midlands DY8 1PH</t>
  </si>
  <si>
    <t>-2.144236</t>
  </si>
  <si>
    <t>Annandale Observer - Dumfries Courier</t>
  </si>
  <si>
    <t>DNG online Ltd 96 High Street Ann Dumfries &amp; Galloway DG12 6EJ - 96 High Street Ann Dumfries &amp; Galloway DG12 6EJ</t>
  </si>
  <si>
    <t>-3.260573</t>
  </si>
  <si>
    <t>Dumfries and Galloway Standard - Galloway News</t>
  </si>
  <si>
    <t>-3.616725</t>
  </si>
  <si>
    <t>-2.99949</t>
  </si>
  <si>
    <t>Courier &amp; Advertiser (Dundee) - Dundee Evening Telegraph</t>
  </si>
  <si>
    <t>-2.971673</t>
  </si>
  <si>
    <t>Chiswick W4 - Acton W3 - Ealing Today</t>
  </si>
  <si>
    <t>Hounslow - Ealing</t>
  </si>
  <si>
    <t>The Courtyard, 4 Evelyn Road, W4 5JL - The Courtyard, 4 Evelyn Road, W4 5JL.</t>
  </si>
  <si>
    <t>-0.263872</t>
  </si>
  <si>
    <t>-3.442751</t>
  </si>
  <si>
    <t>0.158988</t>
  </si>
  <si>
    <t>Musselburgh News - East Lothian Courier</t>
  </si>
  <si>
    <t>-2.78182</t>
  </si>
  <si>
    <t>-0.877088</t>
  </si>
  <si>
    <t>-0.422925</t>
  </si>
  <si>
    <t>-0.437112</t>
  </si>
  <si>
    <t>-0.208484</t>
  </si>
  <si>
    <t>-1.322385</t>
  </si>
  <si>
    <t>Cumbria Crack - Cumberland &amp; Westmorland Herald</t>
  </si>
  <si>
    <t>Independent - Legacy</t>
  </si>
  <si>
    <t>-2.750757</t>
  </si>
  <si>
    <t>-0.077271</t>
  </si>
  <si>
    <t>Midweek Herald - Exmouth Journal (Exmouth) - North Somerset Times - Sidmouth Herald - Weston, Worle &amp; Somerset Mercury</t>
  </si>
  <si>
    <t>Iliffe Media - Newsquest PLC</t>
  </si>
  <si>
    <t>Stratford-on-Avon - Exeter</t>
  </si>
  <si>
    <t>-3.471697</t>
  </si>
  <si>
    <t>-7.63581</t>
  </si>
  <si>
    <t>-7.632963</t>
  </si>
  <si>
    <t>-7.302586</t>
  </si>
  <si>
    <t>Central Fife Times - Dunfermline Press &amp; West of Fife Advertiser</t>
  </si>
  <si>
    <t>-3.432707</t>
  </si>
  <si>
    <t>-3.443006</t>
  </si>
  <si>
    <t>Glenrothes Gazette - St Andrews Citizen - East Fife Mail - Fife Free Press - Fife Herald</t>
  </si>
  <si>
    <t>Carlyle House, Carlyle Road Kirkcaldy KY1 1DB - Carlyle House, Carlyle Road Kirkcaldy KY1 1DB Scotland</t>
  </si>
  <si>
    <t>-3.163307</t>
  </si>
  <si>
    <t>-2.59525</t>
  </si>
  <si>
    <t>Ellesmere Port and Neston Standard, The - Chester &amp; District Standard - Denbighshire Free Press - Flintshire Leader - North Wales Chronicle - Wrexham Leader</t>
  </si>
  <si>
    <t>-3.131451</t>
  </si>
  <si>
    <t>Newent Forester - Ross Gazette - The Forester - Forest of Dean &amp; Wye Valley Review</t>
  </si>
  <si>
    <t>Forest of Dean - Stroud</t>
  </si>
  <si>
    <t>The Tindle Newspapers Ltd Suite Kings Buildings Hill Street Lydney Gloucestershire UK GL15 5HE - The Tindle Newspapers Ltd Suite Kings Buildings Hill Street Lydney Gloucestershire GL15 5HE</t>
  </si>
  <si>
    <t>-2.532448</t>
  </si>
  <si>
    <t>Barrhead News - Clydebank Post - Dumbarton and Vale of Leven Reporter - Glasgow Evening Times - Helensburgh Advertiser - Paisley &amp; Renfrewshire Gazette</t>
  </si>
  <si>
    <t>125 Fullarton Drive Glasgow East Investment Park Glasgow G32 8FG - 125 Fullarton Drive Glasgow Larkshire G32 8FG - 125 Fullarton Drive East Investment Park Glasgow Glasgow G32 8FG</t>
  </si>
  <si>
    <t>-4.162202</t>
  </si>
  <si>
    <t>-4.265245</t>
  </si>
  <si>
    <t>Cumbernauld News and Kilsyth Chronicle - Carluke Gazette - Motherwell Times - Glasgow World</t>
  </si>
  <si>
    <t>-4.292451</t>
  </si>
  <si>
    <t>-4.27398</t>
  </si>
  <si>
    <t>-4.256595</t>
  </si>
  <si>
    <t>-1.147712</t>
  </si>
  <si>
    <t>0.030962</t>
  </si>
  <si>
    <t>-0.571036</t>
  </si>
  <si>
    <t>Camden Citizen - Islington Citizen</t>
  </si>
  <si>
    <t>Camden - Islington</t>
  </si>
  <si>
    <t>-0.077187</t>
  </si>
  <si>
    <t>-1.192259</t>
  </si>
  <si>
    <t>-1.539862</t>
  </si>
  <si>
    <t>-1.534417</t>
  </si>
  <si>
    <t>-0.792633</t>
  </si>
  <si>
    <t>-1.213887</t>
  </si>
  <si>
    <t>-1.212294</t>
  </si>
  <si>
    <t>0.577972</t>
  </si>
  <si>
    <t>0.556179</t>
  </si>
  <si>
    <t>0.185232</t>
  </si>
  <si>
    <t>Hereford Times - Ludlow Advertiser</t>
  </si>
  <si>
    <t>Hereford Times Stirling House, Suite 23, Centery Park, Skylon Central Hereford Herefordshire HR2 6FJ - Ludlow and Tenbury Wells Advertiser Stirling House, Suite 23, Centery Park, Skylon Central Hereford Herefordshire HR2 6FJ</t>
  </si>
  <si>
    <t>-2.68241</t>
  </si>
  <si>
    <t>-1.894186</t>
  </si>
  <si>
    <t>North Star News - Northern Times - Ross-shire Journal - Strathspey &amp; Badenoch Herald</t>
  </si>
  <si>
    <t>Highland News and Media - Iliffe Media</t>
  </si>
  <si>
    <t>Suite 3.04 Moray House 16-18 Bank Street Inverness IV1 1QY - Suite 3.04 Moray House 16‑18 Bank Street Inverness IV1 1QY</t>
  </si>
  <si>
    <t>-4.228437</t>
  </si>
  <si>
    <t>-4.449521</t>
  </si>
  <si>
    <t>-3.085352</t>
  </si>
  <si>
    <t>Cambs Times - Peterborough Matters - Dunmow Broadcast - Herts Advertiser (St Albans) - Hunts Post - Saffron Walden Reporter - Welwyn &amp; Hatfield Times - Wisbech Standard</t>
  </si>
  <si>
    <t>30 High Street Huntingdon Cambridgeshire PE29 3TB - C/O The Hunts Post 30 High Street Huntingdon Cambridgeshire PE29 3TB - c/o The Hunts Post 30 High Street Huntingdon Cambridgeshire PE29 3TB - 30 High Street Huntingdon Huntingdonshire Cambridgeshire PE29 3TB - 30 High Street, Huntingdon, Cambridgeshire, PE29 3TB</t>
  </si>
  <si>
    <t>-0.181689</t>
  </si>
  <si>
    <t>-4.761661</t>
  </si>
  <si>
    <t>Bury Mercury - Stowmarket Mercury - Sudbury Mercury</t>
  </si>
  <si>
    <t>1 Bath Street Ipswich Suffolk IP2 8SD - IP-City Centre 1 Bath Street Ipswich Suffolk IP2 8SD</t>
  </si>
  <si>
    <t>1.159303</t>
  </si>
  <si>
    <t>-1.292872</t>
  </si>
  <si>
    <t>0.393666</t>
  </si>
  <si>
    <t>0.394616</t>
  </si>
  <si>
    <t>0.49647</t>
  </si>
  <si>
    <t>-0.112921</t>
  </si>
  <si>
    <t>-0.113021</t>
  </si>
  <si>
    <t>-2.833165</t>
  </si>
  <si>
    <t>Mail, The (Cumbria) - North West Evening Mail (The Mail)</t>
  </si>
  <si>
    <t>Barrow-in-Furness - Lancaster</t>
  </si>
  <si>
    <t>-2.755807</t>
  </si>
  <si>
    <t>Yorkshire Post - The Yorkshire Post - Yorkshire Evening Post</t>
  </si>
  <si>
    <t>No1 Leeds, 26 Whitehall Road Leeds, Yorkshire LS12 1BE - Yorkshire Evening Post, No 1 Leeds, 26 Whitehall Road Leeds, Yorkshire LS12 1BE</t>
  </si>
  <si>
    <t>-1.559876</t>
  </si>
  <si>
    <t>-1.628712</t>
  </si>
  <si>
    <t>-1.457956</t>
  </si>
  <si>
    <t>-2.976431</t>
  </si>
  <si>
    <t>-2.993798</t>
  </si>
  <si>
    <t>-2.258733</t>
  </si>
  <si>
    <t>Faversham News - Kent Online</t>
  </si>
  <si>
    <t>Medway - Maidstone; Ashford</t>
  </si>
  <si>
    <t>0.514951</t>
  </si>
  <si>
    <t>-2.613941</t>
  </si>
  <si>
    <t>-6.276335</t>
  </si>
  <si>
    <t>-3.661352</t>
  </si>
  <si>
    <t>-6.771681</t>
  </si>
  <si>
    <t>Banbury Guardian - The Bucks Herald - Milton Keynes Citizen - Bucks Herald</t>
  </si>
  <si>
    <t>National World - Newsquest PLC</t>
  </si>
  <si>
    <t>c/o Regus Milton Keynes, Atterbury Lakes, Fairburn Drive Milton Keynes MK10 9RG England - Regus House, Fairbourne Drive Milton Keynes MK10 9RG England</t>
  </si>
  <si>
    <t>-0.702182</t>
  </si>
  <si>
    <t>Chepstow Beacon - Monmouthshire Beacon</t>
  </si>
  <si>
    <t>-2.717315</t>
  </si>
  <si>
    <t>-3.019825</t>
  </si>
  <si>
    <t>Grampian Online - Forres Gazette - Northern Scot</t>
  </si>
  <si>
    <t>74-76 South Street Elgin IV30 1JG - 74-76 South St Elgin IV30 1JG</t>
  </si>
  <si>
    <t>-3.318418</t>
  </si>
  <si>
    <t>New Milton Advertiser - Lymington Times</t>
  </si>
  <si>
    <t>-1.655104</t>
  </si>
  <si>
    <t>-0.776243</t>
  </si>
  <si>
    <t>Evening Gazette (Teesside) - Teesside – Evening Gazette</t>
  </si>
  <si>
    <t>PO Box 1378, NEWCASTLE UPON TYNE, NE99 5FF - Teesside Live, PO Box 1378, NEWCASTLE UPON TYNE, NE99 5FF</t>
  </si>
  <si>
    <t>-1.615396</t>
  </si>
  <si>
    <t>Chronicle Extra / Newcastle Chronicle - Sunday Sun (Newcastle Upon Tyne)</t>
  </si>
  <si>
    <t>2nd floor, Eldon Court, Percy Street, Newcastle upon Tyne, NE1 7JB - 2nd Floor, Eldon Court, Percy Street, Newcastle upon Tyne, NE1 7JB</t>
  </si>
  <si>
    <t>-1.616751</t>
  </si>
  <si>
    <t>Penarth Times - South Wales Argus - Barry and District News</t>
  </si>
  <si>
    <t>1st Floor Chartist Tower Upper Dock Street Newport NP20 1DW - South Wales Argus 1st Floor, Chartist Tower Upper Dock Street Newport NP20 1DW</t>
  </si>
  <si>
    <t>-2.995314</t>
  </si>
  <si>
    <t>-6.337426</t>
  </si>
  <si>
    <t>-6.337125</t>
  </si>
  <si>
    <t>-5.889908</t>
  </si>
  <si>
    <t>-5.611316</t>
  </si>
  <si>
    <t>-5.71581</t>
  </si>
  <si>
    <t>-5.146733</t>
  </si>
  <si>
    <t>Cumnock Chronicle - Ardrossan and Saltcoats Herald - Ayr Advertiser - Irvine Times - Largs &amp; Millport Weekly News</t>
  </si>
  <si>
    <t>Princes Street Ardrossan North Ayrshire KA22 8BP - Ayrshire Weekly Press Princes Street Ardrossan North Ayrshire KA22 8BP</t>
  </si>
  <si>
    <t>-4.815368</t>
  </si>
  <si>
    <t>-4.024826</t>
  </si>
  <si>
    <t>-0.728022</t>
  </si>
  <si>
    <t>Eastern Daily Press - Pink ‘Un - Thetford &amp; Brandon Times - Watton &amp; Swaffham Times - Beccles and Bungay Journal - Dereham Times - Fakenham &amp; Wells Times - Great Yarmouth Mercury - North Norfolk News - Norwich Evening News - Lowestoft Journal - Wymondham and Attleborough Mercury</t>
  </si>
  <si>
    <t>Norwich - Welwyn Hatfield</t>
  </si>
  <si>
    <t>Prospect House Rouen Road Norwich Norfolk NR1 1RE - Prospect House Prospect House Norwich Norfolk NR1 1RE</t>
  </si>
  <si>
    <t>1.297549</t>
  </si>
  <si>
    <t>-1.155275</t>
  </si>
  <si>
    <t>Manchester Evening News - Rochdale Observer</t>
  </si>
  <si>
    <t>-2.149989</t>
  </si>
  <si>
    <t>-2.007025</t>
  </si>
  <si>
    <t>Orkney News Ltd - Orcadian, The</t>
  </si>
  <si>
    <t>-2.977173</t>
  </si>
  <si>
    <t>This Is Oxfordshire - Herald Series - Bicester Advertiser - Witney Gazette - Oxford Mail</t>
  </si>
  <si>
    <t>-1.277503</t>
  </si>
  <si>
    <t>Narbeth &amp; Whitland Observer - Pembroke &amp; Pembroke Dock Observer - Tenby Observer</t>
  </si>
  <si>
    <t>-4.70591</t>
  </si>
  <si>
    <t>South Wales Guardian - Tivyside Advertiser - Milford &amp; West Wales Mercury - Western Telegraph</t>
  </si>
  <si>
    <t>-4.969448</t>
  </si>
  <si>
    <t>-4.833143</t>
  </si>
  <si>
    <t>Blairgowrie Advertiser - Perthshire Advertiser - Strathearn Herald</t>
  </si>
  <si>
    <t>-3.427029</t>
  </si>
  <si>
    <t>-0.316954</t>
  </si>
  <si>
    <t>Exeter Express and Echo - Mid Devon Gazette - Mid Devon Gazette (Tiverton Gazette) - Plymouth Herald</t>
  </si>
  <si>
    <t>Devon Live, First Floor, Princess Court, Plymouth, PL1 2EX - DevonLive First Floor Princess Court Plymouth PL1 2EX - First Floor Princess Court Plymouth PL1 2EX</t>
  </si>
  <si>
    <t>-4.142755</t>
  </si>
  <si>
    <t>-4.13963</t>
  </si>
  <si>
    <t>-1.082762</t>
  </si>
  <si>
    <t>-3.389935</t>
  </si>
  <si>
    <t>Whitchurch Herald - Border Counties Advertizer - Powys County Times</t>
  </si>
  <si>
    <t>C/O Newsquest Media Group Ltd, Suite 10, Severn Business Centre 15 Severn Farm Business Park Welshpool Powys SY21 7DF - Suite 10, Severn Business Centre 15 Severn Farm Business Park Welshpool Powys SY21 7DF</t>
  </si>
  <si>
    <t>-3.139794</t>
  </si>
  <si>
    <t>-2.699156</t>
  </si>
  <si>
    <t>Blackpool Gazette - Chorley Guardian - Garstang Courier - Lancashire Evening Post</t>
  </si>
  <si>
    <t>-2.688687</t>
  </si>
  <si>
    <t>Royal Borough Observer - Bracknell News - Reading Chronicle - Slough &amp; South Bucks Observer</t>
  </si>
  <si>
    <t>Bowman House 2 - 10 Bridge Street Reading Berkshire RG1 2LU - Bowman House 2-10 Bridge Street Reading Berkshire RG1 2LU</t>
  </si>
  <si>
    <t>-0.973573</t>
  </si>
  <si>
    <t>The Wokingham Paper - Wokingham Today</t>
  </si>
  <si>
    <t>The Wokingham Paper Ltd - THE WOKINGHAM PAPER LIMITED</t>
  </si>
  <si>
    <t>The Wokingham Paper, 231 Kings Road, Reading RG1 4LS - 231 Kings Road, Reading RG1 4LS</t>
  </si>
  <si>
    <t>-0.950149</t>
  </si>
  <si>
    <t>-0.975953</t>
  </si>
  <si>
    <t>Bromsgrove Standard - Coventry Observer - Leamington Observer - Droitwich Standard - Worcester Observer</t>
  </si>
  <si>
    <t>-1.940106</t>
  </si>
  <si>
    <t>-0.201488</t>
  </si>
  <si>
    <t>-2.154916</t>
  </si>
  <si>
    <t>-1.357483</t>
  </si>
  <si>
    <t>-1.127586</t>
  </si>
  <si>
    <t>-0.798162</t>
  </si>
  <si>
    <t>Bridlington Free Press - Scarborough Evening News</t>
  </si>
  <si>
    <t>-0.402644</t>
  </si>
  <si>
    <t>-2.681878</t>
  </si>
  <si>
    <t>-2.84694</t>
  </si>
  <si>
    <t>Border Telegraph - Peeblesshire News</t>
  </si>
  <si>
    <t>-2.806408</t>
  </si>
  <si>
    <t>Mersey Reporter - Southport Reporter</t>
  </si>
  <si>
    <t>-3.00285</t>
  </si>
  <si>
    <t>Ashfield Chad - Mansfield Chad - Worksop Guardian - Sheffield Star</t>
  </si>
  <si>
    <t>Mansfield - Sheffield</t>
  </si>
  <si>
    <t>Regus, The Balance, 2 Pinfold Street Sheffield S1 2GU - Chad, tiol World, c/o Regus, The Balance, 2 Pinfold Street Sheffield S1 2GU - tiol World, c/o Regus, The Balance, 2 Pinfold St, Sheffield S1 2GU - The Balance, 2 Pinfold Street Sheffield, Yorkshire S1 2GU</t>
  </si>
  <si>
    <t>-1.47273</t>
  </si>
  <si>
    <t>-2.756479</t>
  </si>
  <si>
    <t>Bridgwater Mercury - Burnham and Highbridge Weekly News - Chard &amp; Ilminster News - Somerset County Gazette</t>
  </si>
  <si>
    <t>-3.10791</t>
  </si>
  <si>
    <t>-3.101878</t>
  </si>
  <si>
    <t>-3.320011</t>
  </si>
  <si>
    <t>0.16101</t>
  </si>
  <si>
    <t>-2.473868</t>
  </si>
  <si>
    <t>-2.475819</t>
  </si>
  <si>
    <t>Thornbury Voice - Yate and Sodbury Voice - Frome Valley Voice</t>
  </si>
  <si>
    <t>Voice Press Ltd - BRIGSTOWE MEDIA LTD</t>
  </si>
  <si>
    <t>South Gloucestershire - Yate and Sodbury</t>
  </si>
  <si>
    <t>Thornbury Voice, 33 Footes Lane, Frampton Cotterell, Bristol, BS36 2JG - 33 Footes Ln, Frampton Cotterell, Bristol BS36 2JG - Frome Valley Voice, 33 Footes Lane, Frampton Cotterell, Bristol, BS36 2JG</t>
  </si>
  <si>
    <t>-2.478141</t>
  </si>
  <si>
    <t>-2.552805</t>
  </si>
  <si>
    <t>South Hams Gazette - Dartmouth Chronicle - Ivybridge &amp; South Brent Gazette - Kingsbridge &amp; Salcombe Gazette - Totnes Times</t>
  </si>
  <si>
    <t>Tindle Newspapers Ltd House 101-103 Fore Street Kingsbridge Devon England TQ7 1DA - Tindle Newspapers Ltd House 101-103 Fore Street Kingsbridge Devon TQ7 1DA</t>
  </si>
  <si>
    <t>-3.775477</t>
  </si>
  <si>
    <t>Fenland Citizen - Spalding Today</t>
  </si>
  <si>
    <t>4 Francis Street Spalding PE11 1AT - 4 Francis Street, Spalding, PE11 1AT</t>
  </si>
  <si>
    <t>-0.151627</t>
  </si>
  <si>
    <t>Bourne Local - Rutland &amp; Stamford Mercury - Rutland Times</t>
  </si>
  <si>
    <t>-0.470824</t>
  </si>
  <si>
    <t>-0.643221</t>
  </si>
  <si>
    <t>-2.908511</t>
  </si>
  <si>
    <t>-2.748282</t>
  </si>
  <si>
    <t>-4.037922</t>
  </si>
  <si>
    <t>1.109243</t>
  </si>
  <si>
    <t>1.176329</t>
  </si>
  <si>
    <t>-0.902498</t>
  </si>
  <si>
    <t>-2.63894</t>
  </si>
  <si>
    <t>-2.835673</t>
  </si>
  <si>
    <t>-1.389046</t>
  </si>
  <si>
    <t>-1.393019</t>
  </si>
  <si>
    <t>-0.09258</t>
  </si>
  <si>
    <t>Leek and Moorlands Echo - Cheadle &amp; Tean Times</t>
  </si>
  <si>
    <t>Staffordshire Moorlands - Stoke-on-Trent</t>
  </si>
  <si>
    <t>-1.987148</t>
  </si>
  <si>
    <t>Chorlton Post - Didsbury Post - Bramhall Post - Cheadle Post</t>
  </si>
  <si>
    <t>Manchester - Stockport</t>
  </si>
  <si>
    <t>21 Briarfield Road, SK4 5HT - 22 Briarfield Road, SK4 5HT - 19 Briarfield Road, SK4 5HT - 20 Briarfield Road, SK4 5HT</t>
  </si>
  <si>
    <t>-2.166368</t>
  </si>
  <si>
    <t>-2.177354</t>
  </si>
  <si>
    <t>Wilts &amp; Gloucestershire Standard - Gloucestershire County Gazette - Stroud News &amp; Journal</t>
  </si>
  <si>
    <t>-2.21664</t>
  </si>
  <si>
    <t>News Guardian - Whitley Bay - News Post Leader - Northumberland Gazette - Sunderland Echo</t>
  </si>
  <si>
    <t>Northumberland - Sunderland</t>
  </si>
  <si>
    <t>North East Head Office, North East Business &amp; Innovation Centre (BIC), Wearfield Enterprise Park East Sunderland SR5 2TA - North East Head Office, North East Business &amp; Innovation Centre (BIC), Wearfield Enterprise Park East Sunderland SR5 2TA England - North East Business &amp; Innovation Centre, Westfield Enterprise Park East Sunderland SR5 2TA England</t>
  </si>
  <si>
    <t>-1.41499</t>
  </si>
  <si>
    <t>The Wiltshire Gazette and Herald - Wiltshire Times - Swindon Advertiser</t>
  </si>
  <si>
    <t>-1.730879</t>
  </si>
  <si>
    <t>-2.09737</t>
  </si>
  <si>
    <t>Mid Devon Advertiser - Dawlish Gazette - Dawlish Post - Teignmouth Post</t>
  </si>
  <si>
    <t>47 Courtey Street Newton Abbot Devon England TQ12 2QN - Invertere Buildings 47 Courtey Street Newton Abbot Devon TQ12 2QN - Invertere Buildings 47 Courtey Street Newton Abbot Devon England TQ12 2QN</t>
  </si>
  <si>
    <t>-3.609739</t>
  </si>
  <si>
    <t>-1.465134</t>
  </si>
  <si>
    <t>Margate Mercury - Ramsgate Recorder - The Broadstairs Beacon</t>
  </si>
  <si>
    <t>Maidstone - Thanet</t>
  </si>
  <si>
    <t>1.439453</t>
  </si>
  <si>
    <t>Croydon Advertiser - My London - Uxbridge Gazette</t>
  </si>
  <si>
    <t>Croydon - Tower Hamlets</t>
  </si>
  <si>
    <t>Reach PLC PLC, One Cada Square, Cary Wharf, London, E14 5AP - One Cada Square, Cary Wharf, London, E14 5AP</t>
  </si>
  <si>
    <t>-0.019523</t>
  </si>
  <si>
    <t>-0.064364</t>
  </si>
  <si>
    <t>-0.034038</t>
  </si>
  <si>
    <t>-0.022698</t>
  </si>
  <si>
    <t>-0.035889</t>
  </si>
  <si>
    <t>Knutsford Guardian - Leigh Journal - Northwich Guardian - St Helens Star - Winsford and Middlewich Guardian - Runcorn &amp; Widnes World - Warrington Guardian - Wirral Globe</t>
  </si>
  <si>
    <t>Warrington - Wirral</t>
  </si>
  <si>
    <t>240 Cygnet Court Centre Park Warrington Cheshire WA1 1PP - 240 Cygnet Court, Centre Park, Warrington, Cheshire, WA1 1PP</t>
  </si>
  <si>
    <t>-2.595714</t>
  </si>
  <si>
    <t>-1.539642</t>
  </si>
  <si>
    <t>Barnet and Potters Bar Times - East London and West Essex Guardian - Times Series - Hillingdon &amp; Uxbridge Times - St Albans &amp; Harpenden Review - Watford Observer - Borehamwood &amp; Elstree Times - Ealing Times - Enfield Independent - Epping Forest Guardian - Harrow Times - Tottenham &amp; Wood Green Independent</t>
  </si>
  <si>
    <t>The Barnet Times Series Observer House Caxton Way Watford Hertfordshire WD18 8RJ - Observer House Caxton Way Watford Hertfordshire WD18 8RJ</t>
  </si>
  <si>
    <t>-0.429586</t>
  </si>
  <si>
    <t>Bordon Herald - Petersfield Post - Farnham Herald - Haslemere Herald - Liphook Herald</t>
  </si>
  <si>
    <t>Newspaper House, 114-115 West Street, Farnham, Surrey, England, GU9 7HL - The Petersfield Post 114-115 West Street Farnham Surrey UK GU9 7HL - Newspaper House 114-115 West Street Farnham Surrey England GU9 7HL - Newspaper House 114-115 West Street Farnham Surrey GU9 7HL - 114-115 West Street Farnham Surrey England GU9 7HL</t>
  </si>
  <si>
    <t>-0.800718</t>
  </si>
  <si>
    <t>Okehampton Times - Princetown Times Gazette - Tavistock Times Gazette</t>
  </si>
  <si>
    <t>-4.142335</t>
  </si>
  <si>
    <t>-3.640315</t>
  </si>
  <si>
    <t>-3.501955</t>
  </si>
  <si>
    <t>-0.87777</t>
  </si>
  <si>
    <t>Suffolk Free Press - Suffolk News - Bury Free Press - Bury Free Press (Mildenhall) - Bury Free Press (Stowmarket) - Bury Free Press (Thetford)</t>
  </si>
  <si>
    <t>King's Road Bury St Edmunds Suffolk IP33 3DE - Kings Road Bury St Edmunds Suffolk IP33 3DE - King's Rd, Bury Saint Edmunds IP33 3DE, United Kingdom</t>
  </si>
  <si>
    <t>0.709935</t>
  </si>
  <si>
    <t>Wigan Post - Wigan Observer</t>
  </si>
  <si>
    <t>-2.627052</t>
  </si>
  <si>
    <t>-1.790758</t>
  </si>
  <si>
    <t>-2.139427</t>
  </si>
  <si>
    <t>Hampshire Chronicle - Andover Advertiser</t>
  </si>
  <si>
    <t>-1.313155</t>
  </si>
  <si>
    <t>-0.614698</t>
  </si>
  <si>
    <t>-2.124792</t>
  </si>
  <si>
    <t>Cotswold Journal - Ledbury Reporter - Malvern Gazette - Berrow’s Worcester Journal - Evesham Journal - Worcester News</t>
  </si>
  <si>
    <t>Rear First Floor Office Redhill House 227 London Road Worcester Worcestershire WR5 2JG - 227 London Road Worcester Worcestershire WR5 2JG</t>
  </si>
  <si>
    <t>-2.194486</t>
  </si>
  <si>
    <t>-2.94253</t>
  </si>
  <si>
    <t>-1.092336</t>
  </si>
  <si>
    <t>n</t>
  </si>
  <si>
    <t>publisher</t>
  </si>
  <si>
    <t>titles owned</t>
  </si>
  <si>
    <t>share of national market</t>
  </si>
  <si>
    <t>cumulative share</t>
  </si>
  <si>
    <t>MAYORWATCH PUBLICATIONS LIMITED</t>
  </si>
  <si>
    <t>The Examiner Ltd</t>
  </si>
  <si>
    <t>WILTSHIRE PUBLICATIONS LTD.</t>
  </si>
  <si>
    <t>LAD</t>
  </si>
  <si>
    <t>Waypride Ltd</t>
  </si>
  <si>
    <t>Barrnon Media</t>
  </si>
  <si>
    <t>Gateway Newspapers Ltd</t>
  </si>
  <si>
    <t>Stair Estates</t>
  </si>
  <si>
    <t>Orkney Media Group</t>
  </si>
  <si>
    <t>The Press News Limited</t>
  </si>
  <si>
    <t>One Media and Creative UK Ltd</t>
  </si>
  <si>
    <t>Standish Media Services Ltd</t>
  </si>
  <si>
    <t>Woking News and Mail Ltd</t>
  </si>
  <si>
    <t>Armagh City</t>
  </si>
  <si>
    <t>Banbridge and Craigavon</t>
  </si>
  <si>
    <t>Bournemouth</t>
  </si>
  <si>
    <t>Christchurch and Poole</t>
  </si>
  <si>
    <t>Bristol</t>
  </si>
  <si>
    <t>City of</t>
  </si>
  <si>
    <t>Newry</t>
  </si>
  <si>
    <t>Mourne and Down</t>
  </si>
  <si>
    <t>Kingston upon Hull</t>
  </si>
  <si>
    <t>Erewash</t>
  </si>
  <si>
    <t>Herefordshire</t>
  </si>
  <si>
    <t>County of</t>
  </si>
  <si>
    <t>Lewisham</t>
  </si>
  <si>
    <t>Salford</t>
  </si>
  <si>
    <t>Na h-Eileanan Siar</t>
  </si>
  <si>
    <t>Stevenage</t>
  </si>
  <si>
    <t>Wokingham</t>
  </si>
  <si>
    <t>Broadland</t>
  </si>
  <si>
    <t>Vale of White Horse</t>
  </si>
  <si>
    <t>tot_admin_district</t>
  </si>
  <si>
    <t>tot_owner_admin_district</t>
  </si>
  <si>
    <t>perc_owner_admin_district</t>
  </si>
  <si>
    <t>Yate and Sodbury</t>
  </si>
  <si>
    <t>Isle of Anglesey</t>
  </si>
  <si>
    <t>tot_admin_district.y</t>
  </si>
  <si>
    <t>NA</t>
  </si>
  <si>
    <t>postcode_c</t>
  </si>
  <si>
    <t>postcode_o</t>
  </si>
  <si>
    <t>quality</t>
  </si>
  <si>
    <t>eastings</t>
  </si>
  <si>
    <t>northings</t>
  </si>
  <si>
    <t>country</t>
  </si>
  <si>
    <t>nhs_ha</t>
  </si>
  <si>
    <t>european_electoral_region</t>
  </si>
  <si>
    <t>primary_care_trust</t>
  </si>
  <si>
    <t>region</t>
  </si>
  <si>
    <t>lsoa</t>
  </si>
  <si>
    <t>msoa</t>
  </si>
  <si>
    <t>incode</t>
  </si>
  <si>
    <t>outcode</t>
  </si>
  <si>
    <t>parliamentary_constituency</t>
  </si>
  <si>
    <t>parish</t>
  </si>
  <si>
    <t>admin_county</t>
  </si>
  <si>
    <t>date_of_introduction</t>
  </si>
  <si>
    <t>admin_ward</t>
  </si>
  <si>
    <t>ced</t>
  </si>
  <si>
    <t>ccg</t>
  </si>
  <si>
    <t>nuts</t>
  </si>
  <si>
    <t>pfa</t>
  </si>
  <si>
    <t>admin_district_code</t>
  </si>
  <si>
    <t>admin_county_code</t>
  </si>
  <si>
    <t>admin_ward_code</t>
  </si>
  <si>
    <t>parish_code</t>
  </si>
  <si>
    <t>parliamentary_constituency_code</t>
  </si>
  <si>
    <t>ccg_code</t>
  </si>
  <si>
    <t>ccg_id_code</t>
  </si>
  <si>
    <t>ced_code</t>
  </si>
  <si>
    <t>nuts_code</t>
  </si>
  <si>
    <t>lsoa_code</t>
  </si>
  <si>
    <t>msoa_code</t>
  </si>
  <si>
    <t>lau2_code</t>
  </si>
  <si>
    <t>pfa_code</t>
  </si>
  <si>
    <t>OBJECTID</t>
  </si>
  <si>
    <t>LAD22CD</t>
  </si>
  <si>
    <t>BNG_E</t>
  </si>
  <si>
    <t>BNG_N</t>
  </si>
  <si>
    <t>LONG</t>
  </si>
  <si>
    <t>LAT</t>
  </si>
  <si>
    <t>SHAPE_Length</t>
  </si>
  <si>
    <t>SHAPE_Area</t>
  </si>
  <si>
    <t>DD1 9QJ</t>
  </si>
  <si>
    <t>AB10 1BL</t>
  </si>
  <si>
    <t>Scotland</t>
  </si>
  <si>
    <t>Grampian</t>
  </si>
  <si>
    <t>Aberdeen City Community Health Partnership</t>
  </si>
  <si>
    <t>George Street - 02</t>
  </si>
  <si>
    <t>George Street</t>
  </si>
  <si>
    <t>1BL</t>
  </si>
  <si>
    <t>AB10</t>
  </si>
  <si>
    <t>Aberdeen North</t>
  </si>
  <si>
    <t>201702</t>
  </si>
  <si>
    <t>George St/Harbour</t>
  </si>
  <si>
    <t>Aberdeen City and Aberdeenshire</t>
  </si>
  <si>
    <t>S99999999</t>
  </si>
  <si>
    <t>S13002842</t>
  </si>
  <si>
    <t>S14000001</t>
  </si>
  <si>
    <t>S03000012</t>
  </si>
  <si>
    <t>012</t>
  </si>
  <si>
    <t>TLM50</t>
  </si>
  <si>
    <t>S01006646</t>
  </si>
  <si>
    <t>S02001261</t>
  </si>
  <si>
    <t>S30000026</t>
  </si>
  <si>
    <t>S23000009</t>
  </si>
  <si>
    <t>IV1 1QY</t>
  </si>
  <si>
    <t>S12000041</t>
  </si>
  <si>
    <t>BT71 7HB</t>
  </si>
  <si>
    <t>BT41 4AY</t>
  </si>
  <si>
    <t>Northern Ireland</t>
  </si>
  <si>
    <t>Health &amp; Social Care Board</t>
  </si>
  <si>
    <t>Northern</t>
  </si>
  <si>
    <t>Massereene 1</t>
  </si>
  <si>
    <t>4AY</t>
  </si>
  <si>
    <t>BT41</t>
  </si>
  <si>
    <t>South Antrim</t>
  </si>
  <si>
    <t>198412</t>
  </si>
  <si>
    <t>Antrim Centre</t>
  </si>
  <si>
    <t>(pseudo) Northern Ireland</t>
  </si>
  <si>
    <t>N99999999</t>
  </si>
  <si>
    <t>N08000103</t>
  </si>
  <si>
    <t>N06000014</t>
  </si>
  <si>
    <t>ZC020</t>
  </si>
  <si>
    <t>TLN13</t>
  </si>
  <si>
    <t>95AA11S1</t>
  </si>
  <si>
    <t>BT20 4AF</t>
  </si>
  <si>
    <t>South Eastern</t>
  </si>
  <si>
    <t>Bangor Castle</t>
  </si>
  <si>
    <t>4AF</t>
  </si>
  <si>
    <t>BT20</t>
  </si>
  <si>
    <t>North Down</t>
  </si>
  <si>
    <t>Castle</t>
  </si>
  <si>
    <t>N08001111</t>
  </si>
  <si>
    <t>N06000013</t>
  </si>
  <si>
    <t>ZC040</t>
  </si>
  <si>
    <t>TLN09</t>
  </si>
  <si>
    <t>95XX05W1</t>
  </si>
  <si>
    <t>PA34 4HB</t>
  </si>
  <si>
    <t>PA28 6AE</t>
  </si>
  <si>
    <t>Argyll and Bute Community Health Partnership</t>
  </si>
  <si>
    <t>Campbeltown - 04</t>
  </si>
  <si>
    <t>Campbeltown</t>
  </si>
  <si>
    <t>6AE</t>
  </si>
  <si>
    <t>PA28</t>
  </si>
  <si>
    <t>198001</t>
  </si>
  <si>
    <t>South Kintyre</t>
  </si>
  <si>
    <t>Argyll &amp; Bute Community Health Partnership</t>
  </si>
  <si>
    <t>Lochaber, Skye and Lochalsh, Arran and Cumbrae, and Argyll and Bute</t>
  </si>
  <si>
    <t>S13002516</t>
  </si>
  <si>
    <t>S14000005</t>
  </si>
  <si>
    <t>S03000025</t>
  </si>
  <si>
    <t>025</t>
  </si>
  <si>
    <t>TLM63</t>
  </si>
  <si>
    <t>S01007336</t>
  </si>
  <si>
    <t>S02001380</t>
  </si>
  <si>
    <t>S30000036</t>
  </si>
  <si>
    <t>BT61 7DQ</t>
  </si>
  <si>
    <t>Southern</t>
  </si>
  <si>
    <t>Callan Bridge</t>
  </si>
  <si>
    <t>7DQ</t>
  </si>
  <si>
    <t>BT61</t>
  </si>
  <si>
    <t>Newry and Armagh</t>
  </si>
  <si>
    <t>Demesne</t>
  </si>
  <si>
    <t>N08000213</t>
  </si>
  <si>
    <t>N06000011</t>
  </si>
  <si>
    <t>ZC030</t>
  </si>
  <si>
    <t>TLN07</t>
  </si>
  <si>
    <t>95CC03W1</t>
  </si>
  <si>
    <t>LS12 1BE</t>
  </si>
  <si>
    <t>E07000105</t>
  </si>
  <si>
    <t>CW1 6LD</t>
  </si>
  <si>
    <t>S70 2BB</t>
  </si>
  <si>
    <t>England</t>
  </si>
  <si>
    <t>Yorkshire and the Humber</t>
  </si>
  <si>
    <t>Yorkshire and The Humber</t>
  </si>
  <si>
    <t>Barnsley 013A</t>
  </si>
  <si>
    <t>Barnsley 013</t>
  </si>
  <si>
    <t>2BB</t>
  </si>
  <si>
    <t>S70</t>
  </si>
  <si>
    <t>Barnsley Central</t>
  </si>
  <si>
    <t>Barnsley, unparished area</t>
  </si>
  <si>
    <t>Central</t>
  </si>
  <si>
    <t>NHS South Yorkshire</t>
  </si>
  <si>
    <t>Barnsley, Doncaster and Rotherham</t>
  </si>
  <si>
    <t>South Yorkshire</t>
  </si>
  <si>
    <t>E99999999</t>
  </si>
  <si>
    <t>E05000976</t>
  </si>
  <si>
    <t>E43000251</t>
  </si>
  <si>
    <t>E14000541</t>
  </si>
  <si>
    <t>E38000006</t>
  </si>
  <si>
    <t>02P</t>
  </si>
  <si>
    <t>TLE31</t>
  </si>
  <si>
    <t>E01007336</t>
  </si>
  <si>
    <t>E02001521</t>
  </si>
  <si>
    <t>E23000011</t>
  </si>
  <si>
    <t>HP10 9TY</t>
  </si>
  <si>
    <t>LA2 6ND</t>
  </si>
  <si>
    <t>North West</t>
  </si>
  <si>
    <t>North Lancashire Teaching</t>
  </si>
  <si>
    <t>Lancaster 005A</t>
  </si>
  <si>
    <t>Lancaster 005</t>
  </si>
  <si>
    <t>6ND</t>
  </si>
  <si>
    <t>LA2</t>
  </si>
  <si>
    <t>Morecambe and Lunesdale</t>
  </si>
  <si>
    <t>Halton-with-Aughton</t>
  </si>
  <si>
    <t>Lancashire</t>
  </si>
  <si>
    <t>198307</t>
  </si>
  <si>
    <t>Lancaster Rural East</t>
  </si>
  <si>
    <t>NHS Lancashire and South Cumbria</t>
  </si>
  <si>
    <t>Lancaster and Wyre</t>
  </si>
  <si>
    <t>E07000121</t>
  </si>
  <si>
    <t>E10000017</t>
  </si>
  <si>
    <t>E05009598</t>
  </si>
  <si>
    <t>E04005189</t>
  </si>
  <si>
    <t>E14000825</t>
  </si>
  <si>
    <t>E38000228</t>
  </si>
  <si>
    <t>01K</t>
  </si>
  <si>
    <t>E58000781</t>
  </si>
  <si>
    <t>TLD44</t>
  </si>
  <si>
    <t>E01025108</t>
  </si>
  <si>
    <t>E02005225</t>
  </si>
  <si>
    <t>E23000003</t>
  </si>
  <si>
    <t>E07000027</t>
  </si>
  <si>
    <t>SS14 3BE</t>
  </si>
  <si>
    <t>East of England</t>
  </si>
  <si>
    <t>Eastern</t>
  </si>
  <si>
    <t>South West Essex</t>
  </si>
  <si>
    <t>Basildon 015B</t>
  </si>
  <si>
    <t>Basildon 015</t>
  </si>
  <si>
    <t>3BE</t>
  </si>
  <si>
    <t>SS14</t>
  </si>
  <si>
    <t>Basildon and Billericay</t>
  </si>
  <si>
    <t>Basildon, unparished area</t>
  </si>
  <si>
    <t>Fryerns</t>
  </si>
  <si>
    <t>Basildon Laindon Park and Fryerns</t>
  </si>
  <si>
    <t>NHS Mid and South Essex</t>
  </si>
  <si>
    <t>Essex Thames Gateway</t>
  </si>
  <si>
    <t>E10000012</t>
  </si>
  <si>
    <t>E05004025</t>
  </si>
  <si>
    <t>E43000058</t>
  </si>
  <si>
    <t>E14000544</t>
  </si>
  <si>
    <t>E38000007</t>
  </si>
  <si>
    <t>99E</t>
  </si>
  <si>
    <t>E58000403</t>
  </si>
  <si>
    <t>TLH37</t>
  </si>
  <si>
    <t>E01021268</t>
  </si>
  <si>
    <t>E02004438</t>
  </si>
  <si>
    <t>E23000028</t>
  </si>
  <si>
    <t>RG25 3HZ</t>
  </si>
  <si>
    <t>RG21 7QE</t>
  </si>
  <si>
    <t>South Central</t>
  </si>
  <si>
    <t>South East</t>
  </si>
  <si>
    <t>Basingstoke and Deane 012D</t>
  </si>
  <si>
    <t>Basingstoke and Deane 012</t>
  </si>
  <si>
    <t>7QE</t>
  </si>
  <si>
    <t>RG21</t>
  </si>
  <si>
    <t>Basingstoke</t>
  </si>
  <si>
    <t>Basingstoke and Deane, unparished area</t>
  </si>
  <si>
    <t>199507</t>
  </si>
  <si>
    <t>Brookvale &amp; Kings Furlong</t>
  </si>
  <si>
    <t>Basingstoke South East</t>
  </si>
  <si>
    <t>NHS Hampshire and Isle of Wight</t>
  </si>
  <si>
    <t>North Hampshire</t>
  </si>
  <si>
    <t>E10000014</t>
  </si>
  <si>
    <t>E05013081</t>
  </si>
  <si>
    <t>E43000224</t>
  </si>
  <si>
    <t>E14000545</t>
  </si>
  <si>
    <t>E38000253</t>
  </si>
  <si>
    <t>D9Y0V</t>
  </si>
  <si>
    <t>E58000536</t>
  </si>
  <si>
    <t>TLJ37</t>
  </si>
  <si>
    <t>E01022503</t>
  </si>
  <si>
    <t>E02004686</t>
  </si>
  <si>
    <t>E23000030</t>
  </si>
  <si>
    <t>E14 5AP</t>
  </si>
  <si>
    <t>BS31 1SX</t>
  </si>
  <si>
    <t>BS31 1NR</t>
  </si>
  <si>
    <t>South West</t>
  </si>
  <si>
    <t>Bath and North East Somerset 003B</t>
  </si>
  <si>
    <t>Bath and North East Somerset 003</t>
  </si>
  <si>
    <t>1NR</t>
  </si>
  <si>
    <t>BS31</t>
  </si>
  <si>
    <t>North East Somerset</t>
  </si>
  <si>
    <t>Keynsham</t>
  </si>
  <si>
    <t>199712</t>
  </si>
  <si>
    <t>Keynsham East</t>
  </si>
  <si>
    <t>NHS Bath and North East Somerset, Swindon and Wiltshire</t>
  </si>
  <si>
    <t>Bath and North East Somerset, North Somerset and South Gloucestershire</t>
  </si>
  <si>
    <t>Avon and Somerset</t>
  </si>
  <si>
    <t>E05012468</t>
  </si>
  <si>
    <t>E04000975</t>
  </si>
  <si>
    <t>E14000846</t>
  </si>
  <si>
    <t>E38000231</t>
  </si>
  <si>
    <t>92G</t>
  </si>
  <si>
    <t>TLK12</t>
  </si>
  <si>
    <t>E01014396</t>
  </si>
  <si>
    <t>E02002987</t>
  </si>
  <si>
    <t>E23000036</t>
  </si>
  <si>
    <t>MK42 8AT</t>
  </si>
  <si>
    <t>MK40 3EU</t>
  </si>
  <si>
    <t>Bedfordshire</t>
  </si>
  <si>
    <t>Bedford 012D</t>
  </si>
  <si>
    <t>Bedford 012</t>
  </si>
  <si>
    <t>3EU</t>
  </si>
  <si>
    <t>MK40</t>
  </si>
  <si>
    <t>Bedford, unparished area</t>
  </si>
  <si>
    <t>NHS Bedfordshire, Luton and Milton Keynes</t>
  </si>
  <si>
    <t>E05008753</t>
  </si>
  <si>
    <t>E43000273</t>
  </si>
  <si>
    <t>E14000552</t>
  </si>
  <si>
    <t>E38000249</t>
  </si>
  <si>
    <t>M1J4Y</t>
  </si>
  <si>
    <t>TLH24</t>
  </si>
  <si>
    <t>E01017469</t>
  </si>
  <si>
    <t>E02003627</t>
  </si>
  <si>
    <t>E23000026</t>
  </si>
  <si>
    <t>BT17 0LT</t>
  </si>
  <si>
    <t>E09000004</t>
  </si>
  <si>
    <t>B20 2ER</t>
  </si>
  <si>
    <t>B30 2ER</t>
  </si>
  <si>
    <t>West Midlands</t>
  </si>
  <si>
    <t>South Birmingham</t>
  </si>
  <si>
    <t>Birmingham 116C</t>
  </si>
  <si>
    <t>Birmingham 116</t>
  </si>
  <si>
    <t>2ER</t>
  </si>
  <si>
    <t>B30</t>
  </si>
  <si>
    <t>Birmingham, Selly Oak</t>
  </si>
  <si>
    <t>Birmingham, unparished area</t>
  </si>
  <si>
    <t>Bournville &amp; Cotteridge</t>
  </si>
  <si>
    <t>NHS Birmingham and Solihull</t>
  </si>
  <si>
    <t>E05011129</t>
  </si>
  <si>
    <t>E43000250</t>
  </si>
  <si>
    <t>E14000567</t>
  </si>
  <si>
    <t>E38000258</t>
  </si>
  <si>
    <t>15E</t>
  </si>
  <si>
    <t>TLG31</t>
  </si>
  <si>
    <t>E01008961</t>
  </si>
  <si>
    <t>E02001942</t>
  </si>
  <si>
    <t>E23000014</t>
  </si>
  <si>
    <t>BB2 2AL</t>
  </si>
  <si>
    <t>Blackburn with Darwen Teaching</t>
  </si>
  <si>
    <t>Blackburn with Darwen 006E</t>
  </si>
  <si>
    <t>Blackburn with Darwen 006</t>
  </si>
  <si>
    <t>2AL</t>
  </si>
  <si>
    <t>BB2</t>
  </si>
  <si>
    <t>Blackburn</t>
  </si>
  <si>
    <t>Blackburn with Darwen, unparished area</t>
  </si>
  <si>
    <t>Blackburn Central</t>
  </si>
  <si>
    <t>E06000008</t>
  </si>
  <si>
    <t>E05011511</t>
  </si>
  <si>
    <t>E43000279</t>
  </si>
  <si>
    <t>E14000570</t>
  </si>
  <si>
    <t>E38000014</t>
  </si>
  <si>
    <t>00Q</t>
  </si>
  <si>
    <t>TLD41</t>
  </si>
  <si>
    <t>E01012655</t>
  </si>
  <si>
    <t>E02002620</t>
  </si>
  <si>
    <t>BL1 2AH</t>
  </si>
  <si>
    <t>Bolton Teaching</t>
  </si>
  <si>
    <t>Bolton 016E</t>
  </si>
  <si>
    <t>Bolton 016</t>
  </si>
  <si>
    <t>2AH</t>
  </si>
  <si>
    <t>BL1</t>
  </si>
  <si>
    <t>Bolton North East</t>
  </si>
  <si>
    <t>Bolton, unparished area</t>
  </si>
  <si>
    <t>Halliwell</t>
  </si>
  <si>
    <t>NHS Greater Manchester</t>
  </si>
  <si>
    <t>Greater Manchester North West</t>
  </si>
  <si>
    <t>Greater Manchester</t>
  </si>
  <si>
    <t>E05000657</t>
  </si>
  <si>
    <t>E43000155</t>
  </si>
  <si>
    <t>E14000578</t>
  </si>
  <si>
    <t>E38000016</t>
  </si>
  <si>
    <t>00T</t>
  </si>
  <si>
    <t>TLD36</t>
  </si>
  <si>
    <t>E01033217</t>
  </si>
  <si>
    <t>E02000999</t>
  </si>
  <si>
    <t>E23000005</t>
  </si>
  <si>
    <t>PE21 7TQ</t>
  </si>
  <si>
    <t>East Midlands</t>
  </si>
  <si>
    <t>Lincolnshire Teaching</t>
  </si>
  <si>
    <t>Boston 009D</t>
  </si>
  <si>
    <t>Boston 009</t>
  </si>
  <si>
    <t>7TQ</t>
  </si>
  <si>
    <t>PE21</t>
  </si>
  <si>
    <t>Boston and Skegness</t>
  </si>
  <si>
    <t>Wyberton</t>
  </si>
  <si>
    <t>200401</t>
  </si>
  <si>
    <t>Boston South</t>
  </si>
  <si>
    <t>NHS Lincolnshire</t>
  </si>
  <si>
    <t>Lincolnshire CC</t>
  </si>
  <si>
    <t>E10000019</t>
  </si>
  <si>
    <t>E05009635</t>
  </si>
  <si>
    <t>E04005587</t>
  </si>
  <si>
    <t>E14000582</t>
  </si>
  <si>
    <t>E38000238</t>
  </si>
  <si>
    <t>71E</t>
  </si>
  <si>
    <t>E58000893</t>
  </si>
  <si>
    <t>TLF30</t>
  </si>
  <si>
    <t>E01026039</t>
  </si>
  <si>
    <t>E02006865</t>
  </si>
  <si>
    <t>E23000020</t>
  </si>
  <si>
    <t>BH1 1BZ</t>
  </si>
  <si>
    <t>Bournemouth and Poole Teaching</t>
  </si>
  <si>
    <t>Bournemouth 017A</t>
  </si>
  <si>
    <t>Bournemouth 017</t>
  </si>
  <si>
    <t>1BZ</t>
  </si>
  <si>
    <t>BH1</t>
  </si>
  <si>
    <t>Bournemouth West</t>
  </si>
  <si>
    <t>Bournemouth, Christchurch and Poole, unparished area</t>
  </si>
  <si>
    <t>Bournemouth Central</t>
  </si>
  <si>
    <t>NHS Dorset</t>
  </si>
  <si>
    <t>E05012653</t>
  </si>
  <si>
    <t>E43000261</t>
  </si>
  <si>
    <t>E14000585</t>
  </si>
  <si>
    <t>E38000045</t>
  </si>
  <si>
    <t>11J</t>
  </si>
  <si>
    <t>TLK24</t>
  </si>
  <si>
    <t>E01015283</t>
  </si>
  <si>
    <t>E02003188</t>
  </si>
  <si>
    <t>E23000039</t>
  </si>
  <si>
    <t>BD23 1JU</t>
  </si>
  <si>
    <t>CM7 1JP</t>
  </si>
  <si>
    <t>Mid Essex</t>
  </si>
  <si>
    <t>Braintree 009D</t>
  </si>
  <si>
    <t>Braintree 009</t>
  </si>
  <si>
    <t>1JP</t>
  </si>
  <si>
    <t>CM7</t>
  </si>
  <si>
    <t>Braintree, unparished area</t>
  </si>
  <si>
    <t>Braintree Central &amp; Beckers Green</t>
  </si>
  <si>
    <t>Braintree Town</t>
  </si>
  <si>
    <t>Essex Haven Gateway</t>
  </si>
  <si>
    <t>E05010368</t>
  </si>
  <si>
    <t>E43000267</t>
  </si>
  <si>
    <t>E14000590</t>
  </si>
  <si>
    <t>E38000106</t>
  </si>
  <si>
    <t>06Q</t>
  </si>
  <si>
    <t>E58000409</t>
  </si>
  <si>
    <t>TLH34</t>
  </si>
  <si>
    <t>E01021365</t>
  </si>
  <si>
    <t>E02004454</t>
  </si>
  <si>
    <t>LL12 0AY</t>
  </si>
  <si>
    <t>Wales</t>
  </si>
  <si>
    <t>Betsi Cadwaladr University Health Board</t>
  </si>
  <si>
    <t>Wrexham 020E</t>
  </si>
  <si>
    <t>Wrexham 020</t>
  </si>
  <si>
    <t>0AY</t>
  </si>
  <si>
    <t>LL12</t>
  </si>
  <si>
    <t>Rossett</t>
  </si>
  <si>
    <t>Betsi Cadwaladr University</t>
  </si>
  <si>
    <t>Flintshire and Wrexham</t>
  </si>
  <si>
    <t>North Wales</t>
  </si>
  <si>
    <t>W99999999</t>
  </si>
  <si>
    <t>W05001756</t>
  </si>
  <si>
    <t>W04000242</t>
  </si>
  <si>
    <t>W07000044</t>
  </si>
  <si>
    <t>W11000023</t>
  </si>
  <si>
    <t>7A1</t>
  </si>
  <si>
    <t>TLL23</t>
  </si>
  <si>
    <t>W01000418</t>
  </si>
  <si>
    <t>W02000420</t>
  </si>
  <si>
    <t>W15000001</t>
  </si>
  <si>
    <t>E07000068</t>
  </si>
  <si>
    <t>W06000013</t>
  </si>
  <si>
    <t>BN3 7GS</t>
  </si>
  <si>
    <t>South East Coast</t>
  </si>
  <si>
    <t>Brighton and Hove City</t>
  </si>
  <si>
    <t>Brighton and Hove 013C</t>
  </si>
  <si>
    <t>Brighton and Hove 013</t>
  </si>
  <si>
    <t>7GS</t>
  </si>
  <si>
    <t>BN3</t>
  </si>
  <si>
    <t>Hove</t>
  </si>
  <si>
    <t>Brighton and Hove, unparished area</t>
  </si>
  <si>
    <t>Hangleton and Knoll</t>
  </si>
  <si>
    <t>NHS Sussex</t>
  </si>
  <si>
    <t>Sussex</t>
  </si>
  <si>
    <t>E05002424</t>
  </si>
  <si>
    <t>E43000034</t>
  </si>
  <si>
    <t>E14000755</t>
  </si>
  <si>
    <t>E38000021</t>
  </si>
  <si>
    <t>09D</t>
  </si>
  <si>
    <t>TLJ21</t>
  </si>
  <si>
    <t>E01016881</t>
  </si>
  <si>
    <t>E02003503</t>
  </si>
  <si>
    <t>E23000033</t>
  </si>
  <si>
    <t>BS1 2AG</t>
  </si>
  <si>
    <t>Bristol 032B</t>
  </si>
  <si>
    <t>Bristol 032</t>
  </si>
  <si>
    <t>2AG</t>
  </si>
  <si>
    <t>BS1</t>
  </si>
  <si>
    <t>Bristol West</t>
  </si>
  <si>
    <t>Bristol, City of, unparished area</t>
  </si>
  <si>
    <t>200906</t>
  </si>
  <si>
    <t>NHS Bristol, North Somerset and South Gloucestershire</t>
  </si>
  <si>
    <t>E05010892</t>
  </si>
  <si>
    <t>E43000019</t>
  </si>
  <si>
    <t>E14000602</t>
  </si>
  <si>
    <t>E38000222</t>
  </si>
  <si>
    <t>15C</t>
  </si>
  <si>
    <t>TLK11</t>
  </si>
  <si>
    <t>E01014540</t>
  </si>
  <si>
    <t>E02003043</t>
  </si>
  <si>
    <t>BR5 1FE</t>
  </si>
  <si>
    <t>London</t>
  </si>
  <si>
    <t>Bromley 022D</t>
  </si>
  <si>
    <t>Bromley 022</t>
  </si>
  <si>
    <t>1FE</t>
  </si>
  <si>
    <t>BR5</t>
  </si>
  <si>
    <t>Orpington</t>
  </si>
  <si>
    <t>Bromley, unparished area</t>
  </si>
  <si>
    <t>201803</t>
  </si>
  <si>
    <t>Petts Wood &amp; Knoll</t>
  </si>
  <si>
    <t>NHS South East London</t>
  </si>
  <si>
    <t>Metropolitan Police</t>
  </si>
  <si>
    <t>E09000006</t>
  </si>
  <si>
    <t>E05014003</t>
  </si>
  <si>
    <t>E43000196</t>
  </si>
  <si>
    <t>E14000872</t>
  </si>
  <si>
    <t>E38000244</t>
  </si>
  <si>
    <t>72Q</t>
  </si>
  <si>
    <t>TLI61</t>
  </si>
  <si>
    <t>E01000809</t>
  </si>
  <si>
    <t>E02000148</t>
  </si>
  <si>
    <t>E23000001</t>
  </si>
  <si>
    <t>E07000095</t>
  </si>
  <si>
    <t>HP22 6HL</t>
  </si>
  <si>
    <t>HP22 6DU</t>
  </si>
  <si>
    <t>Aylesbury Vale 024A</t>
  </si>
  <si>
    <t>Aylesbury Vale 024</t>
  </si>
  <si>
    <t>6DU</t>
  </si>
  <si>
    <t>HP22</t>
  </si>
  <si>
    <t>Aylesbury</t>
  </si>
  <si>
    <t>Wendover</t>
  </si>
  <si>
    <t>Wendover, Halton and Stoke Mandeville</t>
  </si>
  <si>
    <t>NHS Buckinghamshire, Oxfordshire and Berkshire West</t>
  </si>
  <si>
    <t>Thames Valley</t>
  </si>
  <si>
    <t>E05013165</t>
  </si>
  <si>
    <t>E04001547</t>
  </si>
  <si>
    <t>E14000538</t>
  </si>
  <si>
    <t>E38000223</t>
  </si>
  <si>
    <t>14Y</t>
  </si>
  <si>
    <t>TLJ13</t>
  </si>
  <si>
    <t>E01017726</t>
  </si>
  <si>
    <t>E02003675</t>
  </si>
  <si>
    <t>E23000029</t>
  </si>
  <si>
    <t>BB12 6HH</t>
  </si>
  <si>
    <t>East Lancashire Teaching</t>
  </si>
  <si>
    <t>Burnley 006C</t>
  </si>
  <si>
    <t>Burnley 006</t>
  </si>
  <si>
    <t>6HH</t>
  </si>
  <si>
    <t>BB12</t>
  </si>
  <si>
    <t>Burnley, unparished area</t>
  </si>
  <si>
    <t>Rosegrove with Lowerhouse</t>
  </si>
  <si>
    <t>Burnley South West</t>
  </si>
  <si>
    <t>East Lancashire</t>
  </si>
  <si>
    <t>E05005161</t>
  </si>
  <si>
    <t>E43000093</t>
  </si>
  <si>
    <t>E14000609</t>
  </si>
  <si>
    <t>E38000050</t>
  </si>
  <si>
    <t>01A</t>
  </si>
  <si>
    <t>E58000759</t>
  </si>
  <si>
    <t>TLD46</t>
  </si>
  <si>
    <t>E01024902</t>
  </si>
  <si>
    <t>E02005181</t>
  </si>
  <si>
    <t>CF83 3GG</t>
  </si>
  <si>
    <t>Aneurin Bevan University Health Board</t>
  </si>
  <si>
    <t>Caerphilly 021D</t>
  </si>
  <si>
    <t>Caerphilly 021</t>
  </si>
  <si>
    <t>3GG</t>
  </si>
  <si>
    <t>CF83</t>
  </si>
  <si>
    <t>Van</t>
  </si>
  <si>
    <t>199912</t>
  </si>
  <si>
    <t>Aneurin Bevan University</t>
  </si>
  <si>
    <t>Gwent Valleys</t>
  </si>
  <si>
    <t>Gwent</t>
  </si>
  <si>
    <t>W05001676</t>
  </si>
  <si>
    <t>W04000915</t>
  </si>
  <si>
    <t>W07000076</t>
  </si>
  <si>
    <t>W11000028</t>
  </si>
  <si>
    <t>7A6</t>
  </si>
  <si>
    <t>TLL16</t>
  </si>
  <si>
    <t>W01001419</t>
  </si>
  <si>
    <t>W02000310</t>
  </si>
  <si>
    <t>W15000002</t>
  </si>
  <si>
    <t>E2 8DD</t>
  </si>
  <si>
    <t>City and Hackney Teaching</t>
  </si>
  <si>
    <t>Hackney 027F</t>
  </si>
  <si>
    <t>Hackney 027</t>
  </si>
  <si>
    <t>8DD</t>
  </si>
  <si>
    <t>E2</t>
  </si>
  <si>
    <t>Hackney South and Shoreditch</t>
  </si>
  <si>
    <t>Hackney, unparished area</t>
  </si>
  <si>
    <t>198704</t>
  </si>
  <si>
    <t>Hoxton East &amp; Shoreditch</t>
  </si>
  <si>
    <t>NHS North East London</t>
  </si>
  <si>
    <t>Hackney and Newham</t>
  </si>
  <si>
    <t>E05009377</t>
  </si>
  <si>
    <t>E43000202</t>
  </si>
  <si>
    <t>E14000721</t>
  </si>
  <si>
    <t>E38000255</t>
  </si>
  <si>
    <t>A3A8R</t>
  </si>
  <si>
    <t>TLI41</t>
  </si>
  <si>
    <t>E01033706</t>
  </si>
  <si>
    <t>E02000371</t>
  </si>
  <si>
    <t>CT9 2JE</t>
  </si>
  <si>
    <t>CT5 1AE</t>
  </si>
  <si>
    <t>Eastern and Coastal Kent</t>
  </si>
  <si>
    <t>Canterbury 008D</t>
  </si>
  <si>
    <t>Canterbury 008</t>
  </si>
  <si>
    <t>1AE</t>
  </si>
  <si>
    <t>CT5</t>
  </si>
  <si>
    <t>Canterbury, unparished area</t>
  </si>
  <si>
    <t>Kent</t>
  </si>
  <si>
    <t>Gorrell</t>
  </si>
  <si>
    <t>Whitstable West</t>
  </si>
  <si>
    <t>NHS Kent and Medway</t>
  </si>
  <si>
    <t>East Kent</t>
  </si>
  <si>
    <t>E10000016</t>
  </si>
  <si>
    <t>E05010396</t>
  </si>
  <si>
    <t>E43000269</t>
  </si>
  <si>
    <t>E14000619</t>
  </si>
  <si>
    <t>E38000237</t>
  </si>
  <si>
    <t>91Q</t>
  </si>
  <si>
    <t>E58000749</t>
  </si>
  <si>
    <t>TLJ44</t>
  </si>
  <si>
    <t>E01024072</t>
  </si>
  <si>
    <t>E02005017</t>
  </si>
  <si>
    <t>E23000032</t>
  </si>
  <si>
    <t>EH14 7BS</t>
  </si>
  <si>
    <t>Lothian</t>
  </si>
  <si>
    <t>Edinburgh Community Health Partnership</t>
  </si>
  <si>
    <t>Balerno and Bonnington Village - 07</t>
  </si>
  <si>
    <t>Balerno and Bonnington Village</t>
  </si>
  <si>
    <t>7BS</t>
  </si>
  <si>
    <t>EH14</t>
  </si>
  <si>
    <t>Edinburgh South West</t>
  </si>
  <si>
    <t>Pentland Hills</t>
  </si>
  <si>
    <t>S13002920</t>
  </si>
  <si>
    <t>S14000025</t>
  </si>
  <si>
    <t>S03000042</t>
  </si>
  <si>
    <t>042</t>
  </si>
  <si>
    <t>TLM75</t>
  </si>
  <si>
    <t>S01008423</t>
  </si>
  <si>
    <t>S02001576</t>
  </si>
  <si>
    <t>S30000008</t>
  </si>
  <si>
    <t>CA2 5UA</t>
  </si>
  <si>
    <t>SA15 1BG</t>
  </si>
  <si>
    <t>BT52 1NB</t>
  </si>
  <si>
    <t>Mount Sandel</t>
  </si>
  <si>
    <t>1NB</t>
  </si>
  <si>
    <t>BT52</t>
  </si>
  <si>
    <t>East Londonderry</t>
  </si>
  <si>
    <t>Mountsandel</t>
  </si>
  <si>
    <t>N08000430</t>
  </si>
  <si>
    <t>N06000006</t>
  </si>
  <si>
    <t>TLN12</t>
  </si>
  <si>
    <t>95JJ15W1</t>
  </si>
  <si>
    <t>SA61 1QQ</t>
  </si>
  <si>
    <t>RM17 5EX</t>
  </si>
  <si>
    <t>E07000078</t>
  </si>
  <si>
    <t>SK9 5EQ</t>
  </si>
  <si>
    <t>S41 8NG</t>
  </si>
  <si>
    <t>Derbyshire County</t>
  </si>
  <si>
    <t>Chesterfield 004B</t>
  </si>
  <si>
    <t>Chesterfield 004</t>
  </si>
  <si>
    <t>8NG</t>
  </si>
  <si>
    <t>S41</t>
  </si>
  <si>
    <t>Chesterfield, unparished area</t>
  </si>
  <si>
    <t>Derbyshire</t>
  </si>
  <si>
    <t>200106</t>
  </si>
  <si>
    <t>Dunston</t>
  </si>
  <si>
    <t>St. Mary's</t>
  </si>
  <si>
    <t>NHS Derby and Derbyshire</t>
  </si>
  <si>
    <t>East Derbyshire</t>
  </si>
  <si>
    <t>E07000034</t>
  </si>
  <si>
    <t>E10000007</t>
  </si>
  <si>
    <t>E05003327</t>
  </si>
  <si>
    <t>E43000048</t>
  </si>
  <si>
    <t>E14000632</t>
  </si>
  <si>
    <t>E38000261</t>
  </si>
  <si>
    <t>15M</t>
  </si>
  <si>
    <t>E58000242</t>
  </si>
  <si>
    <t>TLF12</t>
  </si>
  <si>
    <t>E01019542</t>
  </si>
  <si>
    <t>E02004058</t>
  </si>
  <si>
    <t>E23000018</t>
  </si>
  <si>
    <t>PO19 1BE</t>
  </si>
  <si>
    <t>West Sussex</t>
  </si>
  <si>
    <t>Chichester 008C</t>
  </si>
  <si>
    <t>Chichester 008</t>
  </si>
  <si>
    <t>1BE</t>
  </si>
  <si>
    <t>PO19</t>
  </si>
  <si>
    <t>Chichester North</t>
  </si>
  <si>
    <t>West Sussex (South West)</t>
  </si>
  <si>
    <t>E05011668</t>
  </si>
  <si>
    <t>E04009888</t>
  </si>
  <si>
    <t>E14000633</t>
  </si>
  <si>
    <t>E38000248</t>
  </si>
  <si>
    <t>70F</t>
  </si>
  <si>
    <t>E58001614</t>
  </si>
  <si>
    <t>TLJ27</t>
  </si>
  <si>
    <t>E01031486</t>
  </si>
  <si>
    <t>E02006568</t>
  </si>
  <si>
    <t>PR5 6AY</t>
  </si>
  <si>
    <t>Central Lancashire</t>
  </si>
  <si>
    <t>Chorley 001B</t>
  </si>
  <si>
    <t>Chorley 001</t>
  </si>
  <si>
    <t>6AY</t>
  </si>
  <si>
    <t>PR5</t>
  </si>
  <si>
    <t>Clayton-le-Woods</t>
  </si>
  <si>
    <t>199606</t>
  </si>
  <si>
    <t>Clayton East, Brindle &amp; Hoghton</t>
  </si>
  <si>
    <t>Hoghton with Wheelton</t>
  </si>
  <si>
    <t>Chorley and West Lancashire</t>
  </si>
  <si>
    <t>E05013072</t>
  </si>
  <si>
    <t>E04005146</t>
  </si>
  <si>
    <t>E14000637</t>
  </si>
  <si>
    <t>E38000034</t>
  </si>
  <si>
    <t>00X</t>
  </si>
  <si>
    <t>E58000778</t>
  </si>
  <si>
    <t>TLD47</t>
  </si>
  <si>
    <t>E01024952</t>
  </si>
  <si>
    <t>E02005189</t>
  </si>
  <si>
    <t>FK10 1JA</t>
  </si>
  <si>
    <t>Forth Valley</t>
  </si>
  <si>
    <t>Clackmannanshire Community Health Partnership</t>
  </si>
  <si>
    <t>Alloa South and East - 06</t>
  </si>
  <si>
    <t>Alloa South and East</t>
  </si>
  <si>
    <t>1JA</t>
  </si>
  <si>
    <t>FK10</t>
  </si>
  <si>
    <t>Ochil and South Perthshire</t>
  </si>
  <si>
    <t>Clackmannanshire South</t>
  </si>
  <si>
    <t>Clackmannanshire and Fife</t>
  </si>
  <si>
    <t>S13002878</t>
  </si>
  <si>
    <t>S14000050</t>
  </si>
  <si>
    <t>S03000009</t>
  </si>
  <si>
    <t>009</t>
  </si>
  <si>
    <t>TLM72</t>
  </si>
  <si>
    <t>S01007466</t>
  </si>
  <si>
    <t>S02001402</t>
  </si>
  <si>
    <t>S30000003</t>
  </si>
  <si>
    <t>CO4 9XP</t>
  </si>
  <si>
    <t>North East Essex</t>
  </si>
  <si>
    <t>Colchester 002F</t>
  </si>
  <si>
    <t>Colchester 002</t>
  </si>
  <si>
    <t>9XP</t>
  </si>
  <si>
    <t>CO4</t>
  </si>
  <si>
    <t>Colchester, unparished area</t>
  </si>
  <si>
    <t>200206</t>
  </si>
  <si>
    <t>Highwoods</t>
  </si>
  <si>
    <t>Mile End and Highwoods</t>
  </si>
  <si>
    <t>NHS Suffolk and North East Essex</t>
  </si>
  <si>
    <t>E05010830</t>
  </si>
  <si>
    <t>E43000228</t>
  </si>
  <si>
    <t>E14000644</t>
  </si>
  <si>
    <t>E38000117</t>
  </si>
  <si>
    <t>06T</t>
  </si>
  <si>
    <t>E58000445</t>
  </si>
  <si>
    <t>E01033720</t>
  </si>
  <si>
    <t>E02004507</t>
  </si>
  <si>
    <t>LL29 8LG</t>
  </si>
  <si>
    <t>Conwy 007D</t>
  </si>
  <si>
    <t>Conwy 007</t>
  </si>
  <si>
    <t>8LG</t>
  </si>
  <si>
    <t>LL29</t>
  </si>
  <si>
    <t>Clwyd West</t>
  </si>
  <si>
    <t>Colwyn Bay</t>
  </si>
  <si>
    <t>Rhiw</t>
  </si>
  <si>
    <t>Conwy and Denbighshire</t>
  </si>
  <si>
    <t>W05001428</t>
  </si>
  <si>
    <t>W04000113</t>
  </si>
  <si>
    <t>W07000059</t>
  </si>
  <si>
    <t>TLL13</t>
  </si>
  <si>
    <t>W01000182</t>
  </si>
  <si>
    <t>W02000033</t>
  </si>
  <si>
    <t>CA28 7AZ</t>
  </si>
  <si>
    <t>TR26 1QU</t>
  </si>
  <si>
    <t>TR26 1RS</t>
  </si>
  <si>
    <t>Cornwall and Isles of Scilly</t>
  </si>
  <si>
    <t>Cornwall 054E</t>
  </si>
  <si>
    <t>Cornwall 054</t>
  </si>
  <si>
    <t>1RS</t>
  </si>
  <si>
    <t>TR26</t>
  </si>
  <si>
    <t>St Ives</t>
  </si>
  <si>
    <t>St. Ives</t>
  </si>
  <si>
    <t>St. Ives East, Lelant &amp; Carbis Bay</t>
  </si>
  <si>
    <t>NHS Cornwall and The Isles of Scilly</t>
  </si>
  <si>
    <t>Devon &amp; Cornwall</t>
  </si>
  <si>
    <t>E05013857</t>
  </si>
  <si>
    <t>E04011556</t>
  </si>
  <si>
    <t>E14000964</t>
  </si>
  <si>
    <t>E38000089</t>
  </si>
  <si>
    <t>11N</t>
  </si>
  <si>
    <t>TLK30</t>
  </si>
  <si>
    <t>E01019012</t>
  </si>
  <si>
    <t>E02003943</t>
  </si>
  <si>
    <t>E23000035</t>
  </si>
  <si>
    <t>TS24 8BX</t>
  </si>
  <si>
    <t>TS24 7QS</t>
  </si>
  <si>
    <t>North East</t>
  </si>
  <si>
    <t>Hartlepool 007D</t>
  </si>
  <si>
    <t>Hartlepool 007</t>
  </si>
  <si>
    <t>7QS</t>
  </si>
  <si>
    <t>TS24</t>
  </si>
  <si>
    <t>Hartlepool, unparished area</t>
  </si>
  <si>
    <t>Burn Valley</t>
  </si>
  <si>
    <t>NHS North East and North Cumbria</t>
  </si>
  <si>
    <t>Hartlepool and Stockton-on-Tees</t>
  </si>
  <si>
    <t>Cleveland</t>
  </si>
  <si>
    <t>E05013038</t>
  </si>
  <si>
    <t>E43000001</t>
  </si>
  <si>
    <t>E14000733</t>
  </si>
  <si>
    <t>E38000247</t>
  </si>
  <si>
    <t>16C</t>
  </si>
  <si>
    <t>TLC11</t>
  </si>
  <si>
    <t>E01011999</t>
  </si>
  <si>
    <t>E02002489</t>
  </si>
  <si>
    <t>E23000013</t>
  </si>
  <si>
    <t>CV1 4LY</t>
  </si>
  <si>
    <t>Coventry Teaching</t>
  </si>
  <si>
    <t>Coventry 020D</t>
  </si>
  <si>
    <t>Coventry 020</t>
  </si>
  <si>
    <t>4LY</t>
  </si>
  <si>
    <t>CV1</t>
  </si>
  <si>
    <t>Coventry North West</t>
  </si>
  <si>
    <t>Coventry, unparished area</t>
  </si>
  <si>
    <t>Radford</t>
  </si>
  <si>
    <t>NHS Coventry and Warwickshire</t>
  </si>
  <si>
    <t>E05001227</t>
  </si>
  <si>
    <t>E43000246</t>
  </si>
  <si>
    <t>E14000650</t>
  </si>
  <si>
    <t>E38000251</t>
  </si>
  <si>
    <t>B2M3M</t>
  </si>
  <si>
    <t>TLG33</t>
  </si>
  <si>
    <t>E01009632</t>
  </si>
  <si>
    <t>E02001977</t>
  </si>
  <si>
    <t>E07000226</t>
  </si>
  <si>
    <t>Tower Hamlets 033B</t>
  </si>
  <si>
    <t>Tower Hamlets 033</t>
  </si>
  <si>
    <t>5AP</t>
  </si>
  <si>
    <t>E14</t>
  </si>
  <si>
    <t>Poplar and Limehouse</t>
  </si>
  <si>
    <t>Tower Hamlets, unparished area</t>
  </si>
  <si>
    <t>199405</t>
  </si>
  <si>
    <t>Canary Wharf</t>
  </si>
  <si>
    <t>E05009323</t>
  </si>
  <si>
    <t>E43000220</t>
  </si>
  <si>
    <t>E14000882</t>
  </si>
  <si>
    <t>TLI42</t>
  </si>
  <si>
    <t>E01032771</t>
  </si>
  <si>
    <t>E02006854</t>
  </si>
  <si>
    <t>DL3 7EE</t>
  </si>
  <si>
    <t>Darlington 008F</t>
  </si>
  <si>
    <t>Darlington 008</t>
  </si>
  <si>
    <t>7EE</t>
  </si>
  <si>
    <t>DL3</t>
  </si>
  <si>
    <t>Darlington, unparished area</t>
  </si>
  <si>
    <t>Park West</t>
  </si>
  <si>
    <t>Durham</t>
  </si>
  <si>
    <t>E05010426</t>
  </si>
  <si>
    <t>E43000249</t>
  </si>
  <si>
    <t>E14000658</t>
  </si>
  <si>
    <t>TLC13</t>
  </si>
  <si>
    <t>E01033484</t>
  </si>
  <si>
    <t>E02002566</t>
  </si>
  <si>
    <t>E23000008</t>
  </si>
  <si>
    <t>CB24 6PP</t>
  </si>
  <si>
    <t>E07000107</t>
  </si>
  <si>
    <t>LL18 1AH</t>
  </si>
  <si>
    <t>Denbighshire 004E</t>
  </si>
  <si>
    <t>Denbighshire 004</t>
  </si>
  <si>
    <t>1AH</t>
  </si>
  <si>
    <t>LL18</t>
  </si>
  <si>
    <t>Vale of Clwyd</t>
  </si>
  <si>
    <t>Rhyl</t>
  </si>
  <si>
    <t>Rhyl West</t>
  </si>
  <si>
    <t>W05001355</t>
  </si>
  <si>
    <t>W04000173</t>
  </si>
  <si>
    <t>W07000060</t>
  </si>
  <si>
    <t>W01000240</t>
  </si>
  <si>
    <t>W02000045</t>
  </si>
  <si>
    <t>BT82 8AQ</t>
  </si>
  <si>
    <t>Western</t>
  </si>
  <si>
    <t>North</t>
  </si>
  <si>
    <t>8AQ</t>
  </si>
  <si>
    <t>BT82</t>
  </si>
  <si>
    <t>West Tyrone</t>
  </si>
  <si>
    <t>Strabane North</t>
  </si>
  <si>
    <t>N08000538</t>
  </si>
  <si>
    <t>N06000018</t>
  </si>
  <si>
    <t>ZC050</t>
  </si>
  <si>
    <t>TLN10</t>
  </si>
  <si>
    <t>95ZZ10W1</t>
  </si>
  <si>
    <t>DN8 5BA</t>
  </si>
  <si>
    <t>Doncaster 003D</t>
  </si>
  <si>
    <t>Doncaster 003</t>
  </si>
  <si>
    <t>5BA</t>
  </si>
  <si>
    <t>DN8</t>
  </si>
  <si>
    <t>Don Valley</t>
  </si>
  <si>
    <t>Thorne</t>
  </si>
  <si>
    <t>Thorne &amp; Moorends</t>
  </si>
  <si>
    <t>E05010745</t>
  </si>
  <si>
    <t>E04000095</t>
  </si>
  <si>
    <t>E14000667</t>
  </si>
  <si>
    <t>E38000044</t>
  </si>
  <si>
    <t>02X</t>
  </si>
  <si>
    <t>E01007639</t>
  </si>
  <si>
    <t>E02001541</t>
  </si>
  <si>
    <t>DT9 3RX</t>
  </si>
  <si>
    <t>ME2 4DU</t>
  </si>
  <si>
    <t>DY8 1PH</t>
  </si>
  <si>
    <t>Dudley 035A</t>
  </si>
  <si>
    <t>Dudley 035</t>
  </si>
  <si>
    <t>1PH</t>
  </si>
  <si>
    <t>DY8</t>
  </si>
  <si>
    <t>Stourbridge</t>
  </si>
  <si>
    <t>Dudley, unparished area</t>
  </si>
  <si>
    <t>Wollaston and Stourbridge Town</t>
  </si>
  <si>
    <t>NHS Black Country</t>
  </si>
  <si>
    <t>E05001258</t>
  </si>
  <si>
    <t>E43000181</t>
  </si>
  <si>
    <t>E14000976</t>
  </si>
  <si>
    <t>E38000259</t>
  </si>
  <si>
    <t>D2P2L</t>
  </si>
  <si>
    <t>TLG36</t>
  </si>
  <si>
    <t>E01009856</t>
  </si>
  <si>
    <t>E02002034</t>
  </si>
  <si>
    <t>DG12 6EJ</t>
  </si>
  <si>
    <t>Dumfries and Galloway Community Health Partnership</t>
  </si>
  <si>
    <t>Annan West - 02</t>
  </si>
  <si>
    <t>Annan West</t>
  </si>
  <si>
    <t>6EJ</t>
  </si>
  <si>
    <t>DG12</t>
  </si>
  <si>
    <t>Dumfriesshire, Clydesdale and Tweeddale</t>
  </si>
  <si>
    <t>Annandale South</t>
  </si>
  <si>
    <t>Dumfries &amp; Galloway Community Health Partnership</t>
  </si>
  <si>
    <t>S13002889</t>
  </si>
  <si>
    <t>S14000014</t>
  </si>
  <si>
    <t>S03000005</t>
  </si>
  <si>
    <t>005</t>
  </si>
  <si>
    <t>TLM92</t>
  </si>
  <si>
    <t>S01007661</t>
  </si>
  <si>
    <t>S02001441</t>
  </si>
  <si>
    <t>S30000016</t>
  </si>
  <si>
    <t>DD1 1DD</t>
  </si>
  <si>
    <t>Tayside</t>
  </si>
  <si>
    <t>Dundee Community Health Partnership</t>
  </si>
  <si>
    <t>City Centre - 05</t>
  </si>
  <si>
    <t>City Centre</t>
  </si>
  <si>
    <t>1DD</t>
  </si>
  <si>
    <t>DD1</t>
  </si>
  <si>
    <t>Dundee West</t>
  </si>
  <si>
    <t>Maryfield</t>
  </si>
  <si>
    <t>Angus and Dundee City</t>
  </si>
  <si>
    <t>S13002549</t>
  </si>
  <si>
    <t>S14000016</t>
  </si>
  <si>
    <t>S03000039</t>
  </si>
  <si>
    <t>039</t>
  </si>
  <si>
    <t>TLM71</t>
  </si>
  <si>
    <t>S01007705</t>
  </si>
  <si>
    <t>S02001448</t>
  </si>
  <si>
    <t>S30000049</t>
  </si>
  <si>
    <t>W4 5JL</t>
  </si>
  <si>
    <t>Ealing 040D</t>
  </si>
  <si>
    <t>Ealing 040</t>
  </si>
  <si>
    <t>5JL</t>
  </si>
  <si>
    <t>W4</t>
  </si>
  <si>
    <t>Ealing Central and Acton</t>
  </si>
  <si>
    <t>Ealing, unparished area</t>
  </si>
  <si>
    <t>Southfield</t>
  </si>
  <si>
    <t>NHS North West London</t>
  </si>
  <si>
    <t>E05013540</t>
  </si>
  <si>
    <t>E43000199</t>
  </si>
  <si>
    <t>E14000674</t>
  </si>
  <si>
    <t>E38000256</t>
  </si>
  <si>
    <t>W2U3Z</t>
  </si>
  <si>
    <t>TLI73</t>
  </si>
  <si>
    <t>E01032572</t>
  </si>
  <si>
    <t>E02006791</t>
  </si>
  <si>
    <t>G3 8DA</t>
  </si>
  <si>
    <t>E07000009</t>
  </si>
  <si>
    <t>EX5 3JG</t>
  </si>
  <si>
    <t>Devon</t>
  </si>
  <si>
    <t>East Devon 006A</t>
  </si>
  <si>
    <t>East Devon 006</t>
  </si>
  <si>
    <t>3JG</t>
  </si>
  <si>
    <t>EX5</t>
  </si>
  <si>
    <t>Broad Clyst</t>
  </si>
  <si>
    <t>Broadclyst</t>
  </si>
  <si>
    <t>NHS Devon</t>
  </si>
  <si>
    <t>Devon CC</t>
  </si>
  <si>
    <t>E10000008</t>
  </si>
  <si>
    <t>E05011784</t>
  </si>
  <si>
    <t>E04012465</t>
  </si>
  <si>
    <t>E14000678</t>
  </si>
  <si>
    <t>E38000230</t>
  </si>
  <si>
    <t>15N</t>
  </si>
  <si>
    <t>E58000264</t>
  </si>
  <si>
    <t>TLK43</t>
  </si>
  <si>
    <t>E01019891</t>
  </si>
  <si>
    <t>E02004134</t>
  </si>
  <si>
    <t>CM23 2LQ</t>
  </si>
  <si>
    <t>East Hertfordshire 004A</t>
  </si>
  <si>
    <t>East Hertfordshire 004</t>
  </si>
  <si>
    <t>2LQ</t>
  </si>
  <si>
    <t>CM23</t>
  </si>
  <si>
    <t>Hertford and Stortford</t>
  </si>
  <si>
    <t>Bishop's Stortford</t>
  </si>
  <si>
    <t>Bishop's Stortford Meads</t>
  </si>
  <si>
    <t>Bishops Stortford East</t>
  </si>
  <si>
    <t>NHS Hertfordshire and West Essex</t>
  </si>
  <si>
    <t>Hertfordshire CC</t>
  </si>
  <si>
    <t>E10000015</t>
  </si>
  <si>
    <t>E05012983</t>
  </si>
  <si>
    <t>E04012914</t>
  </si>
  <si>
    <t>E14000744</t>
  </si>
  <si>
    <t>E38000049</t>
  </si>
  <si>
    <t>06K</t>
  </si>
  <si>
    <t>E58001775</t>
  </si>
  <si>
    <t>TLH23</t>
  </si>
  <si>
    <t>E01023449</t>
  </si>
  <si>
    <t>E02004881</t>
  </si>
  <si>
    <t>E23000027</t>
  </si>
  <si>
    <t>EH41 4EX</t>
  </si>
  <si>
    <t>East Lothian Community Health Partnership</t>
  </si>
  <si>
    <t>IZ16 - 04</t>
  </si>
  <si>
    <t>IZ16</t>
  </si>
  <si>
    <t>4EX</t>
  </si>
  <si>
    <t>EH41</t>
  </si>
  <si>
    <t>201409</t>
  </si>
  <si>
    <t>Haddington and Lammermuir</t>
  </si>
  <si>
    <t>East Lothian and Midlothian</t>
  </si>
  <si>
    <t>S13002912</t>
  </si>
  <si>
    <t>S14000020</t>
  </si>
  <si>
    <t>S03000031</t>
  </si>
  <si>
    <t>031</t>
  </si>
  <si>
    <t>TLM73</t>
  </si>
  <si>
    <t>S01008259</t>
  </si>
  <si>
    <t>S02001549</t>
  </si>
  <si>
    <t>S30000005</t>
  </si>
  <si>
    <t>YO25 6RS</t>
  </si>
  <si>
    <t>YO25 6QF</t>
  </si>
  <si>
    <t>East Riding of Yorkshire 045D</t>
  </si>
  <si>
    <t>East Riding of Yorkshire 045</t>
  </si>
  <si>
    <t>6QF</t>
  </si>
  <si>
    <t>YO25</t>
  </si>
  <si>
    <t>East Yorkshire</t>
  </si>
  <si>
    <t>Driffield</t>
  </si>
  <si>
    <t>199806</t>
  </si>
  <si>
    <t>Driffield and Rural</t>
  </si>
  <si>
    <t>NHS Humber and North Yorkshire</t>
  </si>
  <si>
    <t>Humberside</t>
  </si>
  <si>
    <t>E05001694</t>
  </si>
  <si>
    <t>E04000380</t>
  </si>
  <si>
    <t>E14000683</t>
  </si>
  <si>
    <t>E38000052</t>
  </si>
  <si>
    <t>02Y</t>
  </si>
  <si>
    <t>TLE12</t>
  </si>
  <si>
    <t>E01012982</t>
  </si>
  <si>
    <t>E02006892</t>
  </si>
  <si>
    <t>E23000012</t>
  </si>
  <si>
    <t>SO50 8LS</t>
  </si>
  <si>
    <t>Eastleigh 008A</t>
  </si>
  <si>
    <t>Eastleigh 008</t>
  </si>
  <si>
    <t>8LS</t>
  </si>
  <si>
    <t>SO50</t>
  </si>
  <si>
    <t>Bishopstoke</t>
  </si>
  <si>
    <t>199412</t>
  </si>
  <si>
    <t>Bishopstoke &amp; Fair Oak</t>
  </si>
  <si>
    <t>South Hampshire</t>
  </si>
  <si>
    <t>E05011187</t>
  </si>
  <si>
    <t>E04004536</t>
  </si>
  <si>
    <t>E14000685</t>
  </si>
  <si>
    <t>E58000539</t>
  </si>
  <si>
    <t>TLJ35</t>
  </si>
  <si>
    <t>E01022645</t>
  </si>
  <si>
    <t>E02004719</t>
  </si>
  <si>
    <t>CA14 2LU</t>
  </si>
  <si>
    <t>CA11 7AH</t>
  </si>
  <si>
    <t>Cumbria Teaching</t>
  </si>
  <si>
    <t>Eden 003A</t>
  </si>
  <si>
    <t>Eden 003</t>
  </si>
  <si>
    <t>7AH</t>
  </si>
  <si>
    <t>CA11</t>
  </si>
  <si>
    <t>Penrith and The Border</t>
  </si>
  <si>
    <t>Penrith</t>
  </si>
  <si>
    <t>Penrith East</t>
  </si>
  <si>
    <t>East Cumbria</t>
  </si>
  <si>
    <t>E10000006</t>
  </si>
  <si>
    <t>E05003225</t>
  </si>
  <si>
    <t>E04012411</t>
  </si>
  <si>
    <t>E14000877</t>
  </si>
  <si>
    <t>E38000215</t>
  </si>
  <si>
    <t>01H</t>
  </si>
  <si>
    <t>E58000170</t>
  </si>
  <si>
    <t>TLD12</t>
  </si>
  <si>
    <t>E01019327</t>
  </si>
  <si>
    <t>E02004010</t>
  </si>
  <si>
    <t>E23000002</t>
  </si>
  <si>
    <t>E17 7HA</t>
  </si>
  <si>
    <t>EN1 3TF</t>
  </si>
  <si>
    <t>Enfield 009D</t>
  </si>
  <si>
    <t>Enfield 009</t>
  </si>
  <si>
    <t>3TF</t>
  </si>
  <si>
    <t>EN1</t>
  </si>
  <si>
    <t>Enfield North</t>
  </si>
  <si>
    <t>Enfield, unparished area</t>
  </si>
  <si>
    <t>199007</t>
  </si>
  <si>
    <t>Town</t>
  </si>
  <si>
    <t>NHS North Central London</t>
  </si>
  <si>
    <t>E05013693</t>
  </si>
  <si>
    <t>E43000200</t>
  </si>
  <si>
    <t>E14000691</t>
  </si>
  <si>
    <t>E38000240</t>
  </si>
  <si>
    <t>93C</t>
  </si>
  <si>
    <t>TLI54</t>
  </si>
  <si>
    <t>E01001544</t>
  </si>
  <si>
    <t>E02000285</t>
  </si>
  <si>
    <t>EX4 6NN</t>
  </si>
  <si>
    <t>E07000087</t>
  </si>
  <si>
    <t>BT78 1BD</t>
  </si>
  <si>
    <t>Dergmoney</t>
  </si>
  <si>
    <t>1BD</t>
  </si>
  <si>
    <t>BT78</t>
  </si>
  <si>
    <t>N08000610</t>
  </si>
  <si>
    <t>TLN16</t>
  </si>
  <si>
    <t>95YY05W1</t>
  </si>
  <si>
    <t>KY10 3XN</t>
  </si>
  <si>
    <t>Glenrothes and North East Fife Community Health Partnership</t>
  </si>
  <si>
    <t>Crail South and Fife Ness</t>
  </si>
  <si>
    <t>Crail and Boarhills</t>
  </si>
  <si>
    <t>3XN</t>
  </si>
  <si>
    <t>KY10</t>
  </si>
  <si>
    <t>North East Fife</t>
  </si>
  <si>
    <t>East Neuk and Landward</t>
  </si>
  <si>
    <t>Glenrothes &amp; North East Fife Community Health Partnership</t>
  </si>
  <si>
    <t>S13002963</t>
  </si>
  <si>
    <t>S14000049</t>
  </si>
  <si>
    <t>S03000007</t>
  </si>
  <si>
    <t>007</t>
  </si>
  <si>
    <t>S01009713</t>
  </si>
  <si>
    <t>S02001833</t>
  </si>
  <si>
    <t>S30000042</t>
  </si>
  <si>
    <t>CH7 1XY</t>
  </si>
  <si>
    <t>Flintshire 016A</t>
  </si>
  <si>
    <t>Flintshire 016</t>
  </si>
  <si>
    <t>1XY</t>
  </si>
  <si>
    <t>CH7</t>
  </si>
  <si>
    <t>Delyn</t>
  </si>
  <si>
    <t>Mold</t>
  </si>
  <si>
    <t>199002</t>
  </si>
  <si>
    <t>Mold: Broncoed</t>
  </si>
  <si>
    <t>W05001603</t>
  </si>
  <si>
    <t>W04000995</t>
  </si>
  <si>
    <t>W07000042</t>
  </si>
  <si>
    <t>W01000313</t>
  </si>
  <si>
    <t>W02000073</t>
  </si>
  <si>
    <t>GU9 7PT</t>
  </si>
  <si>
    <t>GL15 5HE</t>
  </si>
  <si>
    <t>Gloucestershire</t>
  </si>
  <si>
    <t>Forest of Dean 009A</t>
  </si>
  <si>
    <t>Forest of Dean 009</t>
  </si>
  <si>
    <t>5HE</t>
  </si>
  <si>
    <t>GL15</t>
  </si>
  <si>
    <t>Lydney</t>
  </si>
  <si>
    <t>Lydney West &amp; Aylburton</t>
  </si>
  <si>
    <t>NHS Gloucestershire</t>
  </si>
  <si>
    <t>Gloucestershire CC</t>
  </si>
  <si>
    <t>E10000013</t>
  </si>
  <si>
    <t>E05012167</t>
  </si>
  <si>
    <t>E04004313</t>
  </si>
  <si>
    <t>E14000705</t>
  </si>
  <si>
    <t>E38000062</t>
  </si>
  <si>
    <t>11M</t>
  </si>
  <si>
    <t>E58000504</t>
  </si>
  <si>
    <t>TLK13</t>
  </si>
  <si>
    <t>E01022226</t>
  </si>
  <si>
    <t>E02004634</t>
  </si>
  <si>
    <t>E23000037</t>
  </si>
  <si>
    <t>G42 8LF</t>
  </si>
  <si>
    <t>Greater Glasgow and Clyde</t>
  </si>
  <si>
    <t>Glasgow City Community Health Partnership</t>
  </si>
  <si>
    <t>Strathbungo - 03</t>
  </si>
  <si>
    <t>Strathbungo</t>
  </si>
  <si>
    <t>8LF</t>
  </si>
  <si>
    <t>G42</t>
  </si>
  <si>
    <t>Glasgow Central</t>
  </si>
  <si>
    <t>Southside Central</t>
  </si>
  <si>
    <t>Glasgow City Community Health &amp; Care Partnership</t>
  </si>
  <si>
    <t>S13002974</t>
  </si>
  <si>
    <t>S14000029</t>
  </si>
  <si>
    <t>S03000043</t>
  </si>
  <si>
    <t>043</t>
  </si>
  <si>
    <t>TLM82</t>
  </si>
  <si>
    <t>S01009907</t>
  </si>
  <si>
    <t>S02001868</t>
  </si>
  <si>
    <t>S30000052</t>
  </si>
  <si>
    <t>SE7 7NX</t>
  </si>
  <si>
    <t>Greenwich Teaching</t>
  </si>
  <si>
    <t>Greenwich 014D</t>
  </si>
  <si>
    <t>Greenwich 014</t>
  </si>
  <si>
    <t>7NX</t>
  </si>
  <si>
    <t>SE7</t>
  </si>
  <si>
    <t>Greenwich and Woolwich</t>
  </si>
  <si>
    <t>Greenwich, unparished area</t>
  </si>
  <si>
    <t>Charlton Village &amp; Riverside</t>
  </si>
  <si>
    <t>Bexley and Greenwich</t>
  </si>
  <si>
    <t>E05014075</t>
  </si>
  <si>
    <t>E43000201</t>
  </si>
  <si>
    <t>E14000718</t>
  </si>
  <si>
    <t>TLI51</t>
  </si>
  <si>
    <t>E01001594</t>
  </si>
  <si>
    <t>E02000326</t>
  </si>
  <si>
    <t>E07000209</t>
  </si>
  <si>
    <t>W06000002</t>
  </si>
  <si>
    <t>E9 5GW</t>
  </si>
  <si>
    <t>Tower Hamlets 001C</t>
  </si>
  <si>
    <t>Tower Hamlets 001</t>
  </si>
  <si>
    <t>5GW</t>
  </si>
  <si>
    <t>E9</t>
  </si>
  <si>
    <t>Bethnal Green and Bow</t>
  </si>
  <si>
    <t>201307</t>
  </si>
  <si>
    <t>Bow East</t>
  </si>
  <si>
    <t>E05009319</t>
  </si>
  <si>
    <t>E14000555</t>
  </si>
  <si>
    <t>E01004224</t>
  </si>
  <si>
    <t>E02000864</t>
  </si>
  <si>
    <t>YO61 3AB</t>
  </si>
  <si>
    <t>North Yorkshire and York</t>
  </si>
  <si>
    <t>Hambleton 010C</t>
  </si>
  <si>
    <t>Hambleton 010</t>
  </si>
  <si>
    <t>3AB</t>
  </si>
  <si>
    <t>YO61</t>
  </si>
  <si>
    <t>Thirsk and Malton</t>
  </si>
  <si>
    <t>Easingwold</t>
  </si>
  <si>
    <t>North Yorkshire CC</t>
  </si>
  <si>
    <t>E10000023</t>
  </si>
  <si>
    <t>E05009675</t>
  </si>
  <si>
    <t>E04007166</t>
  </si>
  <si>
    <t>E14000993</t>
  </si>
  <si>
    <t>E38000188</t>
  </si>
  <si>
    <t>03Q</t>
  </si>
  <si>
    <t>E58001049</t>
  </si>
  <si>
    <t>TLE22</t>
  </si>
  <si>
    <t>E01027596</t>
  </si>
  <si>
    <t>E02005759</t>
  </si>
  <si>
    <t>E23000009</t>
  </si>
  <si>
    <t>HG1 1BJ</t>
  </si>
  <si>
    <t>Harrogate 019B</t>
  </si>
  <si>
    <t>Harrogate 019</t>
  </si>
  <si>
    <t>1BJ</t>
  </si>
  <si>
    <t>HG1</t>
  </si>
  <si>
    <t>Harrogate and Knaresborough</t>
  </si>
  <si>
    <t>Harrogate, unparished area</t>
  </si>
  <si>
    <t>Harrogate Central</t>
  </si>
  <si>
    <t>E05011314</t>
  </si>
  <si>
    <t>E43000248</t>
  </si>
  <si>
    <t>E14000730</t>
  </si>
  <si>
    <t>E38000241</t>
  </si>
  <si>
    <t>42D</t>
  </si>
  <si>
    <t>E58001057</t>
  </si>
  <si>
    <t>E01027679</t>
  </si>
  <si>
    <t>E02005779</t>
  </si>
  <si>
    <t>Hartlepool 005B</t>
  </si>
  <si>
    <t>Hartlepool 005</t>
  </si>
  <si>
    <t>8BX</t>
  </si>
  <si>
    <t>201703</t>
  </si>
  <si>
    <t>Victoria</t>
  </si>
  <si>
    <t>E05013049</t>
  </si>
  <si>
    <t>E01011974</t>
  </si>
  <si>
    <t>E02002487</t>
  </si>
  <si>
    <t>TN37 6DB</t>
  </si>
  <si>
    <t>E07000090</t>
  </si>
  <si>
    <t>RM1 3NH</t>
  </si>
  <si>
    <t>Havering 013E</t>
  </si>
  <si>
    <t>Havering 013</t>
  </si>
  <si>
    <t>3NH</t>
  </si>
  <si>
    <t>RM1</t>
  </si>
  <si>
    <t>Romford</t>
  </si>
  <si>
    <t>Havering, unparished area</t>
  </si>
  <si>
    <t>St. Edward's</t>
  </si>
  <si>
    <t>Barking &amp; Dagenham and Havering</t>
  </si>
  <si>
    <t>E05013983</t>
  </si>
  <si>
    <t>E43000206</t>
  </si>
  <si>
    <t>E14000900</t>
  </si>
  <si>
    <t>TLI52</t>
  </si>
  <si>
    <t>E01032741</t>
  </si>
  <si>
    <t>E02000476</t>
  </si>
  <si>
    <t>HR2 6FJ</t>
  </si>
  <si>
    <t>Herefordshire 021A</t>
  </si>
  <si>
    <t>Herefordshire 021</t>
  </si>
  <si>
    <t>6FJ</t>
  </si>
  <si>
    <t>HR2</t>
  </si>
  <si>
    <t>Hereford and South Herefordshire</t>
  </si>
  <si>
    <t>Dinedor</t>
  </si>
  <si>
    <t>201909</t>
  </si>
  <si>
    <t>Dinedor Hill</t>
  </si>
  <si>
    <t>NHS Herefordshire and Worcestershire</t>
  </si>
  <si>
    <t>West Mercia</t>
  </si>
  <si>
    <t>E05009452</t>
  </si>
  <si>
    <t>E04000739</t>
  </si>
  <si>
    <t>E14000743</t>
  </si>
  <si>
    <t>E38000236</t>
  </si>
  <si>
    <t>18C</t>
  </si>
  <si>
    <t>TLG11</t>
  </si>
  <si>
    <t>E01014026</t>
  </si>
  <si>
    <t>E02002925</t>
  </si>
  <si>
    <t>E23000016</t>
  </si>
  <si>
    <t>SK17 7LN</t>
  </si>
  <si>
    <t>High Peak 011C</t>
  </si>
  <si>
    <t>High Peak 011</t>
  </si>
  <si>
    <t>7LN</t>
  </si>
  <si>
    <t>SK17</t>
  </si>
  <si>
    <t>High Peak, unparished area</t>
  </si>
  <si>
    <t>200207</t>
  </si>
  <si>
    <t>Stone Bench</t>
  </si>
  <si>
    <t>Buxton North and East</t>
  </si>
  <si>
    <t>South and West Derbyshire</t>
  </si>
  <si>
    <t>E05010646</t>
  </si>
  <si>
    <t>E43000050</t>
  </si>
  <si>
    <t>E14000748</t>
  </si>
  <si>
    <t>E58000207</t>
  </si>
  <si>
    <t>TLF13</t>
  </si>
  <si>
    <t>E01019759</t>
  </si>
  <si>
    <t>E02004103</t>
  </si>
  <si>
    <t>IV49 9AP</t>
  </si>
  <si>
    <t>E07000132</t>
  </si>
  <si>
    <t>PE29 3TB</t>
  </si>
  <si>
    <t>Cambridgeshire</t>
  </si>
  <si>
    <t>Huntingdonshire 012E</t>
  </si>
  <si>
    <t>Huntingdonshire 012</t>
  </si>
  <si>
    <t>3TB</t>
  </si>
  <si>
    <t>PE29</t>
  </si>
  <si>
    <t>Huntingdon</t>
  </si>
  <si>
    <t>200006</t>
  </si>
  <si>
    <t>Huntingdon North</t>
  </si>
  <si>
    <t>Huntingdon West</t>
  </si>
  <si>
    <t>NHS Cambridgeshire and Peterborough</t>
  </si>
  <si>
    <t>Cambridgeshire CC</t>
  </si>
  <si>
    <t>E10000003</t>
  </si>
  <si>
    <t>E05011266</t>
  </si>
  <si>
    <t>E04012030</t>
  </si>
  <si>
    <t>E14000757</t>
  </si>
  <si>
    <t>E38000260</t>
  </si>
  <si>
    <t>06H</t>
  </si>
  <si>
    <t>E58000071</t>
  </si>
  <si>
    <t>TLH12</t>
  </si>
  <si>
    <t>E01018151</t>
  </si>
  <si>
    <t>E02003764</t>
  </si>
  <si>
    <t>E23000023</t>
  </si>
  <si>
    <t>PA15 1LH</t>
  </si>
  <si>
    <t>Inverclyde Community Health and Care Partnership</t>
  </si>
  <si>
    <t>Greenock Town Centre and East Central - 02</t>
  </si>
  <si>
    <t>Greenock Town Centre and East Central</t>
  </si>
  <si>
    <t>1LH</t>
  </si>
  <si>
    <t>PA15</t>
  </si>
  <si>
    <t>200406</t>
  </si>
  <si>
    <t>Inverclyde North</t>
  </si>
  <si>
    <t>Inverclyde Community Health Partnership</t>
  </si>
  <si>
    <t>Inverclyde, East Renfrewshire, and Renfrewshire</t>
  </si>
  <si>
    <t>S13003014</t>
  </si>
  <si>
    <t>S14000038</t>
  </si>
  <si>
    <t>S03000018</t>
  </si>
  <si>
    <t>018</t>
  </si>
  <si>
    <t>TLM83</t>
  </si>
  <si>
    <t>S01010891</t>
  </si>
  <si>
    <t>S02002046</t>
  </si>
  <si>
    <t>S30000022</t>
  </si>
  <si>
    <t>IP2 8SD</t>
  </si>
  <si>
    <t>Suffolk</t>
  </si>
  <si>
    <t>Ipswich 012F</t>
  </si>
  <si>
    <t>Ipswich 012</t>
  </si>
  <si>
    <t>8SD</t>
  </si>
  <si>
    <t>IP2</t>
  </si>
  <si>
    <t>Ipswich, unparished area</t>
  </si>
  <si>
    <t>200511</t>
  </si>
  <si>
    <t>Bridge</t>
  </si>
  <si>
    <t>Suffolk CC</t>
  </si>
  <si>
    <t>E07000202</t>
  </si>
  <si>
    <t>E10000029</t>
  </si>
  <si>
    <t>E05007119</t>
  </si>
  <si>
    <t>E43000134</t>
  </si>
  <si>
    <t>E14000761</t>
  </si>
  <si>
    <t>E38000086</t>
  </si>
  <si>
    <t>06L</t>
  </si>
  <si>
    <t>E58001405</t>
  </si>
  <si>
    <t>TLH14</t>
  </si>
  <si>
    <t>E01033122</t>
  </si>
  <si>
    <t>E02006256</t>
  </si>
  <si>
    <t>E23000025</t>
  </si>
  <si>
    <t>W06000001</t>
  </si>
  <si>
    <t>PO33 1BE</t>
  </si>
  <si>
    <t>UB5 6NY</t>
  </si>
  <si>
    <t>PE31 7FF</t>
  </si>
  <si>
    <t>Norfolk</t>
  </si>
  <si>
    <t>King's Lynn and West Norfolk 003D</t>
  </si>
  <si>
    <t>King's Lynn and West Norfolk 003</t>
  </si>
  <si>
    <t>7FF</t>
  </si>
  <si>
    <t>PE31</t>
  </si>
  <si>
    <t>North West Norfolk</t>
  </si>
  <si>
    <t>Snettisham</t>
  </si>
  <si>
    <t>201701</t>
  </si>
  <si>
    <t>Dersingham</t>
  </si>
  <si>
    <t>NHS Norfolk and Waveney</t>
  </si>
  <si>
    <t>North and West Norfolk</t>
  </si>
  <si>
    <t>E10000020</t>
  </si>
  <si>
    <t>E05012344</t>
  </si>
  <si>
    <t>E04006350</t>
  </si>
  <si>
    <t>E14000859</t>
  </si>
  <si>
    <t>E38000239</t>
  </si>
  <si>
    <t>26A</t>
  </si>
  <si>
    <t>E58000971</t>
  </si>
  <si>
    <t>TLH16</t>
  </si>
  <si>
    <t>E01026701</t>
  </si>
  <si>
    <t>E02005553</t>
  </si>
  <si>
    <t>E23000024</t>
  </si>
  <si>
    <t>SW9 8LF</t>
  </si>
  <si>
    <t>Lambeth 011B</t>
  </si>
  <si>
    <t>Lambeth 011</t>
  </si>
  <si>
    <t>SW9</t>
  </si>
  <si>
    <t>Dulwich and West Norwood</t>
  </si>
  <si>
    <t>Lambeth, unparished area</t>
  </si>
  <si>
    <t>Brixton Windrush</t>
  </si>
  <si>
    <t>E05014098</t>
  </si>
  <si>
    <t>E43000212</t>
  </si>
  <si>
    <t>E14000673</t>
  </si>
  <si>
    <t>TLI45</t>
  </si>
  <si>
    <t>E01003047</t>
  </si>
  <si>
    <t>E02000628</t>
  </si>
  <si>
    <t>LA3 3PA</t>
  </si>
  <si>
    <t>Lancaster 010C</t>
  </si>
  <si>
    <t>Lancaster 010</t>
  </si>
  <si>
    <t>3PA</t>
  </si>
  <si>
    <t>LA3</t>
  </si>
  <si>
    <t>Heaton-with-Oxcliffe</t>
  </si>
  <si>
    <t>Westgate</t>
  </si>
  <si>
    <t>Morecambe South</t>
  </si>
  <si>
    <t>E05009618</t>
  </si>
  <si>
    <t>E04005190</t>
  </si>
  <si>
    <t>E58000792</t>
  </si>
  <si>
    <t>E01025172</t>
  </si>
  <si>
    <t>E02005230</t>
  </si>
  <si>
    <t>LS11 7BW</t>
  </si>
  <si>
    <t>E06000016</t>
  </si>
  <si>
    <t>E07000063</t>
  </si>
  <si>
    <t>WS13 7JX</t>
  </si>
  <si>
    <t>LN6 7DQ</t>
  </si>
  <si>
    <t>L3 9SJ</t>
  </si>
  <si>
    <t>Liverpool 062C</t>
  </si>
  <si>
    <t>Liverpool 062</t>
  </si>
  <si>
    <t>9SJ</t>
  </si>
  <si>
    <t>L3</t>
  </si>
  <si>
    <t>Liverpool, Riverside</t>
  </si>
  <si>
    <t>Liverpool, unparished area</t>
  </si>
  <si>
    <t>200509</t>
  </si>
  <si>
    <t>NHS Cheshire and Merseyside</t>
  </si>
  <si>
    <t>Merseyside</t>
  </si>
  <si>
    <t>E05000889</t>
  </si>
  <si>
    <t>E43000166</t>
  </si>
  <si>
    <t>E14000793</t>
  </si>
  <si>
    <t>E38000101</t>
  </si>
  <si>
    <t>99A</t>
  </si>
  <si>
    <t>TLD72</t>
  </si>
  <si>
    <t>E01033753</t>
  </si>
  <si>
    <t>E02006934</t>
  </si>
  <si>
    <t>E23000004</t>
  </si>
  <si>
    <t>CT10 1RD</t>
  </si>
  <si>
    <t>Thanet 010D</t>
  </si>
  <si>
    <t>Thanet 010</t>
  </si>
  <si>
    <t>1RD</t>
  </si>
  <si>
    <t>CT10</t>
  </si>
  <si>
    <t>South Thanet</t>
  </si>
  <si>
    <t>Broadstairs and St. Peters</t>
  </si>
  <si>
    <t>Viking</t>
  </si>
  <si>
    <t>Broadstairs</t>
  </si>
  <si>
    <t>E05005101</t>
  </si>
  <si>
    <t>E04005082</t>
  </si>
  <si>
    <t>E14000948</t>
  </si>
  <si>
    <t>E58000686</t>
  </si>
  <si>
    <t>E01024707</t>
  </si>
  <si>
    <t>E02005141</t>
  </si>
  <si>
    <t>NR1 1RE</t>
  </si>
  <si>
    <t>21 Briarfield Road, SK4 5HT</t>
  </si>
  <si>
    <t>SK4 5HT</t>
  </si>
  <si>
    <t>Stockport 003D</t>
  </si>
  <si>
    <t>Stockport 003</t>
  </si>
  <si>
    <t>5HT</t>
  </si>
  <si>
    <t>SK4</t>
  </si>
  <si>
    <t>Denton and Reddish</t>
  </si>
  <si>
    <t>Stockport, unparished area</t>
  </si>
  <si>
    <t>Reddish South</t>
  </si>
  <si>
    <t>Greater Manchester South East</t>
  </si>
  <si>
    <t>E05000798</t>
  </si>
  <si>
    <t>E43000161</t>
  </si>
  <si>
    <t>E14000661</t>
  </si>
  <si>
    <t>E38000174</t>
  </si>
  <si>
    <t>01W</t>
  </si>
  <si>
    <t>TLD35</t>
  </si>
  <si>
    <t>E01005920</t>
  </si>
  <si>
    <t>E02001189</t>
  </si>
  <si>
    <t>S1 2GU</t>
  </si>
  <si>
    <t>Sheffield 073B</t>
  </si>
  <si>
    <t>Sheffield 073</t>
  </si>
  <si>
    <t>2GU</t>
  </si>
  <si>
    <t>S1</t>
  </si>
  <si>
    <t>Sheffield Central</t>
  </si>
  <si>
    <t>Sheffield, unparished area</t>
  </si>
  <si>
    <t>City</t>
  </si>
  <si>
    <t>E05010862</t>
  </si>
  <si>
    <t>E43000173</t>
  </si>
  <si>
    <t>E14000919</t>
  </si>
  <si>
    <t>E38000146</t>
  </si>
  <si>
    <t>03N</t>
  </si>
  <si>
    <t>TLE32</t>
  </si>
  <si>
    <t>E01033262</t>
  </si>
  <si>
    <t>E02006843</t>
  </si>
  <si>
    <t>Medway 004B</t>
  </si>
  <si>
    <t>Medway 004</t>
  </si>
  <si>
    <t>4DU</t>
  </si>
  <si>
    <t>ME2</t>
  </si>
  <si>
    <t>Rochester and Strood</t>
  </si>
  <si>
    <t>Frindsbury Extra</t>
  </si>
  <si>
    <t>Strood Rural</t>
  </si>
  <si>
    <t>E05002266</t>
  </si>
  <si>
    <t>E04001133</t>
  </si>
  <si>
    <t>E14000898</t>
  </si>
  <si>
    <t>TLJ41</t>
  </si>
  <si>
    <t>E01016147</t>
  </si>
  <si>
    <t>E02003317</t>
  </si>
  <si>
    <t>EX14 1EY</t>
  </si>
  <si>
    <t>BT70 1BD</t>
  </si>
  <si>
    <t>Mullaghmore</t>
  </si>
  <si>
    <t>BT70</t>
  </si>
  <si>
    <t>Fermanagh and South Tyrone</t>
  </si>
  <si>
    <t>Ballysaggart</t>
  </si>
  <si>
    <t>N08000906</t>
  </si>
  <si>
    <t>N06000007</t>
  </si>
  <si>
    <t>TLN11</t>
  </si>
  <si>
    <t>95OO21W1</t>
  </si>
  <si>
    <t>BT43 6AB</t>
  </si>
  <si>
    <t>Castle Demesne</t>
  </si>
  <si>
    <t>6AB</t>
  </si>
  <si>
    <t>BT43</t>
  </si>
  <si>
    <t>North Antrim</t>
  </si>
  <si>
    <t>N08000814</t>
  </si>
  <si>
    <t>N06000012</t>
  </si>
  <si>
    <t>TLN15</t>
  </si>
  <si>
    <t>95DD08W1</t>
  </si>
  <si>
    <t>MK10 9RG</t>
  </si>
  <si>
    <t>Milton Keynes 017I</t>
  </si>
  <si>
    <t>Milton Keynes 017</t>
  </si>
  <si>
    <t>9RG</t>
  </si>
  <si>
    <t>MK10</t>
  </si>
  <si>
    <t>Milton Keynes North</t>
  </si>
  <si>
    <t>Broughton</t>
  </si>
  <si>
    <t>E05009410</t>
  </si>
  <si>
    <t>E04001263</t>
  </si>
  <si>
    <t>E14000821</t>
  </si>
  <si>
    <t>TLJ12</t>
  </si>
  <si>
    <t>E01033511</t>
  </si>
  <si>
    <t>E02003475</t>
  </si>
  <si>
    <t>NP7 5AA</t>
  </si>
  <si>
    <t>Monmouthshire 001C</t>
  </si>
  <si>
    <t>Monmouthshire 001</t>
  </si>
  <si>
    <t>5AA</t>
  </si>
  <si>
    <t>NP7</t>
  </si>
  <si>
    <t>Monmouth</t>
  </si>
  <si>
    <t>Abergavenny</t>
  </si>
  <si>
    <t>Grofield</t>
  </si>
  <si>
    <t>Monmouthshire and Newport</t>
  </si>
  <si>
    <t>W05001775</t>
  </si>
  <si>
    <t>W04000775</t>
  </si>
  <si>
    <t>W07000054</t>
  </si>
  <si>
    <t>TLL21</t>
  </si>
  <si>
    <t>W01001557</t>
  </si>
  <si>
    <t>W02000336</t>
  </si>
  <si>
    <t>EH2 4AN</t>
  </si>
  <si>
    <t>W06000012</t>
  </si>
  <si>
    <t>SO16 7JQ</t>
  </si>
  <si>
    <t>BH25 6HY</t>
  </si>
  <si>
    <t>New Forest 021E</t>
  </si>
  <si>
    <t>New Forest 021</t>
  </si>
  <si>
    <t>6HY</t>
  </si>
  <si>
    <t>BH25</t>
  </si>
  <si>
    <t>New Forest West</t>
  </si>
  <si>
    <t>New Milton</t>
  </si>
  <si>
    <t>Milton</t>
  </si>
  <si>
    <t>Central Hampshire</t>
  </si>
  <si>
    <t>E05004604</t>
  </si>
  <si>
    <t>E04004581</t>
  </si>
  <si>
    <t>E14000828</t>
  </si>
  <si>
    <t>E58000576</t>
  </si>
  <si>
    <t>TLJ36</t>
  </si>
  <si>
    <t>E01023057</t>
  </si>
  <si>
    <t>E02004799</t>
  </si>
  <si>
    <t>NG24 3JP</t>
  </si>
  <si>
    <t>Nottinghamshire County Teaching</t>
  </si>
  <si>
    <t>Newark and Sherwood 012F</t>
  </si>
  <si>
    <t>Newark and Sherwood 012</t>
  </si>
  <si>
    <t>3JP</t>
  </si>
  <si>
    <t>NG24</t>
  </si>
  <si>
    <t>Newark</t>
  </si>
  <si>
    <t>Fernwood</t>
  </si>
  <si>
    <t>Nottinghamshire</t>
  </si>
  <si>
    <t>200809</t>
  </si>
  <si>
    <t>Farndon &amp; Fernwood</t>
  </si>
  <si>
    <t>Balderton</t>
  </si>
  <si>
    <t>NHS Nottingham and Nottinghamshire</t>
  </si>
  <si>
    <t>North Nottinghamshire</t>
  </si>
  <si>
    <t>E10000024</t>
  </si>
  <si>
    <t>E05011555</t>
  </si>
  <si>
    <t>E04007959</t>
  </si>
  <si>
    <t>E14000829</t>
  </si>
  <si>
    <t>E38000243</t>
  </si>
  <si>
    <t>52R</t>
  </si>
  <si>
    <t>E58001169</t>
  </si>
  <si>
    <t>TLF15</t>
  </si>
  <si>
    <t>E01033393</t>
  </si>
  <si>
    <t>E02005904</t>
  </si>
  <si>
    <t>E23000019</t>
  </si>
  <si>
    <t>E15 4HD</t>
  </si>
  <si>
    <t>NP20 1DW</t>
  </si>
  <si>
    <t>Newport 014D</t>
  </si>
  <si>
    <t>Newport 014</t>
  </si>
  <si>
    <t>1DW</t>
  </si>
  <si>
    <t>NP20</t>
  </si>
  <si>
    <t>Newport West</t>
  </si>
  <si>
    <t>Stow Hill</t>
  </si>
  <si>
    <t>199906</t>
  </si>
  <si>
    <t>W06000022</t>
  </si>
  <si>
    <t>W05001645</t>
  </si>
  <si>
    <t>W04000833</t>
  </si>
  <si>
    <t>W07000056</t>
  </si>
  <si>
    <t>W01001687</t>
  </si>
  <si>
    <t>W02000360</t>
  </si>
  <si>
    <t>KA22 8BP</t>
  </si>
  <si>
    <t>Ayrshire and Arran</t>
  </si>
  <si>
    <t>North Ayrshire Community Health Partnership</t>
  </si>
  <si>
    <t>Ardrossan Central - 02</t>
  </si>
  <si>
    <t>Ardrossan Central</t>
  </si>
  <si>
    <t>8BP</t>
  </si>
  <si>
    <t>KA22</t>
  </si>
  <si>
    <t>North Ayrshire and Arran</t>
  </si>
  <si>
    <t>Ardrossan</t>
  </si>
  <si>
    <t>East Ayrshire and North Ayrshire mainland</t>
  </si>
  <si>
    <t>S13003145</t>
  </si>
  <si>
    <t>S14000048</t>
  </si>
  <si>
    <t>S03000002</t>
  </si>
  <si>
    <t>002</t>
  </si>
  <si>
    <t>TLM93</t>
  </si>
  <si>
    <t>S01011243</t>
  </si>
  <si>
    <t>S02002112</t>
  </si>
  <si>
    <t>S30000018</t>
  </si>
  <si>
    <t>EX31 1BE</t>
  </si>
  <si>
    <t>E06000012</t>
  </si>
  <si>
    <t>ML5 3EJ</t>
  </si>
  <si>
    <t>Lanarkshire</t>
  </si>
  <si>
    <t>North Lanarkshire Community Health Partnership</t>
  </si>
  <si>
    <t>Sunnyside and Cliftonville - 05</t>
  </si>
  <si>
    <t>Sunnyside and Cliftonville</t>
  </si>
  <si>
    <t>3EJ</t>
  </si>
  <si>
    <t>ML5</t>
  </si>
  <si>
    <t>Coatbridge, Chryston and Bellshill</t>
  </si>
  <si>
    <t>Coatbridge North</t>
  </si>
  <si>
    <t>S13003048</t>
  </si>
  <si>
    <t>S14000011</t>
  </si>
  <si>
    <t>S03000029</t>
  </si>
  <si>
    <t>029</t>
  </si>
  <si>
    <t>TLM84</t>
  </si>
  <si>
    <t>S01011596</t>
  </si>
  <si>
    <t>S02002175</t>
  </si>
  <si>
    <t>S30000053</t>
  </si>
  <si>
    <t>NN15 7HP</t>
  </si>
  <si>
    <t>Northamptonshire Teaching</t>
  </si>
  <si>
    <t>Kettering 007C</t>
  </si>
  <si>
    <t>Kettering 007</t>
  </si>
  <si>
    <t>7HP</t>
  </si>
  <si>
    <t>NN15</t>
  </si>
  <si>
    <t>Kettering</t>
  </si>
  <si>
    <t>North Northamptonshire, unparished area</t>
  </si>
  <si>
    <t>Wicksteed</t>
  </si>
  <si>
    <t>NHS Northamptonshire</t>
  </si>
  <si>
    <t>Northamptonshire</t>
  </si>
  <si>
    <t>E05013237</t>
  </si>
  <si>
    <t>E43000280</t>
  </si>
  <si>
    <t>E14000769</t>
  </si>
  <si>
    <t>E38000262</t>
  </si>
  <si>
    <t>78H</t>
  </si>
  <si>
    <t>TLF25</t>
  </si>
  <si>
    <t>E01027113</t>
  </si>
  <si>
    <t>E02005645</t>
  </si>
  <si>
    <t>E23000022</t>
  </si>
  <si>
    <t>NE65 0DT</t>
  </si>
  <si>
    <t>NR3 1LE</t>
  </si>
  <si>
    <t>OL6 7DN</t>
  </si>
  <si>
    <t>KW15 1GJ</t>
  </si>
  <si>
    <t>Orkney</t>
  </si>
  <si>
    <t>Orkney Community Health Partnership</t>
  </si>
  <si>
    <t>East Mainland - 05</t>
  </si>
  <si>
    <t>East Mainland</t>
  </si>
  <si>
    <t>1GJ</t>
  </si>
  <si>
    <t>KW15</t>
  </si>
  <si>
    <t>Orkney and Shetland</t>
  </si>
  <si>
    <t>199706</t>
  </si>
  <si>
    <t>Kirkwall West and Orphir</t>
  </si>
  <si>
    <t>S13003152</t>
  </si>
  <si>
    <t>S14000051</t>
  </si>
  <si>
    <t>S03000036</t>
  </si>
  <si>
    <t>036</t>
  </si>
  <si>
    <t>TLM65</t>
  </si>
  <si>
    <t>S01011817</t>
  </si>
  <si>
    <t>S02002215</t>
  </si>
  <si>
    <t>S30000040</t>
  </si>
  <si>
    <t>OX2 0DP</t>
  </si>
  <si>
    <t>Oxfordshire</t>
  </si>
  <si>
    <t>Oxford 009B</t>
  </si>
  <si>
    <t>Oxford 009</t>
  </si>
  <si>
    <t>0DP</t>
  </si>
  <si>
    <t>OX2</t>
  </si>
  <si>
    <t>Oxford West and Abingdon</t>
  </si>
  <si>
    <t>Oxford, unparished area</t>
  </si>
  <si>
    <t>Osney &amp; St Thomas</t>
  </si>
  <si>
    <t>Jericho and Osney</t>
  </si>
  <si>
    <t>Oxfordshire CC</t>
  </si>
  <si>
    <t>E10000025</t>
  </si>
  <si>
    <t>E05013111</t>
  </si>
  <si>
    <t>E43000128</t>
  </si>
  <si>
    <t>E14000874</t>
  </si>
  <si>
    <t>E38000136</t>
  </si>
  <si>
    <t>10Q</t>
  </si>
  <si>
    <t>E58001257</t>
  </si>
  <si>
    <t>TLJ14</t>
  </si>
  <si>
    <t>E01028549</t>
  </si>
  <si>
    <t>E02005948</t>
  </si>
  <si>
    <t>E07000122</t>
  </si>
  <si>
    <t>PE2 6XU</t>
  </si>
  <si>
    <t>Peterborough 018B</t>
  </si>
  <si>
    <t>Peterborough 018</t>
  </si>
  <si>
    <t>6XU</t>
  </si>
  <si>
    <t>PE2</t>
  </si>
  <si>
    <t>North West Cambridgeshire</t>
  </si>
  <si>
    <t>Orton Waterville</t>
  </si>
  <si>
    <t>199201</t>
  </si>
  <si>
    <t>E05010819</t>
  </si>
  <si>
    <t>E04001116</t>
  </si>
  <si>
    <t>E14000855</t>
  </si>
  <si>
    <t>TLH11</t>
  </si>
  <si>
    <t>E01015644</t>
  </si>
  <si>
    <t>E02003254</t>
  </si>
  <si>
    <t>PL3 4PY</t>
  </si>
  <si>
    <t>Plymouth Teaching</t>
  </si>
  <si>
    <t>Plymouth 017A</t>
  </si>
  <si>
    <t>Plymouth 017</t>
  </si>
  <si>
    <t>4PY</t>
  </si>
  <si>
    <t>PL3</t>
  </si>
  <si>
    <t>Plymouth, Sutton and Devonport</t>
  </si>
  <si>
    <t>Plymouth, unparished area</t>
  </si>
  <si>
    <t>Peverell</t>
  </si>
  <si>
    <t>E05002087</t>
  </si>
  <si>
    <t>E43000021</t>
  </si>
  <si>
    <t>E14000880</t>
  </si>
  <si>
    <t>TLK41</t>
  </si>
  <si>
    <t>E01015098</t>
  </si>
  <si>
    <t>E02003138</t>
  </si>
  <si>
    <t>PO6 3EN</t>
  </si>
  <si>
    <t>Portsmouth City Teaching</t>
  </si>
  <si>
    <t>Portsmouth 004A</t>
  </si>
  <si>
    <t>Portsmouth 004</t>
  </si>
  <si>
    <t>3EN</t>
  </si>
  <si>
    <t>PO6</t>
  </si>
  <si>
    <t>Portsmouth North</t>
  </si>
  <si>
    <t>Portsmouth, unparished area</t>
  </si>
  <si>
    <t>200801</t>
  </si>
  <si>
    <t>Cosham</t>
  </si>
  <si>
    <t>E05002445</t>
  </si>
  <si>
    <t>E43000035</t>
  </si>
  <si>
    <t>E14000883</t>
  </si>
  <si>
    <t>E38000137</t>
  </si>
  <si>
    <t>10R</t>
  </si>
  <si>
    <t>TLJ31</t>
  </si>
  <si>
    <t>E01017054</t>
  </si>
  <si>
    <t>E02003527</t>
  </si>
  <si>
    <t>SY21 9NN</t>
  </si>
  <si>
    <t>PR1 3LT</t>
  </si>
  <si>
    <t>Preston 017D</t>
  </si>
  <si>
    <t>Preston 017</t>
  </si>
  <si>
    <t>3LT</t>
  </si>
  <si>
    <t>PR1</t>
  </si>
  <si>
    <t>Preston, unparished area</t>
  </si>
  <si>
    <t>Preston City</t>
  </si>
  <si>
    <t>Mid Lancashire</t>
  </si>
  <si>
    <t>E05012196</t>
  </si>
  <si>
    <t>E43000225</t>
  </si>
  <si>
    <t>E14000885</t>
  </si>
  <si>
    <t>E38000227</t>
  </si>
  <si>
    <t>01E</t>
  </si>
  <si>
    <t>E58000806</t>
  </si>
  <si>
    <t>TLD45</t>
  </si>
  <si>
    <t>E01025306</t>
  </si>
  <si>
    <t>E02005269</t>
  </si>
  <si>
    <t>RG1 2LU</t>
  </si>
  <si>
    <t>Berkshire West</t>
  </si>
  <si>
    <t>Reading 011H</t>
  </si>
  <si>
    <t>Reading 011</t>
  </si>
  <si>
    <t>2LU</t>
  </si>
  <si>
    <t>RG1</t>
  </si>
  <si>
    <t>Reading East</t>
  </si>
  <si>
    <t>Reading, unparished area</t>
  </si>
  <si>
    <t>Abbey</t>
  </si>
  <si>
    <t>Berkshire</t>
  </si>
  <si>
    <t>E05013864</t>
  </si>
  <si>
    <t>E43000031</t>
  </si>
  <si>
    <t>E14000889</t>
  </si>
  <si>
    <t>E38000221</t>
  </si>
  <si>
    <t>15A</t>
  </si>
  <si>
    <t>TLJ11</t>
  </si>
  <si>
    <t>E01033420</t>
  </si>
  <si>
    <t>E02003399</t>
  </si>
  <si>
    <t>B98 8BP</t>
  </si>
  <si>
    <t>Worcestershire</t>
  </si>
  <si>
    <t>Redditch 004A</t>
  </si>
  <si>
    <t>Redditch 004</t>
  </si>
  <si>
    <t>B98</t>
  </si>
  <si>
    <t>Redditch, unparished area</t>
  </si>
  <si>
    <t>198510</t>
  </si>
  <si>
    <t>Arrow Valley West</t>
  </si>
  <si>
    <t>Worcestershire CC</t>
  </si>
  <si>
    <t>E10000034</t>
  </si>
  <si>
    <t>E05007868</t>
  </si>
  <si>
    <t>E43000152</t>
  </si>
  <si>
    <t>E14000892</t>
  </si>
  <si>
    <t>E58001671</t>
  </si>
  <si>
    <t>TLG12</t>
  </si>
  <si>
    <t>E01032224</t>
  </si>
  <si>
    <t>E02006724</t>
  </si>
  <si>
    <t>RH2 0BQ</t>
  </si>
  <si>
    <t>Surrey</t>
  </si>
  <si>
    <t>Reigate and Banstead 009F</t>
  </si>
  <si>
    <t>Reigate and Banstead 009</t>
  </si>
  <si>
    <t>0BQ</t>
  </si>
  <si>
    <t>RH2</t>
  </si>
  <si>
    <t>Reigate</t>
  </si>
  <si>
    <t>Reigate and Banstead, unparished area</t>
  </si>
  <si>
    <t>NHS Surrey Heartlands</t>
  </si>
  <si>
    <t>East Surrey</t>
  </si>
  <si>
    <t>E10000030</t>
  </si>
  <si>
    <t>E05012884</t>
  </si>
  <si>
    <t>E43000140</t>
  </si>
  <si>
    <t>E14000893</t>
  </si>
  <si>
    <t>E38000246</t>
  </si>
  <si>
    <t>92A</t>
  </si>
  <si>
    <t>E58001518</t>
  </si>
  <si>
    <t>TLJ26</t>
  </si>
  <si>
    <t>E01030627</t>
  </si>
  <si>
    <t>E02006383</t>
  </si>
  <si>
    <t>E23000031</t>
  </si>
  <si>
    <t>AB39 2PN</t>
  </si>
  <si>
    <t>E07000124</t>
  </si>
  <si>
    <t>DL8 5DT</t>
  </si>
  <si>
    <t>OL16 1LA</t>
  </si>
  <si>
    <t>Heywood, Middleton and Rochdale</t>
  </si>
  <si>
    <t>Rochdale 010C</t>
  </si>
  <si>
    <t>Rochdale 010</t>
  </si>
  <si>
    <t>1LA</t>
  </si>
  <si>
    <t>OL16</t>
  </si>
  <si>
    <t>Rochdale, unparished area</t>
  </si>
  <si>
    <t>Central Rochdale</t>
  </si>
  <si>
    <t>Greater Manchester North East</t>
  </si>
  <si>
    <t>E05014036</t>
  </si>
  <si>
    <t>E43000159</t>
  </si>
  <si>
    <t>E14000897</t>
  </si>
  <si>
    <t>E38000080</t>
  </si>
  <si>
    <t>01D</t>
  </si>
  <si>
    <t>TLD37</t>
  </si>
  <si>
    <t>E01005482</t>
  </si>
  <si>
    <t>E02001141</t>
  </si>
  <si>
    <t>TN34 1BP</t>
  </si>
  <si>
    <t>S9 1XU</t>
  </si>
  <si>
    <t>S60 1PF</t>
  </si>
  <si>
    <t>Rotherham 017B</t>
  </si>
  <si>
    <t>Rotherham 017</t>
  </si>
  <si>
    <t>1PF</t>
  </si>
  <si>
    <t>S60</t>
  </si>
  <si>
    <t>Rotherham, unparished area</t>
  </si>
  <si>
    <t>Boston Castle</t>
  </si>
  <si>
    <t>E05012996</t>
  </si>
  <si>
    <t>E43000172</t>
  </si>
  <si>
    <t>E14000904</t>
  </si>
  <si>
    <t>E38000141</t>
  </si>
  <si>
    <t>03L</t>
  </si>
  <si>
    <t>E01007714</t>
  </si>
  <si>
    <t>E02001594</t>
  </si>
  <si>
    <t>NG2 6AU</t>
  </si>
  <si>
    <t>Rushcliffe 005D</t>
  </si>
  <si>
    <t>Rushcliffe 005</t>
  </si>
  <si>
    <t>6AU</t>
  </si>
  <si>
    <t>NG2</t>
  </si>
  <si>
    <t>Rushcliffe, unparished area</t>
  </si>
  <si>
    <t>Trent Bridge</t>
  </si>
  <si>
    <t>West Bridgford North</t>
  </si>
  <si>
    <t>South Nottinghamshire</t>
  </si>
  <si>
    <t>E05009732</t>
  </si>
  <si>
    <t>E43000127</t>
  </si>
  <si>
    <t>E14000908</t>
  </si>
  <si>
    <t>E58001215</t>
  </si>
  <si>
    <t>TLF16</t>
  </si>
  <si>
    <t>E01028416</t>
  </si>
  <si>
    <t>E02005910</t>
  </si>
  <si>
    <t>YO17 7AB</t>
  </si>
  <si>
    <t>Ryedale 008A</t>
  </si>
  <si>
    <t>Ryedale 008</t>
  </si>
  <si>
    <t>7AB</t>
  </si>
  <si>
    <t>YO17</t>
  </si>
  <si>
    <t>Malton</t>
  </si>
  <si>
    <t>E07000167</t>
  </si>
  <si>
    <t>E05006305</t>
  </si>
  <si>
    <t>E04007604</t>
  </si>
  <si>
    <t>E58001067</t>
  </si>
  <si>
    <t>E01027785</t>
  </si>
  <si>
    <t>E02006870</t>
  </si>
  <si>
    <t>YO11 2PW</t>
  </si>
  <si>
    <t>Scarborough 010A</t>
  </si>
  <si>
    <t>Scarborough 010</t>
  </si>
  <si>
    <t>2PW</t>
  </si>
  <si>
    <t>YO11</t>
  </si>
  <si>
    <t>Scarborough and Whitby</t>
  </si>
  <si>
    <t>Scarborough, unparished area</t>
  </si>
  <si>
    <t>E05012373</t>
  </si>
  <si>
    <t>E43000121</t>
  </si>
  <si>
    <t>E14000913</t>
  </si>
  <si>
    <t>E58001045</t>
  </si>
  <si>
    <t>E01027804</t>
  </si>
  <si>
    <t>E02005804</t>
  </si>
  <si>
    <t>TD9 8NQ</t>
  </si>
  <si>
    <t>Borders</t>
  </si>
  <si>
    <t>Scottish Borders Community Health and Care Partnership</t>
  </si>
  <si>
    <t>Denholm</t>
  </si>
  <si>
    <t>Denholm and Hermitage</t>
  </si>
  <si>
    <t>8NQ</t>
  </si>
  <si>
    <t>TD9</t>
  </si>
  <si>
    <t>Berwickshire, Roxburgh and Selkirk</t>
  </si>
  <si>
    <t>Hawick and Denholm</t>
  </si>
  <si>
    <t>Scottish Borders Community Health &amp; Care Partnership</t>
  </si>
  <si>
    <t>S13002770</t>
  </si>
  <si>
    <t>S14000008</t>
  </si>
  <si>
    <t>S03000004</t>
  </si>
  <si>
    <t>004</t>
  </si>
  <si>
    <t>TLM91</t>
  </si>
  <si>
    <t>S01012356</t>
  </si>
  <si>
    <t>S02002315</t>
  </si>
  <si>
    <t>S30000007</t>
  </si>
  <si>
    <t>PR9 0QE</t>
  </si>
  <si>
    <t>PR9 0US</t>
  </si>
  <si>
    <t>Sefton 004C</t>
  </si>
  <si>
    <t>Sefton 004</t>
  </si>
  <si>
    <t>0US</t>
  </si>
  <si>
    <t>PR9</t>
  </si>
  <si>
    <t>Southport</t>
  </si>
  <si>
    <t>Sefton, unparished area</t>
  </si>
  <si>
    <t>Duke's</t>
  </si>
  <si>
    <t>E08000014</t>
  </si>
  <si>
    <t>E05000938</t>
  </si>
  <si>
    <t>E43000168</t>
  </si>
  <si>
    <t>E14000958</t>
  </si>
  <si>
    <t>E38000170</t>
  </si>
  <si>
    <t>01V</t>
  </si>
  <si>
    <t>TLD73</t>
  </si>
  <si>
    <t>E01006968</t>
  </si>
  <si>
    <t>E02001432</t>
  </si>
  <si>
    <t>DN14 6AE</t>
  </si>
  <si>
    <t>S2 4SP</t>
  </si>
  <si>
    <t>ZE2 9QB</t>
  </si>
  <si>
    <t>SY5 7HA</t>
  </si>
  <si>
    <t>TA10 9RB</t>
  </si>
  <si>
    <t>Somerset</t>
  </si>
  <si>
    <t>South Somerset 004B</t>
  </si>
  <si>
    <t>South Somerset 004</t>
  </si>
  <si>
    <t>9RB</t>
  </si>
  <si>
    <t>TA10</t>
  </si>
  <si>
    <t>Somerton and Frome</t>
  </si>
  <si>
    <t>Huish Episcopi</t>
  </si>
  <si>
    <t>Curry Rivel, Huish &amp; Langport</t>
  </si>
  <si>
    <t>Curry Rivel and Langport</t>
  </si>
  <si>
    <t>NHS Somerset</t>
  </si>
  <si>
    <t>Somerset CC</t>
  </si>
  <si>
    <t>E05012527</t>
  </si>
  <si>
    <t>E04008709</t>
  </si>
  <si>
    <t>E14000932</t>
  </si>
  <si>
    <t>E38000150</t>
  </si>
  <si>
    <t>11X</t>
  </si>
  <si>
    <t>E58001301</t>
  </si>
  <si>
    <t>TLK23</t>
  </si>
  <si>
    <t>E01029201</t>
  </si>
  <si>
    <t>E02006078</t>
  </si>
  <si>
    <t>S12000028</t>
  </si>
  <si>
    <t>South Cambridgeshire 007B</t>
  </si>
  <si>
    <t>South Cambridgeshire 007</t>
  </si>
  <si>
    <t>6PP</t>
  </si>
  <si>
    <t>CB24</t>
  </si>
  <si>
    <t>South East Cambridgeshire</t>
  </si>
  <si>
    <t>200609</t>
  </si>
  <si>
    <t>Milton &amp; Waterbeach</t>
  </si>
  <si>
    <t>Waterbeach</t>
  </si>
  <si>
    <t>E05011301</t>
  </si>
  <si>
    <t>E04010466</t>
  </si>
  <si>
    <t>E14000937</t>
  </si>
  <si>
    <t>E58000102</t>
  </si>
  <si>
    <t>E01018273</t>
  </si>
  <si>
    <t>E02003781</t>
  </si>
  <si>
    <t>BS30 9SS</t>
  </si>
  <si>
    <t>South Gloucestershire 032G</t>
  </si>
  <si>
    <t>South Gloucestershire 032</t>
  </si>
  <si>
    <t>9SS</t>
  </si>
  <si>
    <t>BS30</t>
  </si>
  <si>
    <t>Kingswood</t>
  </si>
  <si>
    <t>Bitton</t>
  </si>
  <si>
    <t>Bitton &amp; Oldland Common</t>
  </si>
  <si>
    <t>E05012104</t>
  </si>
  <si>
    <t>E04001043</t>
  </si>
  <si>
    <t>E14000774</t>
  </si>
  <si>
    <t>E01014937</t>
  </si>
  <si>
    <t>E02003121</t>
  </si>
  <si>
    <t>PE11 1AT</t>
  </si>
  <si>
    <t>South Holland 006B</t>
  </si>
  <si>
    <t>South Holland 006</t>
  </si>
  <si>
    <t>1AT</t>
  </si>
  <si>
    <t>PE11</t>
  </si>
  <si>
    <t>South Holland and The Deepings</t>
  </si>
  <si>
    <t>South Holland, unparished area</t>
  </si>
  <si>
    <t>Spalding Castle</t>
  </si>
  <si>
    <t>Spalding Elloe</t>
  </si>
  <si>
    <t>E05005653</t>
  </si>
  <si>
    <t>E43000111</t>
  </si>
  <si>
    <t>E14000939</t>
  </si>
  <si>
    <t>E58000942</t>
  </si>
  <si>
    <t>E01026266</t>
  </si>
  <si>
    <t>E02005470</t>
  </si>
  <si>
    <t>NG31 6PR</t>
  </si>
  <si>
    <t>South Kesteven 003F</t>
  </si>
  <si>
    <t>South Kesteven 003</t>
  </si>
  <si>
    <t>6PR</t>
  </si>
  <si>
    <t>NG31</t>
  </si>
  <si>
    <t>Grantham and Stamford</t>
  </si>
  <si>
    <t>South Kesteven, unparished area</t>
  </si>
  <si>
    <t>Grantham St. Wulfram's</t>
  </si>
  <si>
    <t>Grantham North</t>
  </si>
  <si>
    <t>E05010164</t>
  </si>
  <si>
    <t>E43000112</t>
  </si>
  <si>
    <t>E14000714</t>
  </si>
  <si>
    <t>E58000912</t>
  </si>
  <si>
    <t>E01026353</t>
  </si>
  <si>
    <t>E02005478</t>
  </si>
  <si>
    <t>LA9 4DP</t>
  </si>
  <si>
    <t>South Lakeland 004A</t>
  </si>
  <si>
    <t>South Lakeland 004</t>
  </si>
  <si>
    <t>4DP</t>
  </si>
  <si>
    <t>LA9</t>
  </si>
  <si>
    <t>Westmorland and Lonsdale</t>
  </si>
  <si>
    <t>Kendal</t>
  </si>
  <si>
    <t>Kendal Town</t>
  </si>
  <si>
    <t>Kendal Strickland and Fell</t>
  </si>
  <si>
    <t>E05011502</t>
  </si>
  <si>
    <t>E04002617</t>
  </si>
  <si>
    <t>E14001037</t>
  </si>
  <si>
    <t>E58000151</t>
  </si>
  <si>
    <t>E01019360</t>
  </si>
  <si>
    <t>E02004018</t>
  </si>
  <si>
    <t>G2 3QB</t>
  </si>
  <si>
    <t>NR2 2HL</t>
  </si>
  <si>
    <t>NR16 1AT</t>
  </si>
  <si>
    <t>South Norfolk 009E</t>
  </si>
  <si>
    <t>South Norfolk 009</t>
  </si>
  <si>
    <t>NR16</t>
  </si>
  <si>
    <t>Wreningham</t>
  </si>
  <si>
    <t>Mulbarton &amp; Stoke Holy Cross</t>
  </si>
  <si>
    <t>Forehoe</t>
  </si>
  <si>
    <t>Breckland and South Norfolk</t>
  </si>
  <si>
    <t>E05011881</t>
  </si>
  <si>
    <t>E04006621</t>
  </si>
  <si>
    <t>E14000941</t>
  </si>
  <si>
    <t>E58000983</t>
  </si>
  <si>
    <t>TLH17</t>
  </si>
  <si>
    <t>E01026920</t>
  </si>
  <si>
    <t>E02005605</t>
  </si>
  <si>
    <t>RG9 1AD</t>
  </si>
  <si>
    <t>South Oxfordshire 017C</t>
  </si>
  <si>
    <t>South Oxfordshire 017</t>
  </si>
  <si>
    <t>1AD</t>
  </si>
  <si>
    <t>RG9</t>
  </si>
  <si>
    <t>Henley</t>
  </si>
  <si>
    <t>Henley-on-Thames</t>
  </si>
  <si>
    <t>200708</t>
  </si>
  <si>
    <t>E05012853</t>
  </si>
  <si>
    <t>E04012865</t>
  </si>
  <si>
    <t>E14000742</t>
  </si>
  <si>
    <t>E58001755</t>
  </si>
  <si>
    <t>E01028655</t>
  </si>
  <si>
    <t>E02005974</t>
  </si>
  <si>
    <t>PR5 6AW</t>
  </si>
  <si>
    <t>South Ribble 008B</t>
  </si>
  <si>
    <t>South Ribble 008</t>
  </si>
  <si>
    <t>6AW</t>
  </si>
  <si>
    <t>South Ribble, unparished area</t>
  </si>
  <si>
    <t>199512</t>
  </si>
  <si>
    <t>Bamber Bridge East</t>
  </si>
  <si>
    <t>South Ribble East</t>
  </si>
  <si>
    <t>E07000126</t>
  </si>
  <si>
    <t>E05010214</t>
  </si>
  <si>
    <t>E43000100</t>
  </si>
  <si>
    <t>E14000894</t>
  </si>
  <si>
    <t>E58000822</t>
  </si>
  <si>
    <t>E01025400</t>
  </si>
  <si>
    <t>E02005294</t>
  </si>
  <si>
    <t>E08000023</t>
  </si>
  <si>
    <t>SO17 2NF</t>
  </si>
  <si>
    <t>Southampton City</t>
  </si>
  <si>
    <t>Southampton 013E</t>
  </si>
  <si>
    <t>Southampton 013</t>
  </si>
  <si>
    <t>2NF</t>
  </si>
  <si>
    <t>SO17</t>
  </si>
  <si>
    <t>Southampton, Test</t>
  </si>
  <si>
    <t>Southampton, unparished area</t>
  </si>
  <si>
    <t>Portswood</t>
  </si>
  <si>
    <t>E05002465</t>
  </si>
  <si>
    <t>E43000036</t>
  </si>
  <si>
    <t>E14000956</t>
  </si>
  <si>
    <t>TLJ32</t>
  </si>
  <si>
    <t>E01017235</t>
  </si>
  <si>
    <t>E02003561</t>
  </si>
  <si>
    <t>E06000033</t>
  </si>
  <si>
    <t>N4 3EG</t>
  </si>
  <si>
    <t>ST10 1BD</t>
  </si>
  <si>
    <t>North Staffordshire</t>
  </si>
  <si>
    <t>Staffordshire Moorlands 011D</t>
  </si>
  <si>
    <t>Staffordshire Moorlands 011</t>
  </si>
  <si>
    <t>ST10</t>
  </si>
  <si>
    <t>Stone</t>
  </si>
  <si>
    <t>Cheadle</t>
  </si>
  <si>
    <t>Staffordshire</t>
  </si>
  <si>
    <t>Cheadle West</t>
  </si>
  <si>
    <t>Cheadle and Checkley</t>
  </si>
  <si>
    <t>NHS Staffordshire and Stoke-on-Trent</t>
  </si>
  <si>
    <t>Staffordshire CC</t>
  </si>
  <si>
    <t>E10000028</t>
  </si>
  <si>
    <t>E05007051</t>
  </si>
  <si>
    <t>E04009031</t>
  </si>
  <si>
    <t>E14000975</t>
  </si>
  <si>
    <t>E38000126</t>
  </si>
  <si>
    <t>05G</t>
  </si>
  <si>
    <t>E58001354</t>
  </si>
  <si>
    <t>TLG24</t>
  </si>
  <si>
    <t>E01029787</t>
  </si>
  <si>
    <t>E02006214</t>
  </si>
  <si>
    <t>E23000015</t>
  </si>
  <si>
    <t>FK8 2DW</t>
  </si>
  <si>
    <t>EX1 3QS</t>
  </si>
  <si>
    <t>Exeter 011E</t>
  </si>
  <si>
    <t>Exeter 011</t>
  </si>
  <si>
    <t>3QS</t>
  </si>
  <si>
    <t>EX1</t>
  </si>
  <si>
    <t>Exeter, unparished area</t>
  </si>
  <si>
    <t>199308</t>
  </si>
  <si>
    <t>Pinhoe</t>
  </si>
  <si>
    <t>Heavitree &amp; Whipton Barton</t>
  </si>
  <si>
    <t>E05011018</t>
  </si>
  <si>
    <t>E43000052</t>
  </si>
  <si>
    <t>E14000698</t>
  </si>
  <si>
    <t>E58000281</t>
  </si>
  <si>
    <t>E01020038</t>
  </si>
  <si>
    <t>E02004159</t>
  </si>
  <si>
    <t>GL5 1BE</t>
  </si>
  <si>
    <t>Stroud 006A</t>
  </si>
  <si>
    <t>Stroud 006</t>
  </si>
  <si>
    <t>GL5</t>
  </si>
  <si>
    <t>Stroud Central</t>
  </si>
  <si>
    <t>E05010986</t>
  </si>
  <si>
    <t>E04013012</t>
  </si>
  <si>
    <t>E14000980</t>
  </si>
  <si>
    <t>E58001795</t>
  </si>
  <si>
    <t>E01022365</t>
  </si>
  <si>
    <t>E02004656</t>
  </si>
  <si>
    <t>SR5 2TA</t>
  </si>
  <si>
    <t>Sunderland Teaching</t>
  </si>
  <si>
    <t>Sunderland 005F</t>
  </si>
  <si>
    <t>Sunderland 005</t>
  </si>
  <si>
    <t>2TA</t>
  </si>
  <si>
    <t>SR5</t>
  </si>
  <si>
    <t>Sunderland Central</t>
  </si>
  <si>
    <t>Sunderland, unparished area</t>
  </si>
  <si>
    <t>Southwick</t>
  </si>
  <si>
    <t>Northumbria</t>
  </si>
  <si>
    <t>E05001172</t>
  </si>
  <si>
    <t>E43000178</t>
  </si>
  <si>
    <t>E14000982</t>
  </si>
  <si>
    <t>E38000176</t>
  </si>
  <si>
    <t>00P</t>
  </si>
  <si>
    <t>TLC23</t>
  </si>
  <si>
    <t>E01008820</t>
  </si>
  <si>
    <t>E02001795</t>
  </si>
  <si>
    <t>E23000007</t>
  </si>
  <si>
    <t>E07000214</t>
  </si>
  <si>
    <t>SN3 3RB</t>
  </si>
  <si>
    <t>Swindon 023E</t>
  </si>
  <si>
    <t>Swindon 023</t>
  </si>
  <si>
    <t>3RB</t>
  </si>
  <si>
    <t>SN3</t>
  </si>
  <si>
    <t>South Swindon</t>
  </si>
  <si>
    <t>Nythe, Eldene and Liden</t>
  </si>
  <si>
    <t>200306</t>
  </si>
  <si>
    <t>Covingham and Dorcan</t>
  </si>
  <si>
    <t>E05008956</t>
  </si>
  <si>
    <t>E04012668</t>
  </si>
  <si>
    <t>E14000947</t>
  </si>
  <si>
    <t>TLK14</t>
  </si>
  <si>
    <t>E01015491</t>
  </si>
  <si>
    <t>E02003234</t>
  </si>
  <si>
    <t>E23000038</t>
  </si>
  <si>
    <t>M20 6RE</t>
  </si>
  <si>
    <t>E07000215</t>
  </si>
  <si>
    <t>TQ12 2QN</t>
  </si>
  <si>
    <t>Teignbridge 014C</t>
  </si>
  <si>
    <t>Teignbridge 014</t>
  </si>
  <si>
    <t>2QN</t>
  </si>
  <si>
    <t>TQ12</t>
  </si>
  <si>
    <t>Newton Abbot</t>
  </si>
  <si>
    <t>Bushell</t>
  </si>
  <si>
    <t>Newton Abbot North</t>
  </si>
  <si>
    <t>E05011898</t>
  </si>
  <si>
    <t>E04012122</t>
  </si>
  <si>
    <t>E14000835</t>
  </si>
  <si>
    <t>E58000288</t>
  </si>
  <si>
    <t>E01020218</t>
  </si>
  <si>
    <t>E02004214</t>
  </si>
  <si>
    <t>E06000020</t>
  </si>
  <si>
    <t>SO53 2DR</t>
  </si>
  <si>
    <t>SO51 9DH</t>
  </si>
  <si>
    <t>Test Valley 013D</t>
  </si>
  <si>
    <t>Test Valley 013</t>
  </si>
  <si>
    <t>9DH</t>
  </si>
  <si>
    <t>SO51</t>
  </si>
  <si>
    <t>Romsey and Southampton North</t>
  </si>
  <si>
    <t>Romsey Extra</t>
  </si>
  <si>
    <t>Romsey Tadburn</t>
  </si>
  <si>
    <t>Romsey Rural</t>
  </si>
  <si>
    <t>E05012102</t>
  </si>
  <si>
    <t>E04012856</t>
  </si>
  <si>
    <t>E14000901</t>
  </si>
  <si>
    <t>E58001784</t>
  </si>
  <si>
    <t>E01023199</t>
  </si>
  <si>
    <t>E02004826</t>
  </si>
  <si>
    <t>E07000115</t>
  </si>
  <si>
    <t>CF10 2HE</t>
  </si>
  <si>
    <t>EX38 8AA</t>
  </si>
  <si>
    <t>LA23 3HU</t>
  </si>
  <si>
    <t>LA11 6DP</t>
  </si>
  <si>
    <t>South Lakeland 013C</t>
  </si>
  <si>
    <t>South Lakeland 013</t>
  </si>
  <si>
    <t>6DP</t>
  </si>
  <si>
    <t>LA11</t>
  </si>
  <si>
    <t>Grange-over-Sands</t>
  </si>
  <si>
    <t>Grange</t>
  </si>
  <si>
    <t>E05011497</t>
  </si>
  <si>
    <t>E04002607</t>
  </si>
  <si>
    <t>E58000135</t>
  </si>
  <si>
    <t>E01019354</t>
  </si>
  <si>
    <t>E02004027</t>
  </si>
  <si>
    <t>E07000116</t>
  </si>
  <si>
    <t>WS9 9HX</t>
  </si>
  <si>
    <t>E08000030</t>
  </si>
  <si>
    <t>Waltham Forest 017B</t>
  </si>
  <si>
    <t>Waltham Forest 017</t>
  </si>
  <si>
    <t>7HA</t>
  </si>
  <si>
    <t>E17</t>
  </si>
  <si>
    <t>Walthamstow</t>
  </si>
  <si>
    <t>Waltham Forest, unparished area</t>
  </si>
  <si>
    <t>St. James</t>
  </si>
  <si>
    <t>Redbridge and Waltham Forest</t>
  </si>
  <si>
    <t>E05013899</t>
  </si>
  <si>
    <t>E43000221</t>
  </si>
  <si>
    <t>E14001013</t>
  </si>
  <si>
    <t>TLI53</t>
  </si>
  <si>
    <t>E01004394</t>
  </si>
  <si>
    <t>E02000911</t>
  </si>
  <si>
    <t>WA1 1PP</t>
  </si>
  <si>
    <t>Warrington 018F</t>
  </si>
  <si>
    <t>Warrington 018</t>
  </si>
  <si>
    <t>1PP</t>
  </si>
  <si>
    <t>WA1</t>
  </si>
  <si>
    <t>Warrington South</t>
  </si>
  <si>
    <t>Warrington, unparished area</t>
  </si>
  <si>
    <t>Bewsey &amp; Whitecross</t>
  </si>
  <si>
    <t>Cheshire</t>
  </si>
  <si>
    <t>E05011025</t>
  </si>
  <si>
    <t>E43000007</t>
  </si>
  <si>
    <t>E14001018</t>
  </si>
  <si>
    <t>E38000194</t>
  </si>
  <si>
    <t>02E</t>
  </si>
  <si>
    <t>TLD61</t>
  </si>
  <si>
    <t>E01033300</t>
  </si>
  <si>
    <t>E02002607</t>
  </si>
  <si>
    <t>E23000006</t>
  </si>
  <si>
    <t>WD18 8RJ</t>
  </si>
  <si>
    <t>Watford 011D</t>
  </si>
  <si>
    <t>Watford 011</t>
  </si>
  <si>
    <t>8RJ</t>
  </si>
  <si>
    <t>WD18</t>
  </si>
  <si>
    <t>Watford, unparished area</t>
  </si>
  <si>
    <t>200210</t>
  </si>
  <si>
    <t>Holywell</t>
  </si>
  <si>
    <t>West Watford</t>
  </si>
  <si>
    <t>E05011048</t>
  </si>
  <si>
    <t>E43000082</t>
  </si>
  <si>
    <t>E14001021</t>
  </si>
  <si>
    <t>E38000079</t>
  </si>
  <si>
    <t>06N</t>
  </si>
  <si>
    <t>E58000677</t>
  </si>
  <si>
    <t>E01023866</t>
  </si>
  <si>
    <t>E02004978</t>
  </si>
  <si>
    <t>GU9 7HL</t>
  </si>
  <si>
    <t>Waverley 003B</t>
  </si>
  <si>
    <t>Waverley 003</t>
  </si>
  <si>
    <t>7HL</t>
  </si>
  <si>
    <t>GU9</t>
  </si>
  <si>
    <t>South West Surrey</t>
  </si>
  <si>
    <t>Farnham</t>
  </si>
  <si>
    <t>Farnham Castle</t>
  </si>
  <si>
    <t>Farnham Central</t>
  </si>
  <si>
    <t>NHS Frimley</t>
  </si>
  <si>
    <t>West Surrey</t>
  </si>
  <si>
    <t>E05007420</t>
  </si>
  <si>
    <t>E04009614</t>
  </si>
  <si>
    <t>E14000953</t>
  </si>
  <si>
    <t>E38000252</t>
  </si>
  <si>
    <t>D4U1Y</t>
  </si>
  <si>
    <t>E58001485</t>
  </si>
  <si>
    <t>TLJ25</t>
  </si>
  <si>
    <t>E01030885</t>
  </si>
  <si>
    <t>E02006441</t>
  </si>
  <si>
    <t>TN33 0EA</t>
  </si>
  <si>
    <t>BN22 4ES</t>
  </si>
  <si>
    <t>Norwich 007A</t>
  </si>
  <si>
    <t>Norwich 007</t>
  </si>
  <si>
    <t>1RE</t>
  </si>
  <si>
    <t>NR1</t>
  </si>
  <si>
    <t>Norwich South</t>
  </si>
  <si>
    <t>Norwich, unparished area</t>
  </si>
  <si>
    <t>Mancroft</t>
  </si>
  <si>
    <t>Norwich and East Norfolk</t>
  </si>
  <si>
    <t>E05012906</t>
  </si>
  <si>
    <t>E43000115</t>
  </si>
  <si>
    <t>E14000864</t>
  </si>
  <si>
    <t>E58001003</t>
  </si>
  <si>
    <t>TLH15</t>
  </si>
  <si>
    <t>E01026822</t>
  </si>
  <si>
    <t>E02005590</t>
  </si>
  <si>
    <t>E06000037</t>
  </si>
  <si>
    <t>PL19 0HE</t>
  </si>
  <si>
    <t>West Devon 005A</t>
  </si>
  <si>
    <t>West Devon 005</t>
  </si>
  <si>
    <t>0HE</t>
  </si>
  <si>
    <t>PL19</t>
  </si>
  <si>
    <t>Torridge and West Devon</t>
  </si>
  <si>
    <t>Tavistock</t>
  </si>
  <si>
    <t>Tavistock North</t>
  </si>
  <si>
    <t>E05010565</t>
  </si>
  <si>
    <t>E04003354</t>
  </si>
  <si>
    <t>E14001000</t>
  </si>
  <si>
    <t>E58000301</t>
  </si>
  <si>
    <t>E01020332</t>
  </si>
  <si>
    <t>E02004233</t>
  </si>
  <si>
    <t>EH52 5DQ</t>
  </si>
  <si>
    <t>West Lothian Community Health and Care Partnership</t>
  </si>
  <si>
    <t>Uphall, Dechmont and Ecclesmachan - 05</t>
  </si>
  <si>
    <t>Uphall, Dechmont and Ecclesmachan</t>
  </si>
  <si>
    <t>5DQ</t>
  </si>
  <si>
    <t>EH52</t>
  </si>
  <si>
    <t>Livingston</t>
  </si>
  <si>
    <t>Broxburn, Uphall and Winchburgh</t>
  </si>
  <si>
    <t>West Lothian Community Health &amp; Care Partnership</t>
  </si>
  <si>
    <t>S13002821</t>
  </si>
  <si>
    <t>S14000044</t>
  </si>
  <si>
    <t>S03000035</t>
  </si>
  <si>
    <t>035</t>
  </si>
  <si>
    <t>TLM78</t>
  </si>
  <si>
    <t>S01013468</t>
  </si>
  <si>
    <t>S02002512</t>
  </si>
  <si>
    <t>S30000012</t>
  </si>
  <si>
    <t>LE16 8YD</t>
  </si>
  <si>
    <t>IP33 3DE</t>
  </si>
  <si>
    <t>St Edmundsbury 006A</t>
  </si>
  <si>
    <t>St Edmundsbury 006</t>
  </si>
  <si>
    <t>3DE</t>
  </si>
  <si>
    <t>IP33</t>
  </si>
  <si>
    <t>Bury St Edmunds</t>
  </si>
  <si>
    <t>Abbeygate</t>
  </si>
  <si>
    <t>Tower</t>
  </si>
  <si>
    <t>E05012763</t>
  </si>
  <si>
    <t>E04012710</t>
  </si>
  <si>
    <t>E14000613</t>
  </si>
  <si>
    <t>E38000204</t>
  </si>
  <si>
    <t>07K</t>
  </si>
  <si>
    <t>E58001754</t>
  </si>
  <si>
    <t>E01030091</t>
  </si>
  <si>
    <t>E02006278</t>
  </si>
  <si>
    <t>W1F 0BA</t>
  </si>
  <si>
    <t>WN3 4HE</t>
  </si>
  <si>
    <t>Ashton, Leigh and Wigan</t>
  </si>
  <si>
    <t>Wigan 012D</t>
  </si>
  <si>
    <t>Wigan 012</t>
  </si>
  <si>
    <t>4HE</t>
  </si>
  <si>
    <t>WN3</t>
  </si>
  <si>
    <t>Makerfield</t>
  </si>
  <si>
    <t>Wigan, unparished area</t>
  </si>
  <si>
    <t>200408</t>
  </si>
  <si>
    <t>Worsley Mesnes</t>
  </si>
  <si>
    <t>E05000864</t>
  </si>
  <si>
    <t>E43000164</t>
  </si>
  <si>
    <t>E14000805</t>
  </si>
  <si>
    <t>E38000205</t>
  </si>
  <si>
    <t>02H</t>
  </si>
  <si>
    <t>E01006310</t>
  </si>
  <si>
    <t>E02001298</t>
  </si>
  <si>
    <t>SO23 8AL</t>
  </si>
  <si>
    <t>Winchester 007A</t>
  </si>
  <si>
    <t>Winchester 007</t>
  </si>
  <si>
    <t>8AL</t>
  </si>
  <si>
    <t>SO23</t>
  </si>
  <si>
    <t>Winchester, unparished area</t>
  </si>
  <si>
    <t>St. Michael</t>
  </si>
  <si>
    <t>Winchester Eastgate</t>
  </si>
  <si>
    <t>E05011004</t>
  </si>
  <si>
    <t>E43000074</t>
  </si>
  <si>
    <t>E14001041</t>
  </si>
  <si>
    <t>E58000597</t>
  </si>
  <si>
    <t>E01023252</t>
  </si>
  <si>
    <t>E02004835</t>
  </si>
  <si>
    <t>GU21 2EG</t>
  </si>
  <si>
    <t>Woking 007C</t>
  </si>
  <si>
    <t>Woking 007</t>
  </si>
  <si>
    <t>2EG</t>
  </si>
  <si>
    <t>GU21</t>
  </si>
  <si>
    <t>Woking, unparished area</t>
  </si>
  <si>
    <t>Knaphill</t>
  </si>
  <si>
    <t>Knaphill and Goldsworth West</t>
  </si>
  <si>
    <t>E05010801</t>
  </si>
  <si>
    <t>E43000144</t>
  </si>
  <si>
    <t>E14001047</t>
  </si>
  <si>
    <t>E58001506</t>
  </si>
  <si>
    <t>E01030976</t>
  </si>
  <si>
    <t>E02006462</t>
  </si>
  <si>
    <t>WV1 1ES</t>
  </si>
  <si>
    <t>Wolverhampton City</t>
  </si>
  <si>
    <t>Wolverhampton 020F</t>
  </si>
  <si>
    <t>Wolverhampton 020</t>
  </si>
  <si>
    <t>1ES</t>
  </si>
  <si>
    <t>WV1</t>
  </si>
  <si>
    <t>Wolverhampton South West</t>
  </si>
  <si>
    <t>Wolverhampton, unparished area</t>
  </si>
  <si>
    <t>St. Peter's</t>
  </si>
  <si>
    <t>E05001335</t>
  </si>
  <si>
    <t>E43000185</t>
  </si>
  <si>
    <t>E14001051</t>
  </si>
  <si>
    <t>TLG39</t>
  </si>
  <si>
    <t>E01010521</t>
  </si>
  <si>
    <t>E02002168</t>
  </si>
  <si>
    <t>WR5 2JG</t>
  </si>
  <si>
    <t>Worcester 013D</t>
  </si>
  <si>
    <t>Worcester 013</t>
  </si>
  <si>
    <t>2JG</t>
  </si>
  <si>
    <t>WR5</t>
  </si>
  <si>
    <t>Worcester, unparished area</t>
  </si>
  <si>
    <t>Nunnery</t>
  </si>
  <si>
    <t>E05007886</t>
  </si>
  <si>
    <t>E43000153</t>
  </si>
  <si>
    <t>E14001052</t>
  </si>
  <si>
    <t>E58001699</t>
  </si>
  <si>
    <t>E01032308</t>
  </si>
  <si>
    <t>E02006746</t>
  </si>
  <si>
    <t>LL11 2SN</t>
  </si>
  <si>
    <t>W1T 2AN</t>
  </si>
  <si>
    <t>YO1 9YN</t>
  </si>
  <si>
    <t>York 013G</t>
  </si>
  <si>
    <t>York 013</t>
  </si>
  <si>
    <t>9YN</t>
  </si>
  <si>
    <t>YO1</t>
  </si>
  <si>
    <t>York Central</t>
  </si>
  <si>
    <t>York, unparished area</t>
  </si>
  <si>
    <t>Micklegate</t>
  </si>
  <si>
    <t>E05010325</t>
  </si>
  <si>
    <t>E43000013</t>
  </si>
  <si>
    <t>E14001061</t>
  </si>
  <si>
    <t>TLE21</t>
  </si>
  <si>
    <t>E01033068</t>
  </si>
  <si>
    <t>E02002784</t>
  </si>
  <si>
    <t>Redcar and Cleveland</t>
  </si>
  <si>
    <t>E06000003</t>
  </si>
  <si>
    <t>Stockton-on-Tees</t>
  </si>
  <si>
    <t>Blackpool</t>
  </si>
  <si>
    <t>E06000009</t>
  </si>
  <si>
    <t>Bracknell Forest</t>
  </si>
  <si>
    <t>E06000036</t>
  </si>
  <si>
    <t>Slough</t>
  </si>
  <si>
    <t>Isles of Scilly</t>
  </si>
  <si>
    <t>E06000053</t>
  </si>
  <si>
    <t>E07000026</t>
  </si>
  <si>
    <t>Amber Valley</t>
  </si>
  <si>
    <t>E07000032</t>
  </si>
  <si>
    <t>Bolsover</t>
  </si>
  <si>
    <t>E07000033</t>
  </si>
  <si>
    <t>E07000036</t>
  </si>
  <si>
    <t>North East Derbyshire</t>
  </si>
  <si>
    <t>E07000038</t>
  </si>
  <si>
    <t>South Derbyshire</t>
  </si>
  <si>
    <t>E07000039</t>
  </si>
  <si>
    <t>E07000061</t>
  </si>
  <si>
    <t>Castle Point</t>
  </si>
  <si>
    <t>E07000069</t>
  </si>
  <si>
    <t>E07000073</t>
  </si>
  <si>
    <t>Rochford</t>
  </si>
  <si>
    <t>E07000075</t>
  </si>
  <si>
    <t>E07000079</t>
  </si>
  <si>
    <t>Tewkesbury</t>
  </si>
  <si>
    <t>E07000083</t>
  </si>
  <si>
    <t>E07000089</t>
  </si>
  <si>
    <t>Rushmoor</t>
  </si>
  <si>
    <t>Hertsmere</t>
  </si>
  <si>
    <t>E07000098</t>
  </si>
  <si>
    <t>Three Rivers</t>
  </si>
  <si>
    <t>E07000102</t>
  </si>
  <si>
    <t>Hyndburn</t>
  </si>
  <si>
    <t>E07000120</t>
  </si>
  <si>
    <t>Rossendale</t>
  </si>
  <si>
    <t>Blaby</t>
  </si>
  <si>
    <t>E07000129</t>
  </si>
  <si>
    <t>Oadby and Wigston</t>
  </si>
  <si>
    <t>E07000135</t>
  </si>
  <si>
    <t>E07000144</t>
  </si>
  <si>
    <t>Broxtowe</t>
  </si>
  <si>
    <t>E07000172</t>
  </si>
  <si>
    <t>E07000180</t>
  </si>
  <si>
    <t>West Oxfordshire</t>
  </si>
  <si>
    <t>Cannock Chase</t>
  </si>
  <si>
    <t>E07000192</t>
  </si>
  <si>
    <t>Newcastle-under-Lyme</t>
  </si>
  <si>
    <t>E07000195</t>
  </si>
  <si>
    <t>South Staffordshire</t>
  </si>
  <si>
    <t>E07000196</t>
  </si>
  <si>
    <t>Elmbridge</t>
  </si>
  <si>
    <t>E07000207</t>
  </si>
  <si>
    <t>Epsom and Ewell</t>
  </si>
  <si>
    <t>E07000208</t>
  </si>
  <si>
    <t>Runnymede</t>
  </si>
  <si>
    <t>E07000212</t>
  </si>
  <si>
    <t>Spelthorne</t>
  </si>
  <si>
    <t>E07000213</t>
  </si>
  <si>
    <t>North Warwickshire</t>
  </si>
  <si>
    <t>E07000218</t>
  </si>
  <si>
    <t>Nuneaton and Bedworth</t>
  </si>
  <si>
    <t>E07000219</t>
  </si>
  <si>
    <t>Adur</t>
  </si>
  <si>
    <t>E07000227</t>
  </si>
  <si>
    <t>Bromsgrove</t>
  </si>
  <si>
    <t>Wyre Forest</t>
  </si>
  <si>
    <t>E07000243</t>
  </si>
  <si>
    <t>Bury</t>
  </si>
  <si>
    <t>E08000002</t>
  </si>
  <si>
    <t>E08000006</t>
  </si>
  <si>
    <t>Knowsley</t>
  </si>
  <si>
    <t>E08000011</t>
  </si>
  <si>
    <t>North Tyneside</t>
  </si>
  <si>
    <t>E08000022</t>
  </si>
  <si>
    <t>Solihull</t>
  </si>
  <si>
    <t>Gateshead</t>
  </si>
  <si>
    <t>E08000037</t>
  </si>
  <si>
    <t>Barking and Dagenham</t>
  </si>
  <si>
    <t>E09000023</t>
  </si>
  <si>
    <t>E09000029</t>
  </si>
  <si>
    <t>East Renfrewshire</t>
  </si>
  <si>
    <t>Blaenau Gwent</t>
  </si>
  <si>
    <t>W06000024</t>
  </si>
  <si>
    <t>Local Authority District</t>
  </si>
  <si>
    <t>Number of titles</t>
  </si>
  <si>
    <t>Number of publishers</t>
  </si>
  <si>
    <t>Title (Publisher)</t>
  </si>
  <si>
    <t>Aberdeen Evening Express (DC Thomson &amp; Company Limited) - Press &amp; Journal (Aberdeen) (DC Thomson &amp; Company Limited) - Aberdeen Live (Reach PLC)</t>
  </si>
  <si>
    <t>Banffshire Advertiser (Iliffe Media) - Banffshire Herald (Iliffe Media) - Banffshire Journal (Iliffe Media) - Donside Piper and Herald (National World) - Inverurie Advertiser (Iliffe Media) - Turriff Advertiser, The (Highland News and Media)</t>
  </si>
  <si>
    <t>AngusWorld (National World) - Guide &amp; Gazette (Angus) (National World)</t>
  </si>
  <si>
    <t>Antrim Guardian (Alpha Newspaper Group)</t>
  </si>
  <si>
    <t>County Down Spectator (D E Alexander &amp; Sons Ltd) - Newtownards Chronicle (Newtownards Chronicle Ltd)</t>
  </si>
  <si>
    <t>Dunoon Observer &amp; Argyllshire Standard (Argyll Media) - Argyllshire Advertiser (Wyvex Media Ltd) - Campbeltown Courier (Wyvex Media Ltd) - Oban Times &amp; W Highland Times (Wyvex Media Ltd) - Isle of Bute News (replacing JPI closure of Bute News) (Argyll Media)</t>
  </si>
  <si>
    <t>Armagh.I (MMK Media Ltd) - Banbridge Chronicle (Edward Hodgett Ltd) - Banbridge Leader (National World) - Ulster Gazette (Alpha Newspaper Group)</t>
  </si>
  <si>
    <t>Hucknall Dispatch (National World) - Hucknall Nub News (Nub News Limited)</t>
  </si>
  <si>
    <t>Mansfield, Ashfield and Warsop News Journal (NEWS JOURNAL LTD)</t>
  </si>
  <si>
    <t>KM Extra (Ashford) (Iliffe Media)</t>
  </si>
  <si>
    <t>Hadleigh Nub News (Nub News Limited)</t>
  </si>
  <si>
    <t>Suffolk Live (Presumed independent)</t>
  </si>
  <si>
    <t>Central Bylines (Bylines Network Limited) - East Anglia Bylines (Bylines Network Limited) - West Country Bylines (Bylines Network Limited) - Yorkshire Bylines (Bylines Network Limited) - Barnsley Chronicle (Acredula Group) - Barnsley Independent (Acredula Group) - We Are Barnsley (THE BARNSLEY CHRONICLE LIMITED)</t>
  </si>
  <si>
    <t>Mail, The (Cumbria) (Newsquest PLC)</t>
  </si>
  <si>
    <t>North Herts Comet (Newsquest PLC) - Royston Crow (Newsquest PLC) - Sutton &amp; Croydon Guardian (Newsquest PLC) - Wandsworth Times (Newsquest PLC) - Wimbledon Guardian / Times (Newsquest PLC) - Your Local Guardian (Newsquest PLC) - Basildon Standard (Newsquest PLC) - Basildon Nub News (Nub News Limited)</t>
  </si>
  <si>
    <t>Basingstoke Observer (OBSERVER MEDIA GROUP LTD) - Basingstoke Gazette (Newsquest PLC)</t>
  </si>
  <si>
    <t>Retford Times (Reach PLC)</t>
  </si>
  <si>
    <t>Bishopston Voice (Voice Press Ltd) - Hanham and Longwell Green Voice (Voice Press Ltd) - Henleaze &amp; Westbury Voice (Voice Press Ltd) - Bath Chronicle (Reach PLC) - Keynsham Voice (Voice Press Ltd) - Chew Valley Gazette (Tindle Newspapers Ltd) - Midsomer Norton &amp; Radstock Journal (Tindle Newspapers Ltd) - Bath Echo (Media Bath Limited) - Midsomer Norton Nub News (Nub News Limited) - Somerset Guardian (Mid Somerset Series) (Reach PLC)</t>
  </si>
  <si>
    <t>Bedford Independent (PROGRESS PUBLISHING LTD) - Bedford Times and Citizen (National World) - So Bedfordshire (Presumed independent)</t>
  </si>
  <si>
    <t>BedfordshireLive (Presumed independent)</t>
  </si>
  <si>
    <t>Coleraine Times (National World) - Belfast Live (Reach PLC) - Belfast Telegraph (Independent News and Media Ltd) - Ballymena and Antrim Times (National World) - Larne Times (National World) - Carrick Times (National World) - Lurgan Mail (National World) - Newtownabbey Times (National World) - Portadown Times (National World) - Belfast News Letter (National World) - Andersonstown News (Belfast Media Group) - MyDerry (Reach PLC) - North Belfast News (Belfast Media Group) - South Belfast News (Belfast Media Group) - Sunday Life (Independent News and Media Ltd) - Sunday Life (Belfast) (Presumed independent) - VIEW/digital (Presumed independent)</t>
  </si>
  <si>
    <t>Bexley News Shopper (Newsquest PLC)</t>
  </si>
  <si>
    <t>News Shopper (Newsquest PLC)</t>
  </si>
  <si>
    <t>I Choose Birmingham (BIRMINGHAM PUBLISHING GROUP LTD) - Birmingham Post (Reach PLC) - Sunday Mercury (Birmingham) (Reach PLC) - Birmingham World (Presumed independent) - Community Magazine for Great Barr (Presumed independent) - Erdington Local (Independent) - MySuttonColdfield (Reach PLC)</t>
  </si>
  <si>
    <t>Lancashire Telegraph (Newsquest PLC) - The Citizen (Blackburn) (Newsquest PLC)</t>
  </si>
  <si>
    <t>Bury Times (Newsquest PLC) - The Bolton News (Newsquest PLC) - Messenger Newspapers (Newsquest PLC) - Oldham Times (Newsquest PLC) - Stretford and Urmston Messenger (Newsquest PLC)</t>
  </si>
  <si>
    <t>Boston Standard (National World) - Boston Target (Reach PLC) - Skegness Standard (National World)</t>
  </si>
  <si>
    <t>Daily Echo, Bournemouth (Newsquest PLC)</t>
  </si>
  <si>
    <t>Keighley News (Newsquest PLC) - Bradford Telegraph &amp; Argus (Newsquest PLC) - Asian Standard Bradford (Presumed independent)</t>
  </si>
  <si>
    <t>Braintree &amp; Witham Times (Braintree) (Newsquest PLC) - Braintree &amp; Witham Times (Dunmow) (Newsquest PLC) - Braintree &amp; Witham Times (Witham) (Newsquest PLC) - Halstead Gazette (Newsquest PLC) - Maldon and Burnham Standard (Newsquest PLC)</t>
  </si>
  <si>
    <t>Norfolk Live (Presumed independent)</t>
  </si>
  <si>
    <t>Willesden and Brent Times (Presumed independent)</t>
  </si>
  <si>
    <t>Harrow Online (Presumed independent)</t>
  </si>
  <si>
    <t>Brentwood Live (Newsquest PLC) - Essentials Mag (Essentials Mag Limited) - Brentwood Recorder (Newsquest PLC)</t>
  </si>
  <si>
    <t>Oggy Bloggy Ogwr (Presumed independent) - Y Dinesydd (Presumed independent)</t>
  </si>
  <si>
    <t>Brighton Argus (Newsquest PLC) - Brighton &amp; Hove News (National World) - Mid Sussex Argus (Leader series) (Newsquest PLC)</t>
  </si>
  <si>
    <t>Fishponds Voice (Voice Press Ltd) - Bristol 24/7 (BRISTOL 24/7 CIC) - Bristol Cable (THE BRISTOL CABLE LIMITED) - Bristol Post/Live (Reach PLC) - Bristol World (National World) - Keynsham &amp; Saltford Times (aka The Week In) (Keynsham &amp; Saltford Times Ltd) - West England Bylines (Presumed independent) - Western Daily Press (Bristol &amp; Wiltshire) (Reach PLC)</t>
  </si>
  <si>
    <t>Patchway Journal (Presumed independent)</t>
  </si>
  <si>
    <t>Dartford News Shopper Series (Newsquest PLC) - Greenwich News Shopper (Newsquest PLC) - Bromley News Shopper (Newsquest PLC)</t>
  </si>
  <si>
    <t>Hertfordshire Mercury (Cheshunt &amp; Waltham) (Reach PLC) - Hertfordshire Mercury (Hoddesdon &amp; Broxbourne) (Reach PLC)</t>
  </si>
  <si>
    <t>Wendover News (WENDOVER NEWS LTD) - Bucks Free Press (Newsquest PLC) - Buckinghamshire Live (Reach PLC) - So Buckinghams (Presumed independent) - So Buckinghamshire (Presumed independent)</t>
  </si>
  <si>
    <t>Burnley Express (Burnley) (National World)</t>
  </si>
  <si>
    <t>Caerphilly Observer (CAERPHILLY MEDIA LTD)</t>
  </si>
  <si>
    <t>Free Press Series (Newsquest PLC)</t>
  </si>
  <si>
    <t>Halifax Courier (National World)</t>
  </si>
  <si>
    <t>So Cambridgeshire (Presumed independent)</t>
  </si>
  <si>
    <t>This is Local London (Newsquest PLC) - Camden Citizen (Citizen News &amp; Media Limited) - Islington Gazette (Newsquest PLC) - Kilburn Times (Newsquest PLC) - Romford Recorder (Newsquest PLC) - Ilford Recorder (Newsquest PLC) - Newham Recorder (Newsquest PLC) - Docklands &amp; East London Advertiser (Newsquest PLC) - Hampstead and Highgate Express (Newsquest PLC) - Camden New Journal (New Journal Enterprises Ltd)</t>
  </si>
  <si>
    <t>The Whitstable Whistler (Brightside Publishing) - Herne Bay Gazette (Iliffe Media) - Kentish Gazette Group (Iliffe Media) - KM Extra (Canterbury) (Iliffe Media) - Whitstable Gazette (Iliffe Media)</t>
  </si>
  <si>
    <t>C&amp;B News (THE CURRIE AND BALERNO NEWS) - Cynon Valley Leader (Reach PLC) - Rhondda Leader (Reach PLC) - Merthyr Express (Reach PLC) - Carmarthen Journal (Reach PLC) - Gwent Gazette (Reach PLC) - Grangetown Cardiff (Presumed independent) - Inksplott (Presumed independent) - Pontypridd and Llantrisant Observer (Reach PLC) - South Wales Echo (Reach PLC) - Western Mail Newport (Presumed independent)</t>
  </si>
  <si>
    <t>News &amp; Star - Carlisle (Newsquest PLC) - The Cumberland News (Newsquest PLC)</t>
  </si>
  <si>
    <t>Carmarthenshire Herald (Herald News International) - Carmarthenshire Standard (Red Brand Media) - Llafar Bro (Presumed independent) - Llanelli Herald (Herald News International) - Llanelli Online (Presumed independent) - Llanelli Standard (Presumed independent) - Llanelli Star (Reach PLC) - West Wales Chronicle (Red Brand Media) - Y Gambo (Presumed independent)</t>
  </si>
  <si>
    <t>Northern Constitution (Alpha Newspaper Group) - Ballymoney Chronicle (Alpha Newspaper Group) - Coleraine Chronicle (Alpha Newspaper Group) - Ballymoney Bubble (Ballymoney Bubble)</t>
  </si>
  <si>
    <t>Biggleswade Chronicle (National World) - Leighton Buzzard Observer (National World)</t>
  </si>
  <si>
    <t>Cambrian News (Tindle Newspapers Ltd) - Ceredigion Herald (Herald News International) - Papur Bro Clonc (Presumed independent)</t>
  </si>
  <si>
    <t>Loughborough Echo (Reach PLC)</t>
  </si>
  <si>
    <t>Chelmsford &amp; Mid Essex Times (Newsquest PLC) - Brentwood Gazette (Reach PLC) - Essex Chronicle (Reach PLC)</t>
  </si>
  <si>
    <t>Gloucestershire Echo (Reach PLC) - The Cheltenham Post (Independent)</t>
  </si>
  <si>
    <t>Bicester Review (National World)</t>
  </si>
  <si>
    <t>Alsager Chronicle (Heads (Congleton)) - Biddulph Chronicle (Heads (Congleton)) - Congleton Chronicle (Heads (Congleton)) - Alsager Nub News (Nub News Limited) - Congleton Nub News (Nub News Limited) - Crewe Nub News (Nub News Limited) - Macclesfield Express (Reach PLC) - Macclesfield Nub News (Nub News Limited) - Nantwich News (Presumed independent) - Sandbach Nub News (Nub News Limited) - So Cheshire (So Counties Ltd)</t>
  </si>
  <si>
    <t>Cheshire Live (Reach PLC) - Chester Chronicle (Reach PLC) - Crewe Chronicle (Reach PLC) - Chronicle Xtra - Chester (Reach PLC) - Chronicle Xtra - South Cheshire (Reach PLC) - Frodsham Nub News (Nub News Limited) - Middlewich Guardian (Newsquest PLC) - The Chronicle (Sandbach &amp; Middlewich Edition) (Reach PLC)</t>
  </si>
  <si>
    <t>Derbyshire Times (National World)</t>
  </si>
  <si>
    <t>Bognor Regis Observer (National World) - Chichester Observer (National World) - Crawley Observer (National World) - Eastbourne Herald and Gazette (National World) - Hastings Observer (National World) - Lancing Herald (National World) - Mid Sussex Times (National World) - Midhurst &amp; Petworth Observer (National World) - Littlehampton Gazette (National World) - Rye and Battle Observer (National World) - West Sussex County Times (National World) - West Sussex Gazette (National World) - Worthing Herald (National World)</t>
  </si>
  <si>
    <t>Lancs Live (Reach PLC)</t>
  </si>
  <si>
    <t>The Galloway Gazette (National World) - Fraserburgh Herald (National World) - Buchan Observer (National World) - Edinburgh Evening News (National World) - Midlothian Advertiser (National World) - Edinburgh Live (Reach PLC) - Edinburgh Reporter (Independent) - North Edinburgh Community News (Presumed independent) - Spurtle (ICNN Hyperlocals) - The Ferret (The Ferret Media Ltd)</t>
  </si>
  <si>
    <t>Alloa &amp; Hillfoots Advertiser (Newsquest PLC) - Stirling News (Newsquest PLC)</t>
  </si>
  <si>
    <t>Colchester Gazette (Newsquest PLC) - Essex County Standard (Newsquest PLC) - Clacton and Frinton Gazette (Newsquest PLC) - Harwich &amp; Manningtree Standard (Newsquest PLC)</t>
  </si>
  <si>
    <t>North Wales Pioneer (Newsquest PLC) - North Wales Daily Post (Reach PLC) - North Wales Weekly News (Reach PLC) - Y Llien Gwyn (Presumed independent) - Llandudno Nub News (Presumed independent) - North.Wales (Presumed independent) - Papur Menau (Presumed independent)</t>
  </si>
  <si>
    <t>Whitehaven News (Newsquest PLC)</t>
  </si>
  <si>
    <t>St Ives Times &amp; Echo (The St Ives Printing and Publishing Company Ltd) - Bodmin Voice (Tindle Newspapers Ltd) - Liskeard Voice (Tindle Newspapers Ltd) - Truro Voice (Tindle Newspapers Ltd) - Cornish Times (Tindle Newspapers Ltd) - Bude &amp; Stratton Post (Tindle Newspapers Ltd) - Cornish &amp; Devon Post (Tindle Newspapers Ltd) - Holsworthy Post (Tindle Newspapers Ltd) - Falmouth &amp; Penryn Packet (The Packet Series) (Newsquest PLC) - Heartlands Voice (Tindle Newspapers Ltd) - Newquay Voice (Tindle Newspapers Ltd) - Penzance Voice (Tindle Newspapers Ltd) - St Austell Voice (Tindle Newspapers Ltd) - Cornish Guardian (Bodmin &amp; District) (Reach PLC) - Cornish Guardian (Lostwithiel &amp; Foney) (Reach PLC) - Cornish Guardian (Newquay) (Reach PLC) - Cornish Guardian (North Cornwall) (Reach PLC) - Cornish Guardian (South East) (Reach PLC) - Cornish Guardian (St Austell) (Reach PLC) - Cornish Guardian (Wadebridge &amp; Padstow) (Reach PLC) - Cornwall Reports (Cornwall Reports Ltd) - Falmouth Nub News (Nub News Limited) - Helston Nub News (Nub News Limited) - Saltash Voice (Tindle Newspapers Ltd) - Sunday Independent (Peter Masters) - Sunday Independent (Cornwall) (Peter Masters) - The Cornishman (Reach PLC) - West Briton (Falmouth &amp; Penryn) (Reach PLC) - West Briton (Helston &amp; The Lizard) (Reach PLC) - West Briton (Redruth, Camborne &amp; Hayle) (Reach PLC) - West Briton (Truro &amp; Mid Cornwall) (Reach PLC) - Western Morning News (Reach PLC) - Western Morning News (Cornwall) (Reach PLC)</t>
  </si>
  <si>
    <t>Bishop Press (SOUTH WEST DURHAM NEWS CIC) - Ferryhill and Chilton Chapter (SOUTH WEST DURHAM NEWS CIC) - East Durham Life (EAST DURHAM LIFE LTD) - Durham Times (Newsquest PLC) - Shildon and District Town Crier (South West Durham News CIC) - South West Durham News (South West Durham News CIC) - Spennymoor News (South West Durham News CIC) - Teesdale Mercury (Teesdale Mercury Ltd)</t>
  </si>
  <si>
    <t>Coventry Telegraph (Reach PLC) - Coventry Live (Reach PLC)</t>
  </si>
  <si>
    <t>Craven Herald &amp; Pioneer (Newsquest PLC) - Ilkley Gazette (Newsquest PLC) - Wharfedale &amp; Aireborough Observer (Newsquest PLC)</t>
  </si>
  <si>
    <t>Surrey Mirror (Horley &amp; Gatwick) (Reach PLC) - Weekend Herald (National World)</t>
  </si>
  <si>
    <t>Croydon Advertiser (Reach PLC) - Inside Croydon (Presumed independent)</t>
  </si>
  <si>
    <t>West Cumberland Times Star (Newsquest PLC)</t>
  </si>
  <si>
    <t>In Cumbria (Newsquest PLC)</t>
  </si>
  <si>
    <t>Hemel Hempstead Gazette &amp; Express (National World)</t>
  </si>
  <si>
    <t>Darlington &amp; Stockton Times (Newsquest PLC) - Northern Echo (Newsquest PLC)</t>
  </si>
  <si>
    <t>Dartford Messenger (Iliffe Media)</t>
  </si>
  <si>
    <t>Rhyl Prestatyn &amp; Abergele Journal (Newsquest PLC) - Papur Pawb (Presumed independent)</t>
  </si>
  <si>
    <t>Derby Evening Telegraph (Reach PLC)</t>
  </si>
  <si>
    <t>Ashbourne News Telegraph (Reach PLC) - Matlock Mercury (National World) - So Derbyshire (So Counties Ltd)</t>
  </si>
  <si>
    <t>County Derry Post (Iconic Media) - Strabane Weekly News (Alpha Newspaper Group) - Derry Journal (National World) - Londonderry Sentinel (National World) - Strabane Chronicle (North-West News Group)</t>
  </si>
  <si>
    <t>Dearne Valley Weekender (Regional Media Ltd) - Doncaster Free Press (National World) - Thorne Times (Independent)</t>
  </si>
  <si>
    <t>Swanage and Wareham Voice (Newsquest PLC) - Dorset Eye (Dorset Eye Ltd) - Dorset Biz News (Black Ox Media &amp; Events) - Bridport and Lyme Regis News (Newsquest PLC) - Dorset Echo (Newsquest PLC) - Lyme Online (LYME REGIS MEDIA LIMITED) - Bridport Nub News (Nub News Limited) - Dorchester Nub News (Nub News Limited) - Stour &amp; Avon Magazine (Reach PLC) - The Blackmore Vale (Bluebean Publishing Ltd) - The New Blackmore Vale Magazine (THE NEW BLACKMORE VALE MAGAZINE LTD) - The West Dorset Magazine (Presumed independent)</t>
  </si>
  <si>
    <t>Dover Express (Reach PLC) - Dover Mercury (Iliffe Media) - East Kent Mercury (Iliffe Media)</t>
  </si>
  <si>
    <t>Stourbridge News (Newsquest PLC) - Bromsgrove Advertiser (Newsquest PLC) - Dudley News (Newsquest PLC) - Halesowen News (Newsquest PLC) - Kidderminster Shuttle (Newsquest PLC) - Redditch Advertiser (Newsquest PLC) - Chronicle Week – Dudley Edition (Midland News Association)</t>
  </si>
  <si>
    <t>Dumfries Courier (DNG Online Limited) - Annandale Observer (DNG Online Limited) - Eskdale &amp; Liddesdale Advertiser (Independent) - Dumfries and Galloway Standard (Reach PLC) - Galloway News (Reach PLC)</t>
  </si>
  <si>
    <t>Courier &amp; Advertiser (Dundee) (DC Thomson &amp; Company Limited) - Dundee Evening Telegraph (DC Thomson &amp; Company Limited)</t>
  </si>
  <si>
    <t>Acton W3 (NeighbourNet) - Ealing Today (NeighbourNet) - Ealing Gazette (Ealing &amp; Acton) (Reach PLC) - Ealing Gazette (Greenford &amp; Northolt) (Reach PLC) - Ealing Gazette (Southall) (Reach PLC) - Ealing Nub News (Nub News Limited)</t>
  </si>
  <si>
    <t>Kilmarnock Standard (Reach PLC)</t>
  </si>
  <si>
    <t>Ely Standard (Ely) (Newsquest PLC) - Ely Standard (Soham) (Newsquest PLC) - Newmarket Journal (Iliffe Media)</t>
  </si>
  <si>
    <t>East Devon News (EAST DEVON NEWS MEDIA LTD) - Axminster Nub News (Nub News Limited) - East Anglian Daily Times (East) (Newsquest PLC) - East Anglian Daily Times (Essex) (Newsquest PLC) - East Anglian Daily Times (West) (Newsquest PLC) - Eastern Daily Press (Fenland) (Newsquest PLC) - Exmouth Nub News (Nub News Limited) - Honiton Nub News (Nub News Limited) - Pulman's View from Axminster (Captial Media/Tindle) - Pulman's View from Colyton (Captial Media/Tindle) - Pulman's View from Honiton (Captial Media/Tindle) - Pulman's View from Ottery St Mary (Captial Media/Tindle) - Pulman's View from Seaton &amp; Beer (Captial Media/Tindle) - Seaton Nub News (Nub News Limited) - Sidmouth Nub News (Nub News Limited) - The Moorlander (The Moorlander Ltd)</t>
  </si>
  <si>
    <t>Sunday Independent (Devon) (Peter Masters)</t>
  </si>
  <si>
    <t>Kirkintilloch Herald (National World)</t>
  </si>
  <si>
    <t>Horndean Post (Tindle Newspapers Ltd) - So Hampshire (Presumed independent)</t>
  </si>
  <si>
    <t>Bishop’s Stortford Independent (Iliffe Media) - Hertfordshire Mercury (Buntingford &amp; Royston) (Reach PLC) - Hertfordshire Mercury (Main Edition) (Reach PLC)</t>
  </si>
  <si>
    <t>So Hertfordshire (Presumed independent)</t>
  </si>
  <si>
    <t>Horncastle News (National World) - Louth Leader (National World) - Mablethorpe and Sutton on Sea Leader (National World)</t>
  </si>
  <si>
    <t>East Lothian Courier (Newsquest PLC) - Musselburgh News (Newsquest PLC)</t>
  </si>
  <si>
    <t>Goole Times (Chronicle Publications Limited) - Bridlington Echo (Echo Media Group Ltd) - Driffield and Wolds Weekly (HNS Publishing) - The Hull Story (HULL STORY ENTERPRISES LTD) - Holderness and Hornsea Gazette (Holderness Newspaper Limited)</t>
  </si>
  <si>
    <t>Burton Mail (Reach PLC)</t>
  </si>
  <si>
    <t>Felixstowe Nub News (Nub News Limited)</t>
  </si>
  <si>
    <t>Eastleigh News (Independent)</t>
  </si>
  <si>
    <t>Cumberland &amp; Westmorland Herald (Barrnon Media Ltd) - Cumbria Crack (Barrnon Media Ltd)</t>
  </si>
  <si>
    <t>Enfield Dispatch (Social Spider Community News) - Barnet Post (Social Spider CIC)</t>
  </si>
  <si>
    <t>Waltham Forest Independent (Newsquest PLC)</t>
  </si>
  <si>
    <t>Essex Live (Reach PLC)</t>
  </si>
  <si>
    <t>Exmouth Journal (Exmouth) (Newsquest PLC) - North Somerset Times (Newsquest PLC) - Sidmouth Herald (Newsquest PLC) - Weston, Worle &amp; Somerset Mercury (Newsquest PLC) - Exeter Observer (Exeter Observer Limited)</t>
  </si>
  <si>
    <t>Falkirk Herald (National World)</t>
  </si>
  <si>
    <t>Titchfield News (Presumed independent)</t>
  </si>
  <si>
    <t>Ulster Herald (North-West News Group)</t>
  </si>
  <si>
    <t>Tyrone Constitution (Alpha Newspaper Group) - Fermanagh Herald (North-West News Group) - Impartial Reporter (Newsquest PLC) - Tyrone Herald (North-West News Group) - Tyrone I (Independent)</t>
  </si>
  <si>
    <t>Crail Matters (Crab Publishing) - Glenrothes Gazette (National World) - East Fife Mail (National World) - Fife Free Press (National World) - Fife Herald (National World) - St Andrews Citizen (National World) - Central Fife Times (Newsquest PLC) - Dunfermline Press &amp; West of Fife Advertiser (Newsquest PLC) - Strathallan Times (Newsquest PLC)</t>
  </si>
  <si>
    <t>Chester &amp; District Standard (Newsquest PLC) - Denbighshire Free Press (Newsquest PLC) - Ellesmere Port and Neston Standard, The (Newsquest PLC) - Flintshire Leader (Newsquest PLC) - North Wales Chronicle (Newsquest PLC) - Wrexham Leader (Newsquest PLC) - Flintshire Chronicle (Reach PLC) - Papur Fama (Presumed independent) - The Leader (Flintshire) (Newsquest PLC) - The Wrexham and Flintshire News (Presumed independent)</t>
  </si>
  <si>
    <t>Folkestone and Hythe Express (KM Media) - Folkestone Herald (Folkestone) (Reach PLC) - Folkestone Herald (Hythe) (Reach PLC) - Folkestone Herald (Romney Marsh) (Reach PLC) - Kentish Express (Folkestone) (Iliffe Media) - KM Extra (Folkestone &amp; Hythe) (Iliffe Media)</t>
  </si>
  <si>
    <t>The Forester (Tindle Newspapers Ltd) - Newent Forester (Tindle Newspapers Ltd) - Ross Gazette (Tindle Newspapers Ltd)</t>
  </si>
  <si>
    <t>Lytham St Annes Express (National World)</t>
  </si>
  <si>
    <t>Gedling Eye (Make Some Noise Communications Ltd)</t>
  </si>
  <si>
    <t>Carluke Gazette (National World) - Cumbernauld News and Kilsyth Chronicle (National World) - Glasgow World (National World) - Motherwell Times (National World) - Paisley &amp; Renfrewshire Gazette (Newsquest PLC) - Barrhead News (Newsquest PLC) - Clydebank Post (Newsquest PLC) - Dumbarton and Vale of Leven Reporter (Newsquest PLC) - Glasgow Evening Times (Newsquest PLC) - Helensburgh Advertiser (Newsquest PLC) - Greater Govanhill (GREATER GOVANHILL CIC) - Glasgow Live (Reach PLC) - Sunday Post (Dundee) (DC Thomson &amp; Company Limited) - Evening Times (Glasgow) (Newsquest PLC) - Glasgow West End Today (Presumed independent) - The Herald (Glasgow) (Newsquest PLC)</t>
  </si>
  <si>
    <t>Gloucester Citizen (Reach PLC) - Gloucestershire Live (Reach PLC) - So Gloucestershire (Presumed independent) - SoGlos (Presumed independent)</t>
  </si>
  <si>
    <t>Gosport &amp; Fareham Globe (GOSPORT GLOBE COMMUNITY PUBLICATIONS C.I.C)</t>
  </si>
  <si>
    <t>Gravesend Messenger (Iliffe Media)</t>
  </si>
  <si>
    <t>853 London (Flyover Media C.I.C) - Charlton Champion (Flyover Media C.I.C) - Greenwich Weekender (Southwark Newspaper Ltd)</t>
  </si>
  <si>
    <t>Aldershot News and Mail (Reach PLC) - Guildford Dragon (Independent) - Surrey Advertiser (Chertsey &amp; Addlestone) (Reach PLC) - Surrey Advertiser (Cranleigh) (Reach PLC) - Surrey Advertiser (Elmbridge) (Reach PLC) - Surrey Advertiser (Godalming) (Reach PLC) - Surrey Advertiser (Guildford) (Reach PLC)</t>
  </si>
  <si>
    <t>Eco's Wyddfa (Independent) - Llais Ogwen (Presumed independent) - Llanw Llyn (Presumed independent) - Papur bro Llais (Presumed independent) - Y Cymro (Cyfryngau Cymru Cyf) - Y Glorian (Presumed independent)</t>
  </si>
  <si>
    <t>The Wick (Creative Wick) - Hackney Citizen (Citizen News &amp; Media Limited) - Hackney Gazette (Newsquest PLC) - West End Extra (New Journal Enterprises Ltd)</t>
  </si>
  <si>
    <t>Runcorn &amp; Widnes Weekly News (Reach PLC)</t>
  </si>
  <si>
    <t>Easingwold Advertiser (GH Smith &amp; Son Ltd) - Thirsk Weekly News (GH Smith &amp; Son Ltd)</t>
  </si>
  <si>
    <t>Fulham SW6 (NeighbourNet) - Hammersmith Today (NeighbourNet) - Shepherds Bush W12 (NeighbourNet)</t>
  </si>
  <si>
    <t>Hampshire Live (Reach PLC)</t>
  </si>
  <si>
    <t>Tottenham Community Press / Haringey Community Press (Social Spider CiC)</t>
  </si>
  <si>
    <t>Harlow Guardian (replacing Reach closure of Harlow Star) (Newsquest PLC)</t>
  </si>
  <si>
    <t>Harrogate Advertiser (National World) - The Stray Ferret (The Stray Ferret Ltd) - The Herald (Harrogate) (National World) - Wetherby News (National World)</t>
  </si>
  <si>
    <t>Harrow Leader (Reach PLC)</t>
  </si>
  <si>
    <t>Stockton and Billingham Life (Hartlepool Life Ltd) - Hartlepool Life (Independent) - Hartlepool Mail (National World)</t>
  </si>
  <si>
    <t>Hastings Online Times (HASTINGS ONLINE TIMES CIC) - Bexhill &amp; Battle Observer (National World) - Hastings Independent (HASTINGS INDEPENDENT PRESS CIC)</t>
  </si>
  <si>
    <t>Emsworth Online (Presumed independent) - The Ems (Presumed independent)</t>
  </si>
  <si>
    <t>Barking and Dagenham Post (Newsquest PLC)</t>
  </si>
  <si>
    <t>Hereford Times (Newsquest PLC) - Ludlow Advertiser (Newsquest PLC) - So Herefordshire (Presumed independent)</t>
  </si>
  <si>
    <t>Herts Live (Reach PLC)</t>
  </si>
  <si>
    <t>Buxton Advertiser (National World)</t>
  </si>
  <si>
    <t>Kyle Chronicle (Carn Bren Publishing Ltd) - Caithness Courier (Iliffe Media) - North Star News (Highland News and Media) - Northern Times (Iliffe Media) - Ross-shire Journal (Iliffe Media) - Strathspey &amp; Badenoch Herald (Iliffe Media) - Highland News (Iliffe Media) - Inverness Courier (Iliffe Media) - John O'Groats Journal (Iliffe Media) - West Highland Free Press (West Highland Publishing Company Limited)</t>
  </si>
  <si>
    <t>Hillingdon Herald (Presumed independent)</t>
  </si>
  <si>
    <t>Hinckley Times (Reach PLC)</t>
  </si>
  <si>
    <t>Chiswick W4 (NeighbourNet) - Brentford Nub News (Nub News Limited) - Brentford TW8 (NeighbourNet)</t>
  </si>
  <si>
    <t>Cambs Times (Newsquest PLC) - Peterborough Matters (Newsquest PLC) - Hunts Post (Newsquest PLC) - Wisbech Standard (Newsquest PLC) - Dunmow Broadcast (Newsquest PLC) - Herts Advertiser (St Albans) (Newsquest PLC) - Saffron Walden Reporter (Newsquest PLC) - Welwyn &amp; Hatfield Times (Newsquest PLC)</t>
  </si>
  <si>
    <t>Greenock Telegraph (Newsquest PLC)</t>
  </si>
  <si>
    <t>Bury Mercury (Newsquest PLC) - Stowmarket Mercury (Newsquest PLC) - Sudbury Mercury (Newsquest PLC) - Ipswich Star (Felixstowe) (Newsquest PLC) - Shotley Peninsula Nub News (Nub News Limited)</t>
  </si>
  <si>
    <t>Y Ffynnon (Presumed independent)</t>
  </si>
  <si>
    <t>Isle of Man Courier (Tindle Newspapers Ltd) - Isle of Man Examiner (Tindle Newspapers Ltd) - Isle of Man Today (Tindle Newspapers Ltd)</t>
  </si>
  <si>
    <t>Isle of Wight County Press (Newsquest PLC) - Island Echo (ISLAND ECHO LTD) - Isle of Wight Observer (Presumed independent) - On The Wight (ON THE WIGHT LTD)</t>
  </si>
  <si>
    <t>Islington Citizen (Citizen News &amp; Media Limited) - Histon &amp; Islington Hub (Independent) - EC1 Echo (Independent) - Islington Tribune (New Journal Enterprises Ltd)</t>
  </si>
  <si>
    <t>Kensington &amp; Chelsea Times (KENSINGTON AND CHELSEA TIMES LIMITED) - London World (Presumed independent)</t>
  </si>
  <si>
    <t>Lynn News (Iliffe Media) - Town and Around (Independent) - Your Local Paper (Your Local Paper Ltd)</t>
  </si>
  <si>
    <t>Hull Live (Reach PLC)</t>
  </si>
  <si>
    <t>Kingston Nub News (Nub News Limited) - Surrey Comet (Kingston) (Newsquest PLC) - The Good Life Surbiton (Independent)</t>
  </si>
  <si>
    <t>Huddersfield Examiner (Reach PLC) - Dewsbury &amp; Mirfield Reporter (National World)</t>
  </si>
  <si>
    <t>Brixton Blog and Bugle (Brixton Media CIC) - Brixton Buzz (Presumed independent) - Catford Mercury (South London Press) (Tindle Newspapers Ltd) - Clapham Nub News (Nub News Limited) - South London Press (Brixton) (Street Runners Ltd) - South London Press (Deptford &amp; New Cross) (Street Runners Ltd) - South London Press (Dulwich) (Street Runners Ltd) - South London Press (Forest Hill &amp; Sydenham) (Street Runners Ltd) - South London Press (Streatham) (Street Runners Ltd) - South London Press (Wandsworth) (Street Runners Ltd)</t>
  </si>
  <si>
    <t>North West Evening Mail (The Mail) (Newsquest PLC) - Lancaster Guardian (National World) - The Visitor (Morecambe) (National World)</t>
  </si>
  <si>
    <t>West Leeds Dispatch (WEST LEEDS COMMUNITY MEDIA LIMITED) - The Yorkshire Post (National World) - Yorkshire Post (National World) - Yorkshire Live (Reach PLC) - Yorkshire Evening Post (National World) - Yorkshire Reporter (PICK UP PUBLICATIONS AND DISTRIBUTION LIMITED) - Asian Standard Leeds (Presumed independent) - Leeds Live (Reach PLC) - South Leeds Life (South Leeds Life CLC) - Spenborough Guardian (National World) - Weekly News (Leeds) (National World)</t>
  </si>
  <si>
    <t>Asian Standard Kirklees (Presumed independent)</t>
  </si>
  <si>
    <t>Leicester Stories (Presumed independent) - Leicester Times (Presumed independent) - Leicestershire Live (Reach PLC) - So Leicestershire (Presumed independent)</t>
  </si>
  <si>
    <t>Lewes and South Coast Argus (Presumed independent) - Sussex Express (Hailsham) (National World) - Sussex Express (Heathfield, Uckfield &amp; Crowborough) (National World) - Sussex Express (Lewes) (National World) - Sussex Express (Newhaven &amp; Peacehaven) (National World)</t>
  </si>
  <si>
    <t>Lichfield Live (LICHFIELD COMMUNITY MEDIA C.I.C.)</t>
  </si>
  <si>
    <t>Lincolnite (Stonebow Media Limited) - Lincolnshire Echo (Reach PLC) - So Lincolnshire (Presumed independent)</t>
  </si>
  <si>
    <t>Lincolnshire Live (Reach PLC)</t>
  </si>
  <si>
    <t>Ulster Star (National World)</t>
  </si>
  <si>
    <t>Liverpool Echo (Reach PLC) - Southport Visiter (Reach PLC) - Liverpool Post (Independent) - Liverpool Sunday Echo (Reach PLC) - Liverpool World (Presumed independent)</t>
  </si>
  <si>
    <t>Luton Herald &amp; Post (National World) - Luton News (National World)</t>
  </si>
  <si>
    <t>Margate Mercury (Brightside Publishing) - Kent Messenger (Iliffe Media) - Kentish Express Group (Iliffe Media) - KM Extra (Maidstone) (Iliffe Media) - Maidstone News (Iliffe Media) - Sittingbourne Messenger (Iliffe Media)</t>
  </si>
  <si>
    <t>Kent Bylines (Bylines Network Limited) - Kent Online (Iliffe Media) - Kent Live (Reach PLC)</t>
  </si>
  <si>
    <t>Burnham and Dengie Nub News (Nub News Limited) - Maldon Nub News (Nub News Limited)</t>
  </si>
  <si>
    <t>Malvern Observer (Bullivant Media Ltd)</t>
  </si>
  <si>
    <t>Chorlton Post (Drawing Board Productions) - Didsbury Post (Drawing Board Productions) - Your Local Voice (In Touch Local Media Ltd) - Manchester Meteor (The Manchester Meteor Limited) - Manchester World (Presumed independent)</t>
  </si>
  <si>
    <t>Mansfield Chad (National World) - Ashfield Chad (National World)</t>
  </si>
  <si>
    <t>Faversham News (Iliffe Media) - KM Extra (Medway) (Iliffe Media) - Medway Messenger (Iliffe Media)</t>
  </si>
  <si>
    <t>Melton Times (National World)</t>
  </si>
  <si>
    <t>Wells Voice (Voice Press Ltd) - Central Somerset Gazette (Reach PLC) - Cheddar Valley Gazette (Mid Somerset Series) (Reach PLC) - Frome Nub News (Nub News Limited) - Frome Times (Wiltshire Publications Ltd) - Glastonbury Nub News (Nub News Limited) - Radstock Nub News (Nub News Limited) - Shepton Mallet Journal (Mid Somerset Series) (Presumed independent) - Shepton Mallet Nub News (Nub News Limited) - Somerset Live (Reach PLC) - Wells Nub News (Nub News Limited)</t>
  </si>
  <si>
    <t>South London Press (Wimbledon) (Street Runners Ltd)</t>
  </si>
  <si>
    <t>Crediton Courier (Tindle Newspapers Ltd) - The Devon Week (NEWS AND MEDIA REPUBLIC LIMITED) - Tiverton Gazette (Mid Devon Gazette Series) (Reach PLC)</t>
  </si>
  <si>
    <t>Sussex Bylines (Bylines Network Limited) - Kent &amp; Sussex Courier (Sussex) (Reach PLC) - Sussex Live (Presumed independent) - Sussex Living (Presumed independent) - Sussex Local Magazine (Presumed independent)</t>
  </si>
  <si>
    <t>Mid Ulster Mail (National World) - Tyrone Courier (Alpha Newspaper Group) - Dungannon Herald (North-West News Group) - MyTyrone (Reach PLC)</t>
  </si>
  <si>
    <t>Ballymena Guardian (Alpha Newspaper Group)</t>
  </si>
  <si>
    <t>Teesside Live (Reach PLC)</t>
  </si>
  <si>
    <t>Midlothian View (Presumed independent)</t>
  </si>
  <si>
    <t>Banbury Guardian (National World) - Bucks Herald (Newsquest PLC) - Milton Keynes Citizen (National World) - The Bucks Herald (National World)</t>
  </si>
  <si>
    <t>Dorking and Leatherhead Advertiser (Reach PLC) - Leatherhead Advertiser (Reach PLC)</t>
  </si>
  <si>
    <t>Chepstow Beacon (Tindle Newspapers Ltd) - Monmouthshire Beacon (Tindle Newspapers Ltd) - Abergavenny Chronicle and Gazzette (Tindle Newspapers Ltd)</t>
  </si>
  <si>
    <t>Forres Gazette (Iliffe Media) - Northern Scot (Iliffe Media) - Grampian Online (Highland News and Media) - Forres Local (Moray Media)</t>
  </si>
  <si>
    <t>Llais Cwmtawe (Presumed independent)</t>
  </si>
  <si>
    <t>Lymington Times (Iliffe Media) - New Milton Advertiser (Iliffe Media)</t>
  </si>
  <si>
    <t>Newark Advertiser (Iliffe Media)</t>
  </si>
  <si>
    <t>Chronicle Extra / Newcastle Chronicle (Reach PLC) - Sunday Sun (Newcastle Upon Tyne) (Reach PLC) - Evening Gazette (Teesside) (Reach PLC) - Teesside – Evening Gazette (Reach PLC) - Asian Standard North-East (Presumed independent) - Jesmond Local (JESMOND LOCAL LTD) - Newcastle World (Presumed independent) - North East Bylines (Bylines Network Limited) - The Journal (Reach PLC)</t>
  </si>
  <si>
    <t>Newham Voices (Independent)</t>
  </si>
  <si>
    <t>Barry and District News (Newsquest PLC) - Penarth Times (Newsquest PLC) - South Wales Argus (Newsquest PLC) - Weekly Argus (South Wales) (Newsquest PLC)</t>
  </si>
  <si>
    <t>Down Recorder (W Y Crichton &amp; Co Ltd) - Newry Reporter (Edward Hodgett Ltd) - Down News (Down News Ltd) - The County Down Outlook (Alpha Newspaper Group) - The Mourne Observer (D E Alexander &amp; Sons Ltd) - Newry Democrat (Alpha Newspaper Group) - Newry.ie (ICNN Hyperlocals)</t>
  </si>
  <si>
    <t>Ardrossan and Saltcoats Herald (Newsquest PLC) - Ayr Advertiser (Newsquest PLC) - Cumnock Chronicle (Newsquest PLC) - Irvine Times (Newsquest PLC) - Largs &amp; Millport Weekly News (Newsquest PLC) - Arran Banner (Wyvex Media Ltd) - Irvine Herald (Reach PLC)</t>
  </si>
  <si>
    <t>North Devon Gazette (Newsquest PLC) - North Devon Journal (Barnstaple) (Reach PLC) - North Devon Journal (Bideford) (Reach PLC) - North Devon Journal (Holsworthy) (Reach PLC) - North Devon Journal (Ilfracombe) (Reach PLC)</t>
  </si>
  <si>
    <t>Grimsby Live (Reach PLC)</t>
  </si>
  <si>
    <t>Hitchin Nub News (Nub News Limited) - Letchworth Nub News (Nub News Limited) - Midweek Mercury (Hitchin) (Iliffe Media)</t>
  </si>
  <si>
    <t>Sleaford Standard (National World)</t>
  </si>
  <si>
    <t>Airdrie and Coatbridge Advertiser (Reach PLC)</t>
  </si>
  <si>
    <t>Scunthorpe Telegraph (Reach PLC)</t>
  </si>
  <si>
    <t>Epworth Times (replacing JPI closure of Epworth Bells) (Independent)</t>
  </si>
  <si>
    <t>Northamptonshire Telegraph (National World) - Northampton Chronicle (National World) - Northants Live (Reach PLC) - So Northamptonshire (Presumed independent)</t>
  </si>
  <si>
    <t>Weston-Super-Mare Live (Presumed independent)</t>
  </si>
  <si>
    <t>Ashby Nub News (Nub News Limited) - Coalville Nub News (Nub News Limited) - Market Harborough Mail (Presumed independent)</t>
  </si>
  <si>
    <t>North Yorkshire News (National World)</t>
  </si>
  <si>
    <t>Hexham Courant (Newsquest PLC) - News Guardian - Whitley Bay (National World) - News Post Leader (National World) - Northumberland Gazette (National World) - Morpeth Herald (National World) - The Ambler (AMBLE DEVELOPMENT TRUST) - The Berwick Advertiser (National World)</t>
  </si>
  <si>
    <t>North Norfolk News (Newsquest PLC) - Beccles and Bungay Journal (Newsquest PLC) - Dereham Times (Newsquest PLC) - Eastern Daily Press (Newsquest PLC) - Fakenham &amp; Wells Times (Newsquest PLC) - Great Yarmouth Mercury (Newsquest PLC) - Lowestoft Journal (Newsquest PLC) - Norwich Evening News (Newsquest PLC) - Pink ‘Un (Newsquest PLC) - Thetford &amp; Brandon Times (Newsquest PLC) - Watton &amp; Swaffham Times (Newsquest PLC) - Norwich Radical (THE NORWICH RADICAL LTD)</t>
  </si>
  <si>
    <t>Nottingham Post (Reach PLC) - Nottinghamshire Live (Reach PLC) - So Nottinghamshire (Presumed independent)</t>
  </si>
  <si>
    <t>Manchester Evening News (Reach PLC) - Rochdale Observer (Reach PLC) - Shaw, Crompton and Royton Correspondent (LOCAL COMMUNICATIONS LIMITED) - Oldham Evening Chronicle (Credible Media) - Oldham Reporter (Quest Media Network Ltd) - Rossendale Free Press (Reach PLC) - Saddleworth Independent (LOCAL COMMUNICATIONS LIMITED) - Stockport Express (Reach PLC)</t>
  </si>
  <si>
    <t>Orcadian, The (ORKNEY MEDIA GROUP LIMITED) - Orkney News Ltd (ORKNEY MEDIA GROUP LIMITED)</t>
  </si>
  <si>
    <t>Bicester Advertiser (Newsquest PLC) - Herald Series (Newsquest PLC) - Oxford Mail (Newsquest PLC) - This Is Oxfordshire (Newsquest PLC) - Witney Gazette (Newsquest PLC) - Oxford Times (Newsquest PLC) - Oxfordshire Live (Presumed independent) - So Oxfordshire (Presumed independent) - Wallingford Herald (Newsquest PLC)</t>
  </si>
  <si>
    <t>Narbeth &amp; Whitland Observer (Tindle Newspapers Ltd) - Pembroke &amp; Pembroke Dock Observer (Tindle Newspapers Ltd) - Tenby Observer (Tindle Newspapers Ltd) - Milford &amp; West Wales Mercury (Newsquest PLC) - South Wales Guardian (Newsquest PLC) - Tivyside Advertiser (Newsquest PLC) - Western Telegraph (Newsquest PLC) - Pembrokeshire Herald (Herald News International)</t>
  </si>
  <si>
    <t>Colne Times (National World) - Pendle Express (National World)</t>
  </si>
  <si>
    <t>Blairgowrie Advertiser (Reach PLC) - Perthshire Advertiser (Reach PLC) - Strathearn Herald (Reach PLC) - Perth Gazette (NA)</t>
  </si>
  <si>
    <t>Peterborough Telegraph (National World)</t>
  </si>
  <si>
    <t>Plymouth Chronicle (Cornerstone Vision) - Exeter Express and Echo (Reach PLC) - Mid Devon Gazette (Reach PLC) - Mid Devon Gazette (Tiverton Gazette) (Reach PLC) - Plymouth Herald (Reach PLC) - Devon Live (Reach PLC) - Plymouth Live (Reach PLC) - Sunday Independent (Plymouth) (Peter Masters) - The Herald (Plymouth) (Reach PLC)</t>
  </si>
  <si>
    <t>Portsmouth News (National World)</t>
  </si>
  <si>
    <t>Brecon &amp; Radnor Express (Tindle Newspapers Ltd) - Border Counties Advertizer (Newsquest PLC) - Whitchurch Herald (Newsquest PLC) - Powys County Times (Newsquest PLC) - My Newtown (MYTOWN MEDIA LIMITED) - My Welshpool (MYTOWN MEDIA LIMITED)</t>
  </si>
  <si>
    <t>Blackpool Gazette (National World) - Chorley Guardian (National World) - Garstang Courier (National World) - Lancashire Evening Post (National World) - Blog Preston (Independent)</t>
  </si>
  <si>
    <t>Wokingham Today (THE WOKINGHAM PAPER LIMITED) - Berkshire Live (Reach PLC) - Royal Borough Observer (Newsquest PLC) - Bracknell News (Newsquest PLC) - Reading Chronicle (Newsquest PLC) - Slough &amp; South Bucks Observer (Newsquest PLC) - The Wokingham Paper (The Wokingham Paper Ltd) - Reading Midweek (Newsquest PLC) - Reading Today (Presumed independent)</t>
  </si>
  <si>
    <t>Bromsgrove Standard (Bullivant Media Ltd) - Coventry Observer (Bullivant Media Ltd) - Droitwich Standard (Bullivant Media Ltd) - Leamington Observer (Bullivant Media Ltd) - Worcester Observer (Bullivant Media Ltd) - Redditch Standard (Bullivant Media Ltd)</t>
  </si>
  <si>
    <t>Reigate.uk (REIGATE.UK ONLINE LIMITED) - Redhill And Reigate Life (Newsquest PLC) - Surrey Mirror (Main Edition) (Reach PLC)</t>
  </si>
  <si>
    <t>Paisley People (Newsquest PLC)</t>
  </si>
  <si>
    <t>Paisley Daily Express (Reach PLC) - The Bellman (The Bellman (SCIO))</t>
  </si>
  <si>
    <t>Tafod Elai (Presumed independent)</t>
  </si>
  <si>
    <t>Clitheroe Advertiser &amp; Times (National World)</t>
  </si>
  <si>
    <t>Richmond &amp; Twickenham Times (Newsquest PLC) - Surrey Comet (Newsquest PLC) - Richmond Nub News (Nub News Limited) - Surrey Comet (Elmbridge) (Newsquest PLC) - Teddington Nub News (Nub News Limited) - Twickenham Nub News (Nub News Limited)</t>
  </si>
  <si>
    <t>Richmondshire Today (News Today Limited)</t>
  </si>
  <si>
    <t>Hambleton Today (Presumed independent)</t>
  </si>
  <si>
    <t>Rochdale Online (ROCHDALE ONLINE LTD)</t>
  </si>
  <si>
    <t>Bexhill News (Regional Media Group Ltd)</t>
  </si>
  <si>
    <t>Rotherham Advertiser (Regional Media Ltd)</t>
  </si>
  <si>
    <t>Lutterworth and Rubgy Observer (Bullivant Media Ltd) - Rugby Advertiser (National World)</t>
  </si>
  <si>
    <t>West Bridgeford Wire (Independent)</t>
  </si>
  <si>
    <t>Oakham Nub News (Nub News Limited)</t>
  </si>
  <si>
    <t>Yorkshire Gazette &amp; Herald (Newsquest PLC)</t>
  </si>
  <si>
    <t>Chronicle Week – Sandwell Edition (Midland News Association)</t>
  </si>
  <si>
    <t>Bridlington Free Press (National World) - Scarborough Evening News (National World) - Filey &amp; Hunmanby Mercury (National World)</t>
  </si>
  <si>
    <t>Border Telegraph (Newsquest PLC) - Peeblesshire News (Newsquest PLC) - The Hawick Paper (Independent) - Southern Reporter (National World)</t>
  </si>
  <si>
    <t>Cheddar Nub News (Nub News Limited)</t>
  </si>
  <si>
    <t>Mersey Reporter (PBT Media Relations Ltd) - Southport Reporter (PBT Media Relations Ltd) - Formby Reporter (Presumed independent)</t>
  </si>
  <si>
    <t>Selby Times (Chronicle Publications Limited)</t>
  </si>
  <si>
    <t>Sevenoaks Chronicle (Reach PLC)</t>
  </si>
  <si>
    <t>Sheffield Star (National World) - Worksop Guardian (National World) - Now Then Magazine - Sheffield (Opus Independents Ltd) - Sheffield Tribune (Presumed independent)</t>
  </si>
  <si>
    <t>Shetland News (Shetland News Online Ltd) - Shetland Times (The Shetland Times Limited)</t>
  </si>
  <si>
    <t>Shropshire Star (Midland News Association) - North Shropshire Chronicle (Midland News Association) - Shropshire Live (SHROPSHIRE LIVE LLP) - So Shropshire (So Counties Ltd)</t>
  </si>
  <si>
    <t>Yeovil Express (Newsquest PLC) - West Somerset Free Press (Tindle Newspapers Ltd) - Leveller [Somerset] (EVEN HANDED LICENSING LIMITED) - Bridgwater Mercury (Newsquest PLC) - Burnham and Highbridge Weekly News (Newsquest PLC) - Chard &amp; Ilminster News (Newsquest PLC) - Somerset County Gazette (Newsquest PLC) - Wellington Weekly News (Tindle Newspapers Ltd)</t>
  </si>
  <si>
    <t>Ayrshire Post (Reach PLC)</t>
  </si>
  <si>
    <t>Cambridge Independent (Iliffe Media) - Cambridgeshire Live (Reach PLC)</t>
  </si>
  <si>
    <t>Bradley Stoke Journal (North Bristol Press) - Emersons Green Voice (Voice Press Ltd) - Frome Valley Voice (Voice Press Ltd) - Kingswood Voice (Voice Press Ltd) - Thornbury Voice (Voice Press Ltd) - Filton Journal (Presumed independent) - South Glos Post (Presumed independent) - Stoke Gifford Journal (North Bristol Press)</t>
  </si>
  <si>
    <t>Ivybridge &amp; South Brent Gazette (Tindle Newspapers Ltd) - Kingsbridge &amp; Salcombe Gazette (Tindle Newspapers Ltd) - South Hams Gazette (Tindle Newspapers Ltd) - Totnes Times (Tindle Newspapers Ltd) - Dartmouth Chronicle (Tindle Newspapers Ltd) - PRSD (People's Republic of South Devon) (NEWS AND MEDIA REPUBLIC LIMITED)</t>
  </si>
  <si>
    <t>Fenland Citizen (Iliffe Media) - Spalding Today (Iliffe Media) - Lincolnshire Free Press (Iliffe Media) - Spalding Guardian (Iliffe Media)</t>
  </si>
  <si>
    <t>Grantham Journal (Iliffe Media) - Bourne Local (Iliffe Media) - Rutland &amp; Stamford Mercury (Iliffe Media) - Rutland Times (Iliffe Media) - Stamford Nub News (Nub News Limited)</t>
  </si>
  <si>
    <t>Cumberland and Westmorland Gazette (Newsquest PLC) - The Westmorland Gazette (Newsquest PLC)</t>
  </si>
  <si>
    <t>East Kilbride Connect (Newsquest PLC) - Hamilton Advertiser (Reach PLC) - Rutherglen Reformer (Reach PLC) - Wishaw Press (Reach PLC) - East Kilbride News (Reach PLC) - Lanark and Carluke Gazette (National World)</t>
  </si>
  <si>
    <t>Diss Express (Iliffe Media) - Network Norfolk (Network Norwich)</t>
  </si>
  <si>
    <t>Henley Standard (Higgs Group) - Didcot Herald (Newsquest PLC)</t>
  </si>
  <si>
    <t>Accrington Observer (Reach PLC) - Leyland Guardian (National World)</t>
  </si>
  <si>
    <t>Western Gazette (Crewkerne) (Reach PLC) - Western Gazette (Sherborne) (Reach PLC) - Western Gazette (Somerton &amp; Langport) (Reach PLC) - Western Gazette (Wincanton, Castle Cary &amp; Bruton) (Reach PLC) - Western Gazette (Yeovil) (Reach PLC)</t>
  </si>
  <si>
    <t>Shields Gazette (National World)</t>
  </si>
  <si>
    <t>In Common (IN COMMON SOUTHAMPTON LTD) - Daily Echo (Newsquest PLC)</t>
  </si>
  <si>
    <t>Bitternepark.info (Independent Hyperlocal)</t>
  </si>
  <si>
    <t>Southend Standard (Newsquest PLC)</t>
  </si>
  <si>
    <t>London SE1 (Bankside Press Ltd) - Southwark News (Southwark News Ltd)</t>
  </si>
  <si>
    <t>The Camberwell Clarion (Presumed independent)</t>
  </si>
  <si>
    <t>Herts Advertiser (Harpenden) (Newsquest PLC) - St Albans Nub News (Nub News Limited)</t>
  </si>
  <si>
    <t>Staffordshire Newsletter (Reach PLC) - A Little Bit of Stone (Independent) - So Staffordshire (So Counties Ltd)</t>
  </si>
  <si>
    <t>Leek and Moorlands Echo (Cheadle and Tean Times Ltd) - Biddulph Nub News (Nub News Limited) - Leek Nub News (Nub News Limited)</t>
  </si>
  <si>
    <t>Wanstead &amp; Woodford Recorder (Newsquest PLC)</t>
  </si>
  <si>
    <t>Stirling Observer (Reach PLC)</t>
  </si>
  <si>
    <t>Bramhall Post (Drawing Board Productions) - Cheadle Post (Drawing Board Productions) - Heatons Post (Independent)</t>
  </si>
  <si>
    <t>Cheadle &amp; Tean Times (Cheadle and Tean Times Ltd) - Leek Post and Times (Reach PLC) - Stoke Nub News (Nub News Limited) - Stoke Sentinel, The (Reach PLC) - Stoke-on-Trent Live (Reach PLC) - Uttoxeter Echo (Cheadle and Tean Times Ltd)</t>
  </si>
  <si>
    <t>Midweek Herald (Iliffe Media) - Arden Observer (Bullivant Media Ltd) - Stratford Upon Avon Herald (Iliffe Media)</t>
  </si>
  <si>
    <t>Gloucestershire County Gazette (Newsquest PLC) - Stroud News &amp; Journal (Newsquest PLC) - Wilts &amp; Gloucestershire Standard (Newsquest PLC) - Forest of Dean &amp; Wye Valley Review (Tindle Newspapers Ltd) - Stroud Times (Presumed independent)</t>
  </si>
  <si>
    <t>Sunderland Echo (National World) - Peterlee Star (National World) - Washington Star (National World)</t>
  </si>
  <si>
    <t>Get Surrey (Reach PLC)</t>
  </si>
  <si>
    <t>Sheerness Times Guardian (Iliffe Media) - Sittingbourne News Extra (Iliffe Media)</t>
  </si>
  <si>
    <t>South Wales Evening Post (Reach PLC) - Swansea Standard (Red Brand Media)</t>
  </si>
  <si>
    <t>Swindon Advertiser (Newsquest PLC) - The Wiltshire Gazette and Herald (Newsquest PLC) - Wiltshire Times (Newsquest PLC)</t>
  </si>
  <si>
    <t>Glossop Chronicle (Quest Media Network Ltd) - Tameside Correspondent (LOCAL COMMUNICATIONS LIMITED) - Tameside Reporter (Quest Media Network Ltd)</t>
  </si>
  <si>
    <t>Tamworth Herald Series (Reach PLC)</t>
  </si>
  <si>
    <t>Surrey Mirror (Caterham) (Reach PLC) - Surrey Mirror (Tandridge) (Reach PLC)</t>
  </si>
  <si>
    <t>Mid Devon Advertiser (Tindle Newspapers Ltd) - Teignmouth Post (Tindle Newspapers Ltd) - Dawlish Gazette (Tindle Newspapers Ltd) - Dawlish Post (Tindle Newspapers Ltd) - Dawlish Nub News (Nub News Limited) - Mid-Devon Advertiser (Ashburton &amp; Buckfastleigh) (Tindle Newspapers Ltd) - Mid-Devon Advertiser (Bovey Tracey &amp; Chudleigh) (Tindle Newspapers Ltd) - Mid-Devon Advertiser (Kingsteignton) (Tindle Newspapers Ltd) - Mid-Devon Advertiser (Newton Abbot) (Tindle Newspapers Ltd)</t>
  </si>
  <si>
    <t>Torbay Weekly (Newsquest PLC)</t>
  </si>
  <si>
    <t>Telford Journal (Midland News Association) - Telford Live (Presumed independent)</t>
  </si>
  <si>
    <t>Hampshire Independent (Hampshire Media Ltd) - Romsey Advertiser (Newsquest PLC)</t>
  </si>
  <si>
    <t>Ramsgate Recorder (Brightside Publishing) - The Broadstairs Beacon (Brightside Publishing) - Isle of Thanet News (Independent) - KM Extra (Thanet) (Iliffe Media)</t>
  </si>
  <si>
    <t>Thurrock Gazette (Newsquest PLC) - Thurrock Nub News (Nub News Limited) - Your Thurrock (Presumed independent)</t>
  </si>
  <si>
    <t>West Essex Guardian (Presumed independent)</t>
  </si>
  <si>
    <t>Kent &amp; Sussex Courier (Tonbridge) (Reach PLC)</t>
  </si>
  <si>
    <t>Herald Express (Bay &amp; County) (Reach PLC) - Herald Express (Brixham &amp; South Hams) (Reach PLC) - Herald Express (Newton &amp; Teign) (Reach PLC)</t>
  </si>
  <si>
    <t>Cwmbran Life (Cwmbran Media Ltd)</t>
  </si>
  <si>
    <t>The Torrington Crier (THE CRIER C.I.C.)</t>
  </si>
  <si>
    <t>City Matters (City Publishing Ltd) - Roman Road, London (Social Spider CIC) - My London (Reach PLC) - Uxbridge Gazette (Reach PLC) - East London Advertiser (Presumed independent) - Wharf Life (Independent)</t>
  </si>
  <si>
    <t>Yellow Advertiser (Online Only) (Newshound Media Limited)</t>
  </si>
  <si>
    <t>Grange Now (GRANGE NOW LIMITED) - Altrincham Today (ROOFTREE PUBLISHING LTD)</t>
  </si>
  <si>
    <t>Kent &amp; Sussex Courier (Tunbridge Wells) (Reach PLC) - Kent and Sussex Courier (Reach PLC)</t>
  </si>
  <si>
    <t>Cowbridge Nub News (Nub News Limited) - Glamorgan Star (Independent) - Penarth Nub News (Nub News Limited)</t>
  </si>
  <si>
    <t>Wakefield Express (National World)</t>
  </si>
  <si>
    <t>Chronicle Week – Walsall Edition (Midland News Association) - Community Magazine for Aldridge (Presumed independent) - Community Magazine for Streetly (Presumed independent) - Community Magazine for Walsall (Presumed independent) - Great Barr Gazette (Pioneer Publishing Ltd) - The Pioneer Magazine- Aldridge Edition (Pioneer Publishing Ltd) - The Pioneer Magazine- Great Bar rEdition (Pioneer Publishing Ltd) - The Pioneer Magazine- Streetly Edition (Pioneer Publishing Ltd) - The Pioneer Magazine- Walsall Edition (Pioneer Publishing Ltd)</t>
  </si>
  <si>
    <t>Waltham Forest Echo (Social Spider CiC) - Waltham Forest Guardian (Your Local Guardian) (Presumed independent) - Walthamstow Guardian (Your Local Guardian) (Presumed independent)</t>
  </si>
  <si>
    <t>Battersea Nub News (Nub News Limited) - Putney SW15 (NeighbourNet) - Tooting Nub News (Nub News Limited) - Wandsworth SW18 (NeighbourNet) - Wimbledon SW19 (NeighbourNet)</t>
  </si>
  <si>
    <t>Knutsford Guardian (Newsquest PLC) - Leigh Journal (Newsquest PLC) - Northwich Guardian (Newsquest PLC) - Runcorn &amp; Widnes World (Newsquest PLC) - St Helens Star (Newsquest PLC) - Warrington Guardian (Newsquest PLC) - Winsford and Middlewich Guardian (Newsquest PLC) - Warrington Post (Newsquest PLC)</t>
  </si>
  <si>
    <t>Harborough Mail (National World) - Kenilworth Nub News (Nub News Limited) - Kenilworth Weekly News (National World) - Leamington Spa Courier (National World) - Shirley Observer (Bullivant Media Ltd) - So Warwickshire (Presumed independent) - Solihull Observer (Bullivant Media Ltd) - Stratford Observer (Bullivant Media Ltd) - Warwick Courier (National World) - Warwick Nub News (Nub News Limited) - Warwickshire Live (Reach PLC)</t>
  </si>
  <si>
    <t>Borehamwood &amp; Elstree Times (Newsquest PLC) - Ealing Times (Newsquest PLC) - East London and West Essex Guardian (Newsquest PLC) - Enfield Independent (Newsquest PLC) - Epping Forest Guardian (Newsquest PLC) - Harrow Times (Newsquest PLC) - Hillingdon &amp; Uxbridge Times (Newsquest PLC) - St Albans &amp; Harpenden Review (Newsquest PLC) - Times Series (Newsquest PLC) - Tottenham &amp; Wood Green Independent (Newsquest PLC) - Watford Observer (Newsquest PLC) - Barnet and Potters Bar Times (Newsquest PLC)</t>
  </si>
  <si>
    <t>Liphook Herald (Tindle Newspapers Ltd) - Farnham Herald (Tindle Newspapers Ltd) - Haslemere Herald (Tindle Newspapers Ltd) - Bordon Herald (Tindle Newspapers Ltd) - Petersfield Post (Tindle Newspapers Ltd)</t>
  </si>
  <si>
    <t>The Heathfield News (Holland Harper LLP) - Crowborough Life (Independent) - Hailsham News and Talk (Regional Media Group Ltd)</t>
  </si>
  <si>
    <t>Wymondham and Attleborough Mercury (Newsquest PLC)</t>
  </si>
  <si>
    <t>Newbury Weekly News (Iliffe Media) - So Berkshire (Presumed independent)</t>
  </si>
  <si>
    <t>Okehampton Times (Tindle Newspapers Ltd) - Princetown Times Gazette (Tindle Newspapers Ltd) - Tavistock Times Gazette (Tindle Newspapers Ltd)</t>
  </si>
  <si>
    <t>Clydesider (Presumed independent) - Lennox Herald (Reach PLC)</t>
  </si>
  <si>
    <t>Ormskirk Advertiser (Reach PLC) - So Lancashire (Presumed independent)</t>
  </si>
  <si>
    <t>Gainsborough Standard (National World) - Market Rasen Mail (National World)</t>
  </si>
  <si>
    <t>West Lothian Courier (Reach PLC) - Broxburn and Uphall Community Website (Broxburn &amp; Uphall Community Website Trust) - Linlithgow Journal &amp; Gazette (National World)</t>
  </si>
  <si>
    <t>Daventry Express (National World) - North Northants Journal (NN JOURNAL CIC)</t>
  </si>
  <si>
    <t>Bury Free Press (Mildenhall) (Iliffe Media) - Bury Free Press (Stowmarket) (Iliffe Media) - Bury Free Press (Thetford) (Iliffe Media) - Suffolk Free Press (Iliffe Media) - Suffolk News (Iliffe Media) - Bury Free Press (Iliffe Media) - Bury Mercury (Mildenhall) (Newsquest PLC) - Haverhill Echo (Iliffe Media)</t>
  </si>
  <si>
    <t>Fitzrovia News (Fitzrovia Community Newspaper Group) - My Soho Times (MY SOHO TIMES LTD) - Westminster Extra (New Journal Enterprises Ltd)</t>
  </si>
  <si>
    <t>Wigan Observer (National World) - Wigan Post (National World) - Wigan Evening Post (National World) - Wigan Reporter (National World)</t>
  </si>
  <si>
    <t>MyWigan (Reach PLC)</t>
  </si>
  <si>
    <t>This is Wiltshire (Newsquest PLC) - White Horse News (Wiltshire Publications Ltd) - Salisbury Journal (Newsquest PLC) - Marlborough News (MARLBOROUGH.NEWS LTD) - Melksham Independent News (Wiltshire Publications Ltd) - So Wiltshire (Presumed independent) - Wiltshire 999S (Independent)</t>
  </si>
  <si>
    <t>Wiltshire Live (Presumed independent)</t>
  </si>
  <si>
    <t>Andover Advertiser (Newsquest PLC) - Hampshire Chronicle (Newsquest PLC)</t>
  </si>
  <si>
    <t>Maidenhead Advertiser (Baylis Media Ltd) - Slough &amp; South Bucks Express (Baylis Media Ltd) - Twyford Advertiser (Baylis Media Ltd) - Windsor, Ascot &amp; Eton Express (Baylis Media Ltd)</t>
  </si>
  <si>
    <t>Wirral Globe (Newsquest PLC) - Heswall Nub News (Nub News Limited)</t>
  </si>
  <si>
    <t>Woking News &amp; Mail (Tindle Newspapers Ltd) - Surrey Advertiser (Woking) (Reach PLC)</t>
  </si>
  <si>
    <t>Chronicle Week – Cannock Edition (Midland News Association) - Chronicle Week – Wolverhampton Edition (Midland News Association)</t>
  </si>
  <si>
    <t>Ledbury Reporter (Newsquest PLC) - Berrow’s Worcester Journal (Newsquest PLC) - Cotswold Journal (Newsquest PLC) - Evesham Journal (Newsquest PLC) - Malvern Gazette (Newsquest PLC) - Worcester News (Newsquest PLC) - So Worcestershire (Presumed independent) - Worcestershire Live (web only) (Presumed independent)</t>
  </si>
  <si>
    <t>Wrexham Dotcom Ltd (WREXHAM DOTCOM LIMITED)</t>
  </si>
  <si>
    <t>Evesham Observer (Bullivant Media Ltd) - Pershore Observer (Bullivant Media Ltd)</t>
  </si>
  <si>
    <t>Fleetwood Weekly News &amp; Chronicle (National World)</t>
  </si>
  <si>
    <t>Yate and Sodbury Voice (BRIGSTOWE MEDIA LTD)</t>
  </si>
  <si>
    <t>York Press (Newsquest PLC) - So Yorkshire (Presumed independent) - Sunday World (Presumed independent) - York Mix (YORKMIX MEDIA LTD)</t>
  </si>
  <si>
    <t>Stornoway Gazette (National World)</t>
  </si>
  <si>
    <t>Owner_long</t>
  </si>
  <si>
    <t>Ulster Gazette - Armagh.I - Banbridge Chronicle - Banbridge Leader</t>
  </si>
  <si>
    <t>Alpha Newspaper Group - MMK Media Ltd - Edward Hodgett Ltd - National World</t>
  </si>
  <si>
    <t>Coleraine Chronicle - Ballymoney Chronicle - Northern Constitution - Ballymoney Bubble</t>
  </si>
  <si>
    <t>Alpha Newspaper Group - Ballymoney Bubble</t>
  </si>
  <si>
    <t>Strabane Weekly News - Strabane Chronicle - County Derry Post - Derry Journal - Londonderry Sentinel</t>
  </si>
  <si>
    <t>Alpha Newspaper Group - North-West News Group - Iconic Media - National World</t>
  </si>
  <si>
    <t>Tyrone Constitution - Tyrone Herald - Tyrone I - Impartial Reporter - Fermanagh Herald</t>
  </si>
  <si>
    <t>Alpha Newspaper Group - North-West News Group - Independent - Newsquest PLC</t>
  </si>
  <si>
    <t>Tyrone Courier - Dungannon Herald - Mid Ulster Mail - MyTyrone</t>
  </si>
  <si>
    <t>Alpha Newspaper Group - North-West News Group - National World - Reach PLC</t>
  </si>
  <si>
    <t>The County Down Outlook - Newry Democrat - The Mourne Observer - Down Recorder - Down News - Newry.ie - Newry Reporter</t>
  </si>
  <si>
    <t>Alpha Newspaper Group - D E Alexander &amp; Sons Ltd - W Y Crichton &amp; Co Ltd - Down News Ltd - ICNN Hyperlocals - Edward Hodgett Ltd</t>
  </si>
  <si>
    <t>The Ambler - News Guardian - Whitley Bay - News Post Leader - The Berwick Advertiser - Northumberland Gazette - Hexham Courant - Morpeth Herald</t>
  </si>
  <si>
    <t>AMBLE DEVELOPMENT TRUST - National World - Newsquest PLC</t>
  </si>
  <si>
    <t>Andersonstown News - North Belfast News - South Belfast News - Belfast Telegraph - Larne Times - Coleraine Times - Newtownabbey Times - Ballymena and Antrim Times - Carrick Times - Lurgan Mail - Portadown Times - Belfast News Letter - Sunday Life - Sunday Life (Belfast) - VIEW/digital - Belfast Live - MyDerry</t>
  </si>
  <si>
    <t>Belfast Media Group - Independent News and Media Ltd - National World - Presumed independent - Reach PLC</t>
  </si>
  <si>
    <t>I Choose Birmingham - Erdington Local - Sunday Mercury (Birmingham) - Birmingham Post - Community Magazine for Great Barr - Birmingham World - MySuttonColdfield</t>
  </si>
  <si>
    <t>BIRMINGHAM PUBLISHING GROUP LTD - Independent - Reach PLC - Presumed independent</t>
  </si>
  <si>
    <t>The Whitstable Whistler - Whitstable Gazette - Herne Bay Gazette - Kentish Gazette Group - KM Extra (Canterbury)</t>
  </si>
  <si>
    <t>Brightside Publishing - Iliffe Media</t>
  </si>
  <si>
    <t>The Blackmore Vale - The New Blackmore Vale Magazine - Dorset Eye - Bridport and Lyme Regis News - Dorset Echo - Swanage and Wareham Voice - Bridport Nub News - Dorchester Nub News - Dorset Biz News - Lyme Online - The West Dorset Magazine - Stour &amp; Avon Magazine</t>
  </si>
  <si>
    <t>Bluebean Publishing Ltd - THE NEW BLACKMORE VALE MAGAZINE LTD - Dorset Eye Ltd - Newsquest PLC - Nub News Limited - Black Ox Media &amp; Events - LYME REGIS MEDIA LIMITED - Presumed independent - Reach PLC</t>
  </si>
  <si>
    <t>Margate Mercury - Kentish Express Group - Maidstone News - Sittingbourne Messenger - Kent Messenger - KM Extra (Maidstone)</t>
  </si>
  <si>
    <t>Ramsgate Recorder - The Broadstairs Beacon - Isle of Thanet News - KM Extra (Thanet)</t>
  </si>
  <si>
    <t>Brightside Publishing - Independent - Iliffe Media</t>
  </si>
  <si>
    <t>Broxburn and Uphall Community Website - West Lothian Courier - Linlithgow Journal &amp; Gazette</t>
  </si>
  <si>
    <t>Broxburn &amp; Uphall Community Website Trust - Reach PLC - National World</t>
  </si>
  <si>
    <t>Bromsgrove Standard - Coventry Observer - Leamington Observer - Droitwich Standard - Worcester Observer - Redditch Standard</t>
  </si>
  <si>
    <t>Plymouth Chronicle - Exeter Express and Echo - Mid Devon Gazette - Mid Devon Gazette (Tiverton Gazette) - Plymouth Herald - Sunday Independent (Plymouth) - Plymouth Live - Devon Live - The Herald (Plymouth)</t>
  </si>
  <si>
    <t>Cornerstone Vision - Reach PLC - Peter Masters</t>
  </si>
  <si>
    <t>Chorlton Post - Didsbury Post - Your Local Voice - Manchester Meteor - Manchester World</t>
  </si>
  <si>
    <t>Drawing Board Productions - In Touch Local Media Ltd - The Manchester Meteor Limited - Presumed independent</t>
  </si>
  <si>
    <t>Lutterworth and Rubgy Observer - Rugby Advertiser</t>
  </si>
  <si>
    <t>Bullivant Media Ltd - National World</t>
  </si>
  <si>
    <t>Solihull Observer - Stratford Observer - Harborough Mail - Kenilworth Weekly News - Leamington Spa Courier - Warwick Courier - Kenilworth Nub News - Warwick Nub News - Warwickshire Live - Shirley Observer - So Warwickshire</t>
  </si>
  <si>
    <t>Bullivant Media Ltd - National World - Nub News Limited - Reach PLC - Presumed independent</t>
  </si>
  <si>
    <t>Evesham Observer - Pershore Observer</t>
  </si>
  <si>
    <t>Bramhall Post - Cheadle Post - Heatons Post</t>
  </si>
  <si>
    <t>Drawing Board Productions - Independent</t>
  </si>
  <si>
    <t>East Durham Life - Bishop Press - Ferryhill and Chilton Chapter - Teesdale Mercury - Shildon and District Town Crier - South West Durham News - Spennymoor News - Durham Times</t>
  </si>
  <si>
    <t>EAST DURHAM LIFE LTD - SOUTH WEST DURHAM NEWS CIC - Teesdale Mercury Ltd - South West Durham News CIC - Newsquest PLC</t>
  </si>
  <si>
    <t>Essentials Mag - Brentwood Live - Brentwood Recorder</t>
  </si>
  <si>
    <t>Essentials Mag Limited - Newsquest PLC</t>
  </si>
  <si>
    <t>Leveller [Somerset] - Yeovil Express - Bridgwater Mercury - Burnham and Highbridge Weekly News - Chard &amp; Ilminster News - Somerset County Gazette - West Somerset Free Press - Wellington Weekly News</t>
  </si>
  <si>
    <t>EVEN HANDED LICENSING LIMITED - Newsquest PLC - Tindle Newspapers Ltd</t>
  </si>
  <si>
    <t>Grange Now - Altrincham Today</t>
  </si>
  <si>
    <t>GRANGE NOW LIMITED - ROOFTREE PUBLISHING LTD</t>
  </si>
  <si>
    <t>Stockton and Billingham Life - Hartlepool Life - Hartlepool Mail</t>
  </si>
  <si>
    <t>Hartlepool Life Ltd - Independent - National World</t>
  </si>
  <si>
    <t>Leek and Moorlands Echo - Biddulph Nub News - Leek Nub News</t>
  </si>
  <si>
    <t>Cheadle and Tean Times Ltd - Nub News Limited</t>
  </si>
  <si>
    <t>Cheadle &amp; Tean Times - Uttoxeter Echo - Stoke Nub News - Leek Post and Times - Stoke Sentinel, The - Stoke-on-Trent Live</t>
  </si>
  <si>
    <t>Cheadle and Tean Times Ltd - Nub News Limited - Reach PLC</t>
  </si>
  <si>
    <t>Driffield and Wolds Weekly - The Hull Story - Holderness and Hornsea Gazette - Goole Times - Bridlington Echo</t>
  </si>
  <si>
    <t>HNS Publishing - HULL STORY ENTERPRISES LTD - Holderness Newspaper Limited - Chronicle Publications Limited - Echo Media Group Ltd</t>
  </si>
  <si>
    <t>The Heathfield News - Crowborough Life - Hailsham News and Talk</t>
  </si>
  <si>
    <t>Holland Harper LLP - Independent - Regional Media Group Ltd</t>
  </si>
  <si>
    <t>In Common - Daily Echo</t>
  </si>
  <si>
    <t>IN COMMON SOUTHAMPTON LTD - Newsquest PLC</t>
  </si>
  <si>
    <t>Kensington &amp; Chelsea Times - London World</t>
  </si>
  <si>
    <t>KENSINGTON AND CHELSEA TIMES LIMITED - Presumed independent</t>
  </si>
  <si>
    <t>County Down Spectator - Newtownards Chronicle</t>
  </si>
  <si>
    <t>D E Alexander &amp; Sons Ltd - Newtownards Chronicle Ltd</t>
  </si>
  <si>
    <t>My Soho Times - Westminster Extra - Fitzrovia News</t>
  </si>
  <si>
    <t>MY SOHO TIMES LTD - New Journal Enterprises Ltd - Fitzrovia Community Newspaper Group</t>
  </si>
  <si>
    <t>Basingstoke Observer - Basingstoke Gazette</t>
  </si>
  <si>
    <t>OBSERVER MEDIA GROUP LTD - Newsquest PLC</t>
  </si>
  <si>
    <t>C&amp;B News - Carmarthen Journal - Merthyr Express - Cynon Valley Leader - Gwent Gazette - Rhondda Leader - Pontypridd and Llantrisant Observer - South Wales Echo - Grangetown Cardiff - Inksplott - Western Mail Newport</t>
  </si>
  <si>
    <t>THE CURRIE AND BALERNO NEWS - Reach PLC - Presumed independent</t>
  </si>
  <si>
    <t>Easingwold Advertiser - Thirsk Weekly News</t>
  </si>
  <si>
    <t>Norwich Radical - Eastern Daily Press - Pink ‘Un - Thetford &amp; Brandon Times - Watton &amp; Swaffham Times - Beccles and Bungay Journal - Dereham Times - Fakenham &amp; Wells Times - Great Yarmouth Mercury - North Norfolk News - Norwich Evening News - Lowestoft Journal</t>
  </si>
  <si>
    <t>THE NORWICH RADICAL LTD - Newsquest PLC</t>
  </si>
  <si>
    <t>Hanham and Longwell Green Voice - Keynsham Voice - Bath Echo - Midsomer Norton Nub News - Bath Chronicle - Somerset Guardian (Mid Somerset Series) - Chew Valley Gazette - Midsomer Norton &amp; Radstock Journal - Henleaze &amp; Westbury Voice - Bishopston Voice</t>
  </si>
  <si>
    <t>Voice Press Ltd - Media Bath Limited - Nub News Limited - Reach PLC - Tindle Newspapers Ltd</t>
  </si>
  <si>
    <t>Hampshire Independent - Romsey Advertiser</t>
  </si>
  <si>
    <t>Hampshire Media Ltd - Newsquest PLC</t>
  </si>
  <si>
    <t>Hastings Independent - Hastings Online Times - Bexhill &amp; Battle Observer</t>
  </si>
  <si>
    <t>HASTINGS INDEPENDENT PRESS CIC - HASTINGS ONLINE TIMES CIC - National World</t>
  </si>
  <si>
    <t>Kingswood Voice - Bradley Stoke Journal - Stoke Gifford Journal - Thornbury Voice - Filton Journal - South Glos Post - Frome Valley Voice - Emersons Green Voice</t>
  </si>
  <si>
    <t>Voice Press Ltd - North Bristol Press - Presumed independent</t>
  </si>
  <si>
    <t>Edinburgh Reporter - The Ferret - The Galloway Gazette - Buchan Observer - Fraserburgh Herald - Edinburgh Evening News - Midlothian Advertiser - Edinburgh Live - Spurtle - North Edinburgh Community News</t>
  </si>
  <si>
    <t>Independent - The Ferret Media Ltd - National World - Reach PLC - ICNN Hyperlocals - Presumed independent</t>
  </si>
  <si>
    <t>Eco's Wyddfa - Y Cymro - Llais Ogwen - Llanw Llyn - Papur bro Llais - Y Glorian</t>
  </si>
  <si>
    <t>Independent - Cyfryngau Cymru Cyf - Presumed independent</t>
  </si>
  <si>
    <t>Town and Around - Lynn News - Your Local Paper</t>
  </si>
  <si>
    <t>Independent - Iliffe Media - Your Local Paper Ltd</t>
  </si>
  <si>
    <t>Wharf Life - Roman Road, London - City Matters - My London - Uxbridge Gazette - East London Advertiser</t>
  </si>
  <si>
    <t>Independent - Social Spider CIC - City Publishing Ltd - Reach PLC - Presumed independent</t>
  </si>
  <si>
    <t>Wiltshire 999S - Marlborough News - This is Wiltshire - Salisbury Journal - White Horse News - Melksham Independent News - So Wiltshire</t>
  </si>
  <si>
    <t>Independent - MARLBOROUGH.NEWS LTD - Newsquest PLC - Wiltshire Publications Ltd - Presumed independent</t>
  </si>
  <si>
    <t>Island Echo - On The Wight - Isle of Wight Observer - Isle of Wight County Press</t>
  </si>
  <si>
    <t>ISLAND ECHO LTD - ON THE WIGHT LTD - Presumed independent - Newsquest PLC</t>
  </si>
  <si>
    <t>My Newtown - My Welshpool - Whitchurch Herald - Border Counties Advertizer - Powys County Times - Brecon &amp; Radnor Express</t>
  </si>
  <si>
    <t>MYTOWN MEDIA LIMITED - Newsquest PLC - Tindle Newspapers Ltd</t>
  </si>
  <si>
    <t>Oldham Reporter - Saddleworth Independent - Shaw, Crompton and Royton Correspondent - Manchester Evening News - Rochdale Observer - Rossendale Free Press - Stockport Express - Oldham Evening Chronicle</t>
  </si>
  <si>
    <t>Quest Media Network Ltd - LOCAL COMMUNICATIONS LIMITED - Reach PLC - Credible Media</t>
  </si>
  <si>
    <t>Southwark News - London SE1</t>
  </si>
  <si>
    <t>Southwark News Ltd - Bankside Press Ltd</t>
  </si>
  <si>
    <t>St Ives Times &amp; Echo - Bodmin Voice - Cornwall Reports - Falmouth &amp; Penryn Packet (The Packet Series) - Western Morning News - Newquay Voice - Penzance Voice - St Austell Voice - Truro Voice - Cornish Times - Heartlands Voice - Liskeard Voice - Bude &amp; Stratton Post - Cornish &amp; Devon Post - Holsworthy Post - Falmouth Nub News - Helston Nub News - Sunday Independent - Sunday Independent (Cornwall) - Western Morning News (Cornwall) - Cornish Guardian (Bodmin &amp; District) - Cornish Guardian (Lostwithiel &amp; Foney) - Cornish Guardian (Newquay) - Cornish Guardian (North Cornwall) - Cornish Guardian (South East) - Cornish Guardian (St Austell) - Cornish Guardian (Wadebridge &amp; Padstow) - The Cornishman - West Briton (Falmouth &amp; Penryn) - West Briton (Helston &amp; The Lizard) - West Briton (Redruth, Camborne &amp; Hayle) - West Briton (Truro &amp; Mid Cornwall) - Saltash Voice</t>
  </si>
  <si>
    <t>The St Ives Printing and Publishing Company Ltd - Tindle Newspapers Ltd - Cornwall Reports Ltd - Newsquest PLC - Reach PLC - Nub News Limited - Peter Masters</t>
  </si>
  <si>
    <t>West Highland Free Press - North Star News - Northern Times - Ross-shire Journal - Strathspey &amp; Badenoch Herald - Caithness Courier - Highland News - Inverness Courier - John O'Groats Journal - Kyle Chronicle</t>
  </si>
  <si>
    <t>West Highland Publishing Company Limited - Highland News and Media - Iliffe Media - Carn Bren Publishing Ltd</t>
  </si>
  <si>
    <t>Brixton Buzz - Brixton Blog and Bugle - Clapham Nub News - South London Press (Brixton) - South London Press (Deptford &amp; New Cross) - South London Press (Dulwich) - South London Press (Forest Hill &amp; Sydenham) - South London Press (Streatham) - South London Press (Wandsworth) - Catford Mercury (South London Press)</t>
  </si>
  <si>
    <t>Presumed independent - Brixton Media CIC - Nub News Limited - Street Runners Ltd - Tindle Newspapers Ltd</t>
  </si>
  <si>
    <t>Chiswick W4 - Brentford Nub News - Brentford TW8</t>
  </si>
  <si>
    <t>NeighbourNet - Nub News Limited</t>
  </si>
  <si>
    <t>Bristol Cable - Bristol 24/7 - Keynsham &amp; Saltford Times (aka The Week In) - Bristol World - Bristol Post/Live - West England Bylines - Western Daily Press (Bristol &amp; Wiltshire) - Fishponds Voice</t>
  </si>
  <si>
    <t>THE BRISTOL CABLE LIMITED - BRISTOL 24/7 CIC - Keynsham &amp; Saltford Times Ltd - National World - Reach PLC - Presumed independent - Voice Press Ltd</t>
  </si>
  <si>
    <t>East Devon News - The Moorlander - Axminster Nub News - Honiton Nub News - Seaton Nub News - Sidmouth Nub News - Pulman's View from Axminster - Pulman's View from Colyton - Pulman's View from Honiton - Pulman's View from Ottery St Mary - Pulman's View from Seaton &amp; Beer - East Anglian Daily Times (East) - East Anglian Daily Times (Essex) - East Anglian Daily Times (West) - Eastern Daily Press (Fenland) - Exmouth Nub News</t>
  </si>
  <si>
    <t>EAST DEVON NEWS MEDIA LTD - The Moorlander Ltd - Nub News Limited - Captial Media/Tindle - Newsquest PLC</t>
  </si>
  <si>
    <t>Exeter Observer - Exmouth Journal (Exmouth) - North Somerset Times - Sidmouth Herald - Weston, Worle &amp; Somerset Mercury</t>
  </si>
  <si>
    <t>Exeter Observer Limited - Newsquest PLC</t>
  </si>
  <si>
    <t>West Country Bylines - Yorkshire Bylines - Central Bylines - East Anglia Bylines - Barnsley Chronicle - We Are Barnsley - Barnsley Independent</t>
  </si>
  <si>
    <t>Bylines Network Limited - Acredula Group - THE BARNSLEY CHRONICLE LIMITED</t>
  </si>
  <si>
    <t>Guildford Dragon - Aldershot News and Mail - Surrey Advertiser (Chertsey &amp; Addlestone) - Surrey Advertiser (Cranleigh) - Surrey Advertiser (Elmbridge) - Surrey Advertiser (Godalming) - Surrey Advertiser (Guildford)</t>
  </si>
  <si>
    <t>Independent - Reach PLC</t>
  </si>
  <si>
    <t>Kent Bylines - Kent Online - Kent Live</t>
  </si>
  <si>
    <t>Bylines Network Limited - Iliffe Media - Reach PLC</t>
  </si>
  <si>
    <t>Sussex Bylines - Sussex Live - Sussex Living - Sussex Local Magazine - Kent &amp; Sussex Courier (Sussex)</t>
  </si>
  <si>
    <t>Bylines Network Limited - Presumed independent - Reach PLC</t>
  </si>
  <si>
    <t>North East Bylines - Evening Gazette (Teesside) - Teesside – Evening Gazette - Chronicle Extra / Newcastle Chronicle - Sunday Sun (Newcastle Upon Tyne) - Jesmond Local - Asian Standard North-East - Newcastle World - The Journal</t>
  </si>
  <si>
    <t>Bylines Network Limited - Reach PLC - JESMOND LOCAL LTD - Presumed independent</t>
  </si>
  <si>
    <t>North Northants Journal - Daventry Express</t>
  </si>
  <si>
    <t>NN JOURNAL CIC - National World</t>
  </si>
  <si>
    <t>Forres Local - Grampian Online - Forres Gazette - Northern Scot</t>
  </si>
  <si>
    <t>Moray Media - Highland News and Media - Iliffe Media</t>
  </si>
  <si>
    <t>Network Norfolk - Diss Express</t>
  </si>
  <si>
    <t>Network Norwich - Iliffe Media</t>
  </si>
  <si>
    <t>The Devon Week - Crediton Courier - Tiverton Gazette (Mid Devon Gazette Series)</t>
  </si>
  <si>
    <t>NEWS AND MEDIA REPUBLIC LIMITED - Tindle Newspapers Ltd - Reach PLC</t>
  </si>
  <si>
    <t>PRSD (People's Republic of South Devon) - South Hams Gazette - Dartmouth Chronicle - Ivybridge &amp; South Brent Gazette - Kingsbridge &amp; Salcombe Gazette - Totnes Times</t>
  </si>
  <si>
    <t>NEWS AND MEDIA REPUBLIC LIMITED - Tindle Newspapers Ltd</t>
  </si>
  <si>
    <t>Now Then Magazine - Sheffield - Worksop Guardian - Sheffield Star - Sheffield Tribune</t>
  </si>
  <si>
    <t>Opus Independents Ltd - National World - Presumed independent</t>
  </si>
  <si>
    <t>Mersey Reporter - Southport Reporter - Formby Reporter</t>
  </si>
  <si>
    <t>PBT Media Relations Ltd - Presumed independent</t>
  </si>
  <si>
    <t>Bedford Independent - Bedford Times and Citizen - So Bedfordshire</t>
  </si>
  <si>
    <t>PROGRESS PUBLISHING LTD - National World - Presumed independent</t>
  </si>
  <si>
    <t>West Wales Chronicle - Carmarthenshire Standard - Carmarthenshire Herald - Llanelli Herald - Llafar Bro - Llanelli Standard - Llanelli Online - Y Gambo - Llanelli Star</t>
  </si>
  <si>
    <t>Red Brand Media - Herald News International - Presumed independent - Reach PLC</t>
  </si>
  <si>
    <t>Swansea Standard - South Wales Evening Post</t>
  </si>
  <si>
    <t>Red Brand Media - Reach PLC</t>
  </si>
  <si>
    <t>Reigate.uk - Redhill And Reigate Life - Surrey Mirror (Main Edition)</t>
  </si>
  <si>
    <t>REIGATE.UK ONLINE LIMITED - Newsquest PLC - Reach PLC</t>
  </si>
  <si>
    <t>Shetland News - Shetland Times</t>
  </si>
  <si>
    <t>Shetland News Online Ltd - The Shetland Times Limited</t>
  </si>
  <si>
    <t>Shropshire Live - So Shropshire - Shropshire Star - North Shropshire Chronicle</t>
  </si>
  <si>
    <t>SHROPSHIRE LIVE LLP - So Counties Ltd - Midland News Association</t>
  </si>
  <si>
    <t>So Cheshire - Alsager Chronicle - Biddulph Chronicle - Congleton Chronicle - Alsager Nub News - Congleton Nub News - Crewe Nub News - Macclesfield Nub News - Sandbach Nub News - Macclesfield Express - Nantwich News</t>
  </si>
  <si>
    <t>So Counties Ltd - Heads (Congleton) - Nub News Limited - Reach PLC - Presumed independent</t>
  </si>
  <si>
    <t>So Derbyshire - Ashbourne News Telegraph - Matlock Mercury</t>
  </si>
  <si>
    <t>So Counties Ltd - Reach PLC - National World</t>
  </si>
  <si>
    <t>So Staffordshire - Staffordshire Newsletter - A Little Bit of Stone</t>
  </si>
  <si>
    <t>So Counties Ltd - Reach PLC - Independent</t>
  </si>
  <si>
    <t>The Bellman - Paisley Daily Express</t>
  </si>
  <si>
    <t>The Bellman (SCIO) - Reach PLC</t>
  </si>
  <si>
    <t>The Stray Ferret - Harrogate Advertiser - The Herald (Harrogate) - Wetherby News</t>
  </si>
  <si>
    <t>The Stray Ferret Ltd - National World</t>
  </si>
  <si>
    <t>Perth Gazette - Blairgowrie Advertiser - Perthshire Advertiser - Strathearn Herald</t>
  </si>
  <si>
    <t>Lincolnite - Lincolnshire Echo - So Lincolnshire</t>
  </si>
  <si>
    <t>Stonebow Media Limited - Reach PLC - Presumed independent</t>
  </si>
  <si>
    <t>Great Barr Gazette - The Pioneer Magazine- Aldridge Edition - The Pioneer Magazine- Great Bar rEdition - The Pioneer Magazine- Streetly Edition - The Pioneer Magazine- Walsall Edition - Chronicle Week – Walsall Edition - Community Magazine for Aldridge - Community Magazine for Streetly - Community Magazine for Walsall</t>
  </si>
  <si>
    <t>Pioneer Publishing Ltd - Midland News Association - Presumed independent</t>
  </si>
  <si>
    <t>Greater Govanhill - Sunday Post (Dundee) - Cumbernauld News and Kilsyth Chronicle - Carluke Gazette - Motherwell Times - Glasgow World - Barrhead News - Clydebank Post - Dumbarton and Vale of Leven Reporter - Glasgow Evening Times - Helensburgh Advertiser - Paisley &amp; Renfrewshire Gazette - Glasgow Live - Evening Times (Glasgow) - The Herald (Glasgow) - Glasgow West End Today</t>
  </si>
  <si>
    <t>GREATER GOVANHILL CIC - DC Thomson &amp; Company Limited - National World - Newsquest PLC - Reach PLC - Presumed independent</t>
  </si>
  <si>
    <t>EC1 Echo - Islington Citizen - Islington Tribune - Histon &amp; Islington Hub</t>
  </si>
  <si>
    <t>Independent - Citizen News &amp; Media Limited - New Journal Enterprises Ltd</t>
  </si>
  <si>
    <t>Crail Matters - Glenrothes Gazette - St Andrews Citizen - East Fife Mail - Fife Free Press - Fife Herald - Strathallan Times - Central Fife Times - Dunfermline Press &amp; West of Fife Advertiser</t>
  </si>
  <si>
    <t>Crab Publishing - National World - Newsquest PLC</t>
  </si>
  <si>
    <t>The Wick - Hackney Citizen - Hackney Gazette - West End Extra</t>
  </si>
  <si>
    <t>Creative Wick - Citizen News &amp; Media Limited - Newsquest PLC - New Journal Enterprises Ltd</t>
  </si>
  <si>
    <t>North Devon Gazette - North Devon Journal (Barnstaple) - North Devon Journal (Bideford) - North Devon Journal (Holsworthy) - North Devon Journal (Ilfracombe)</t>
  </si>
  <si>
    <t>Newsquest PLC - Reach PLC</t>
  </si>
  <si>
    <t>Tameside Correspondent - Glossop Chronicle - Tameside Reporter</t>
  </si>
  <si>
    <t>LOCAL COMMUNICATIONS LIMITED - Quest Media Network Ltd</t>
  </si>
  <si>
    <t>Enfield Dispatch - Barnet Post</t>
  </si>
  <si>
    <t>Social Spider Community News - Social Spider CIC</t>
  </si>
  <si>
    <t>South Leeds Life - West Leeds Dispatch - Yorkshire Post - The Yorkshire Post - Yorkshire Evening Post - Leeds Live - Yorkshire Live - Yorkshire Reporter - Spenborough Guardian - Weekly News (Leeds) - Asian Standard Leeds</t>
  </si>
  <si>
    <t>South Leeds Life CLC - WEST LEEDS COMMUNITY MEDIA LIMITED - National World - Reach PLC - PICK UP PUBLICATIONS AND DISTRIBUTION LIMITED - Presumed independent</t>
  </si>
  <si>
    <t>Wendover News - Bucks Free Press - Buckinghamshire Live - So Buckinghams - So Buckinghamshire</t>
  </si>
  <si>
    <t>WENDOVER NEWS LTD - Newsquest PLC - Reach PLC - Presumed independent</t>
  </si>
  <si>
    <t>Your Thurrock - Thurrock Gazette - Thurrock Nub News</t>
  </si>
  <si>
    <t>Presumed independent - Newsquest PLC - Nub News Limited</t>
  </si>
  <si>
    <t>Maidenhead Advertiser - Slough &amp; South Bucks Express - Windsor, Ascot &amp; Eton Express - Twyford Advertiser</t>
  </si>
  <si>
    <t>Camden Citizen - Camden New Journal - This is Local London - Docklands &amp; East London Advertiser - Ilford Recorder - Islington Gazette - Kilburn Times - Newham Recorder - Romford Recorder - Hampstead and Highgate Express</t>
  </si>
  <si>
    <t>Citizen News &amp; Media Limited - New Journal Enterprises Ltd - Newsquest PLC</t>
  </si>
  <si>
    <t>Aberdeen Evening Express - Press &amp; Journal (Aberdeen) - Aberdeen Live</t>
  </si>
  <si>
    <t>DC Thomson &amp; Company Limited - Reach PLC</t>
  </si>
  <si>
    <t>Annandale Observer - Dumfries Courier - Eskdale &amp; Liddesdale Advertiser - Dumfries and Galloway Standard - Galloway News</t>
  </si>
  <si>
    <t>DNG Online Limited - Independent - Reach PLC</t>
  </si>
  <si>
    <t>853 London - Charlton Champion - Greenwich Weekender</t>
  </si>
  <si>
    <t>Flyover Media C.I.C - Southwark Newspaper Ltd</t>
  </si>
  <si>
    <t>Ceredigion Herald - Cambrian News - Papur Bro Clonc</t>
  </si>
  <si>
    <t>Herald News International - Tindle Newspapers Ltd - Presumed independent</t>
  </si>
  <si>
    <t>Pembrokeshire Herald - South Wales Guardian - Tivyside Advertiser - Milford &amp; West Wales Mercury - Western Telegraph - Narbeth &amp; Whitland Observer - Pembroke &amp; Pembroke Dock Observer - Tenby Observer</t>
  </si>
  <si>
    <t>Herald News International - Newsquest PLC - Tindle Newspapers Ltd</t>
  </si>
  <si>
    <t>Henley Standard - Didcot Herald</t>
  </si>
  <si>
    <t>Higgs Group - Newsquest PLC</t>
  </si>
  <si>
    <t>Turriff Advertiser, The - Banffshire Advertiser - Banffshire Herald - Banffshire Journal - Inverurie Advertiser - Donside Piper and Herald</t>
  </si>
  <si>
    <t>Highland News and Media - Iliffe Media - National World</t>
  </si>
  <si>
    <t>Dover Mercury - Dover Express - East Kent Mercury</t>
  </si>
  <si>
    <t>Iliffe Media - Reach PLC</t>
  </si>
  <si>
    <t>Newmarket Journal - Ely Standard (Ely) - Ely Standard (Soham)</t>
  </si>
  <si>
    <t>Bishop’s Stortford Independent - Hertfordshire Mercury (Buntingford &amp; Royston) - Hertfordshire Mercury (Main Edition)</t>
  </si>
  <si>
    <t>Faversham News - Medway Messenger - KM Extra (Medway)</t>
  </si>
  <si>
    <t>Cambridge Independent - Cambridgeshire Live</t>
  </si>
  <si>
    <t>Fenland Citizen - Lincolnshire Free Press - Spalding Guardian - Spalding Today</t>
  </si>
  <si>
    <t>Grantham Journal - Bourne Local - Rutland &amp; Stamford Mercury - Rutland Times - Stamford Nub News</t>
  </si>
  <si>
    <t>Iliffe Media - Nub News Limited</t>
  </si>
  <si>
    <t>Midweek Herald - Arden Observer - Stratford Upon Avon Herald</t>
  </si>
  <si>
    <t>Iliffe Media - Bullivant Media Ltd</t>
  </si>
  <si>
    <t>Sheerness Times Guardian - Sittingbourne News Extra</t>
  </si>
  <si>
    <t>Suffolk Free Press - Suffolk News - Bury Free Press - Haverhill Echo - Bury Free Press (Mildenhall) - Bury Free Press (Stowmarket) - Bury Free Press (Thetford) - Bury Mercury (Mildenhall)</t>
  </si>
  <si>
    <t>Thorne Times - Doncaster Free Press - Dearne Valley Weekender</t>
  </si>
  <si>
    <t>Independent - National World - Regional Media Ltd</t>
  </si>
  <si>
    <t>The Good Life Surbiton - Kingston Nub News - Surrey Comet (Kingston)</t>
  </si>
  <si>
    <t>Independent - Nub News Limited - Newsquest PLC</t>
  </si>
  <si>
    <t>Blog Preston - Blackpool Gazette - Chorley Guardian - Garstang Courier - Lancashire Evening Post</t>
  </si>
  <si>
    <t>Independent - National World</t>
  </si>
  <si>
    <t>The Hawick Paper - Southern Reporter - Border Telegraph - Peeblesshire News</t>
  </si>
  <si>
    <t>Independent - National World - Newsquest PLC</t>
  </si>
  <si>
    <t>Glamorgan Star - Cowbridge Nub News - Penarth Nub News</t>
  </si>
  <si>
    <t>Independent - Nub News Limited</t>
  </si>
  <si>
    <t>Folkestone and Hythe Express - Kentish Express (Folkestone) - KM Extra (Folkestone &amp; Hythe) - Folkestone Herald (Folkestone) - Folkestone Herald (Hythe) - Folkestone Herald (Romney Marsh)</t>
  </si>
  <si>
    <t>KM Media - Iliffe Media - Reach PLC</t>
  </si>
  <si>
    <t>Chronicle Week – Cannock Edition - Chronicle Week – Wolverhampton Edition</t>
  </si>
  <si>
    <t>Hucknall Dispatch - Hucknall Nub News</t>
  </si>
  <si>
    <t>National World - Nub News Limited</t>
  </si>
  <si>
    <t>Boston Standard - Skegness Standard - Boston Target</t>
  </si>
  <si>
    <t>National World - Reach PLC</t>
  </si>
  <si>
    <t>Brighton &amp; Hove News - Brighton Argus - Mid Sussex Argus (Leader series)</t>
  </si>
  <si>
    <t>Leighton Buzzard Observer - Biggleswade Chronicle</t>
  </si>
  <si>
    <t>Mablethorpe and Sutton on Sea Leader - Horncastle News - Louth Leader</t>
  </si>
  <si>
    <t>Dewsbury &amp; Mirfield Reporter - Huddersfield Examiner</t>
  </si>
  <si>
    <t>Lancaster Guardian - North West Evening Mail (The Mail) - The Visitor (Morecambe)</t>
  </si>
  <si>
    <t>Luton Herald &amp; Post - Luton News</t>
  </si>
  <si>
    <t>Ashfield Chad - Mansfield Chad</t>
  </si>
  <si>
    <t>Northamptonshire Telegraph - Northampton Chronicle - Northants Live - So Northamptonshire</t>
  </si>
  <si>
    <t>National World - Reach PLC - Presumed independent</t>
  </si>
  <si>
    <t>Bridlington Free Press - Scarborough Evening News - Filey &amp; Hunmanby Mercury</t>
  </si>
  <si>
    <t>Sunderland Echo - Peterlee Star - Washington Star</t>
  </si>
  <si>
    <t>Market Rasen Mail - Gainsborough Standard</t>
  </si>
  <si>
    <t>Wigan Post - Wigan Observer - Wigan Evening Post - Wigan Reporter</t>
  </si>
  <si>
    <t>Acton W3 - Ealing Today - Ealing Nub News - Ealing Gazette (Ealing &amp; Acton) - Ealing Gazette (Greenford &amp; Northolt) - Ealing Gazette (Southall)</t>
  </si>
  <si>
    <t>NeighbourNet - Nub News Limited - Reach PLC</t>
  </si>
  <si>
    <t>Fulham SW6 - Hammersmith Today - Shepherds Bush W12</t>
  </si>
  <si>
    <t>Putney SW15 - Wandsworth SW18 - Wimbledon SW19 - Battersea Nub News - Tooting Nub News</t>
  </si>
  <si>
    <t>North Herts Comet - Royston Crow - Sutton &amp; Croydon Guardian - Wandsworth Times - Wimbledon Guardian / Times - Your Local Guardian - Basildon Nub News - Basildon Standard</t>
  </si>
  <si>
    <t>Newsquest PLC - Nub News Limited</t>
  </si>
  <si>
    <t>Lancashire Telegraph - The Citizen (Blackburn)</t>
  </si>
  <si>
    <t>Keighley News - Bradford Telegraph &amp; Argus - Asian Standard Bradford</t>
  </si>
  <si>
    <t>Newsquest PLC - Presumed independent</t>
  </si>
  <si>
    <t>Halstead Gazette - Maldon and Burnham Standard - Braintree &amp; Witham Times (Braintree) - Braintree &amp; Witham Times (Witham) - Braintree &amp; Witham Times (Dunmow)</t>
  </si>
  <si>
    <t>Dartford News Shopper Series - Greenwich News Shopper - Bromley News Shopper</t>
  </si>
  <si>
    <t>News &amp; Star - Carlisle - The Cumberland News</t>
  </si>
  <si>
    <t>Chelmsford &amp; Mid Essex Times - Brentwood Gazette - Essex Chronicle</t>
  </si>
  <si>
    <t>North Wales Pioneer - North Wales Daily Post - North Wales Weekly News - Llandudno Nub News - North.Wales - Papur Menau - Y Llien Gwyn</t>
  </si>
  <si>
    <t>Newsquest PLC - Reach PLC - Presumed independent</t>
  </si>
  <si>
    <t>Wharfedale &amp; Aireborough Observer - Craven Herald &amp; Pioneer - Ilkley Gazette</t>
  </si>
  <si>
    <t>Northern Echo - Darlington &amp; Stockton Times</t>
  </si>
  <si>
    <t>Rhyl Prestatyn &amp; Abergele Journal - Papur Pawb</t>
  </si>
  <si>
    <t>Bromsgrove Advertiser - Dudley News - Halesowen News - Kidderminster Shuttle - Redditch Advertiser - Stourbridge News - Chronicle Week – Dudley Edition</t>
  </si>
  <si>
    <t>Newsquest PLC - Midland News Association</t>
  </si>
  <si>
    <t>Ellesmere Port and Neston Standard, The - Chester &amp; District Standard - Denbighshire Free Press - Flintshire Leader - North Wales Chronicle - Wrexham Leader - The Leader (Flintshire) - Papur Fama - The Wrexham and Flintshire News - Flintshire Chronicle</t>
  </si>
  <si>
    <t>Newsquest PLC - Presumed independent - Reach PLC</t>
  </si>
  <si>
    <t>Hereford Times - Ludlow Advertiser - So Herefordshire</t>
  </si>
  <si>
    <t>Bury Mercury - Stowmarket Mercury - Sudbury Mercury - Shotley Peninsula Nub News - Ipswich Star (Felixstowe)</t>
  </si>
  <si>
    <t>Penarth Times - South Wales Argus - Barry and District News - Weekly Argus (South Wales)</t>
  </si>
  <si>
    <t>Cumnock Chronicle - Ardrossan and Saltcoats Herald - Ayr Advertiser - Irvine Times - Largs &amp; Millport Weekly News - Irvine Herald - Arran Banner</t>
  </si>
  <si>
    <t>Newsquest PLC - Reach PLC - Wyvex Media Ltd</t>
  </si>
  <si>
    <t>This Is Oxfordshire - Herald Series - Bicester Advertiser - Witney Gazette - Oxford Mail - Oxford Times - Wallingford Herald - Oxfordshire Live - So Oxfordshire</t>
  </si>
  <si>
    <t>Royal Borough Observer - Bracknell News - Reading Chronicle - Slough &amp; South Bucks Observer - Berkshire Live - The Wokingham Paper - Wokingham Today - Reading Midweek - Reading Today</t>
  </si>
  <si>
    <t>Newsquest PLC - Reach PLC - The Wokingham Paper Ltd - THE WOKINGHAM PAPER LIMITED - Presumed independent</t>
  </si>
  <si>
    <t>Richmond &amp; Twickenham Times - Surrey Comet - Teddington Nub News - Twickenham Nub News - Surrey Comet (Elmbridge) - Richmond Nub News</t>
  </si>
  <si>
    <t>Cumberland and Westmorland Gazette - The Westmorland Gazette</t>
  </si>
  <si>
    <t>East Kilbride Connect - Hamilton Advertiser - East Kilbride News - Rutherglen Reformer - Wishaw Press - Lanark and Carluke Gazette</t>
  </si>
  <si>
    <t>Newsquest PLC - Reach PLC - National World</t>
  </si>
  <si>
    <t>Wilts &amp; Gloucestershire Standard - Gloucestershire County Gazette - Stroud News &amp; Journal - Stroud Times - Forest of Dean &amp; Wye Valley Review</t>
  </si>
  <si>
    <t>Newsquest PLC - Presumed independent - Tindle Newspapers Ltd</t>
  </si>
  <si>
    <t>Knutsford Guardian - Leigh Journal - Northwich Guardian - St Helens Star - Winsford and Middlewich Guardian - Runcorn &amp; Widnes World - Warrington Guardian - Warrington Post</t>
  </si>
  <si>
    <t>Wirral Globe - Heswall Nub News</t>
  </si>
  <si>
    <t>Cotswold Journal - Ledbury Reporter - Malvern Gazette - Berrow’s Worcester Journal - Evesham Journal - Worcester News - So Worcestershire - Worcestershire Live (web only)</t>
  </si>
  <si>
    <t>York Press - York Mix - So Yorkshire - Sunday World</t>
  </si>
  <si>
    <t>Newsquest PLC - YORKMIX MEDIA LTD - Presumed independent</t>
  </si>
  <si>
    <t>Frodsham Nub News - Cheshire Live - Chester Chronicle - Crewe Chronicle - Middlewich Guardian - Chronicle Xtra - Chester - Chronicle Xtra - South Cheshire - The Chronicle (Sandbach &amp; Middlewich Edition)</t>
  </si>
  <si>
    <t>Nub News Limited - Reach PLC - Newsquest PLC</t>
  </si>
  <si>
    <t>Burnham and Dengie Nub News - Maldon Nub News</t>
  </si>
  <si>
    <t>Frome Nub News - Glastonbury Nub News - Radstock Nub News - Shepton Mallet Nub News - Wells Nub News - Central Somerset Gazette - Cheddar Valley Gazette (Mid Somerset Series) - Frome Times - Wells Voice - Shepton Mallet Journal (Mid Somerset Series) - Somerset Live</t>
  </si>
  <si>
    <t>Nub News Limited - Reach PLC - Wiltshire Publications Ltd - Voice Press Ltd - Presumed independent</t>
  </si>
  <si>
    <t>Hitchin Nub News - Midweek Mercury (Hitchin) - Letchworth Nub News</t>
  </si>
  <si>
    <t>Nub News Limited - Iliffe Media</t>
  </si>
  <si>
    <t>Ashby Nub News - Coalville Nub News - Market Harborough Mail</t>
  </si>
  <si>
    <t>Nub News Limited - Presumed independent</t>
  </si>
  <si>
    <t>St Albans Nub News - Herts Advertiser (Harpenden)</t>
  </si>
  <si>
    <t>Nub News Limited - Newsquest PLC</t>
  </si>
  <si>
    <t>Gloucestershire Echo - The Cheltenham Post</t>
  </si>
  <si>
    <t>Reach PLC - Independent</t>
  </si>
  <si>
    <t>Coventry Telegraph - Coventry Live</t>
  </si>
  <si>
    <t>Croydon Advertiser - Inside Croydon</t>
  </si>
  <si>
    <t>Reach PLC - Presumed independent</t>
  </si>
  <si>
    <t>Gloucester Citizen - So Gloucestershire - SoGlos - Gloucestershire Live</t>
  </si>
  <si>
    <t>Southport Visiter - Liverpool Echo - Liverpool Post - Liverpool World - Liverpool Sunday Echo</t>
  </si>
  <si>
    <t>Reach PLC - Independent - Presumed independent</t>
  </si>
  <si>
    <t>Dorking and Leatherhead Advertiser - Leatherhead Advertiser</t>
  </si>
  <si>
    <t>Nottinghamshire Live - So Nottinghamshire - Nottingham Post</t>
  </si>
  <si>
    <t>Accrington Observer - Leyland Guardian</t>
  </si>
  <si>
    <t>Reach PLC - National World</t>
  </si>
  <si>
    <t>Kent and Sussex Courier - Kent &amp; Sussex Courier (Tunbridge Wells)</t>
  </si>
  <si>
    <t>Lennox Herald - Clydesider</t>
  </si>
  <si>
    <t>Ormskirk Advertiser - So Lancashire</t>
  </si>
  <si>
    <t>Waltham Forest Echo - Waltham Forest Guardian (Your Local Guardian) - Walthamstow Guardian (Your Local Guardian)</t>
  </si>
  <si>
    <t>Social Spider CiC - Presumed independent</t>
  </si>
  <si>
    <t>Newent Forester - Ross Gazette - The Forester</t>
  </si>
  <si>
    <t>Isle of Man Courier - Isle of Man Examiner - Isle of Man Today</t>
  </si>
  <si>
    <t>Abergavenny Chronicle and Gazzette - Chepstow Beacon - Monmouthshire Beacon</t>
  </si>
  <si>
    <t>Mid Devon Advertiser - Dawlish Gazette - Dawlish Post - Teignmouth Post - Dawlish Nub News - Mid-Devon Advertiser (Ashburton &amp; Buckfastleigh) - Mid-Devon Advertiser (Bovey Tracey &amp; Chudleigh) - Mid-Devon Advertiser (Kingsteignton) - Mid-Devon Advertiser (Newton Abbot)</t>
  </si>
  <si>
    <t>Tindle Newspapers Ltd - Nub News Limited</t>
  </si>
  <si>
    <t>Woking News &amp; Mail - Surrey Advertiser (Woking)</t>
  </si>
  <si>
    <t>Tindle Newspapers Ltd - Reach PLC</t>
  </si>
  <si>
    <t>Campbeltown Courier - Oban Times &amp; W Highland Times - Argyllshire Advertiser - Dunoon Observer &amp; Argyllshire Standard - Isle of Bute News (replacing JPI closure of Bute News)</t>
  </si>
  <si>
    <t>Wyvex Media Ltd - Argyll Media</t>
  </si>
  <si>
    <t>Newbury Weekly News - So Berkshire</t>
  </si>
  <si>
    <t>Iliffe Media - Presumed independent</t>
  </si>
  <si>
    <t>Telford Journal - Telford Live</t>
  </si>
  <si>
    <t>Midland News Association - Presumed independent</t>
  </si>
  <si>
    <t>AngusWorld - Guide &amp; Gazette (Angus)</t>
  </si>
  <si>
    <t>Weekend Herald - Surrey Mirror (Horley &amp; Gatwick)</t>
  </si>
  <si>
    <t>Sussex Express (Hailsham) - Sussex Express (Heathfield, Uckfield &amp; Crowborough) - Sussex Express (Lewes) - Sussex Express (Newhaven &amp; Peacehaven) - Lewes and South Coast Argus</t>
  </si>
  <si>
    <t>National World - Presumed independent</t>
  </si>
  <si>
    <t>Colne Times - Pendle Express</t>
  </si>
  <si>
    <t>Y Dinesydd - Oggy Bloggy Ogwr</t>
  </si>
  <si>
    <t>So Hampshire - Horndean Post</t>
  </si>
  <si>
    <t>Presumed independent - Tindle Newspapers Ltd</t>
  </si>
  <si>
    <t>Emsworth Online - The Ems</t>
  </si>
  <si>
    <t>Leicester Stories - So Leicestershire - Leicester Times - Leicestershire Live</t>
  </si>
  <si>
    <t>Presumed independent - Reach PLC</t>
  </si>
  <si>
    <t>Hertfordshire Mercury (Cheshunt &amp; Waltham) - Hertfordshire Mercury (Hoddesdon &amp; Broxbourne)</t>
  </si>
  <si>
    <t>Western Gazette (Crewkerne) - Western Gazette (Sherborne) - Western Gazette (Somerton &amp; Langport) - Western Gazette (Wincanton, Castle Cary &amp; Bruton) - Western Gazette (Yeovil)</t>
  </si>
  <si>
    <t>Surrey Mirror (Caterham) - Surrey Mirror (Tandridge)</t>
  </si>
  <si>
    <t>Herald Express (Bay &amp; County) - Herald Express (Brixham &amp; South Hams) - Herald Express (Newton &amp; Teign)</t>
  </si>
  <si>
    <t>STEP</t>
  </si>
  <si>
    <t>STAGE</t>
  </si>
  <si>
    <t>CONDITION</t>
  </si>
  <si>
    <t>NOTES</t>
  </si>
  <si>
    <t>Harmonise names to PINF</t>
  </si>
  <si>
    <t>DIRECTORY</t>
  </si>
  <si>
    <t>done</t>
  </si>
  <si>
    <t>Add missing from PINF</t>
  </si>
  <si>
    <t>Remove what PINF verified as closed in mine</t>
  </si>
  <si>
    <t>Add PINF columns to my directory (keep my website column, only override when PINF's exist where mine is void)</t>
  </si>
  <si>
    <t>Re-do analysis for website and objective 1a</t>
  </si>
  <si>
    <t>ANALYSIS</t>
  </si>
  <si>
    <t>in progress</t>
  </si>
  <si>
    <t>Research twitter handles</t>
  </si>
  <si>
    <t>TWITTER</t>
  </si>
  <si>
    <t>Remove handles of closed titles (or check in my tweets dataset whether these are still active accounts and why)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</si>
</sst>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Inter"/>
    </font>
    <font>
      <sz val="10"/>
      <color theme="1"/>
      <name val="Inter"/>
    </font>
    <font>
      <b/>
      <i/>
      <sz val="10"/>
      <color theme="1"/>
      <name val="Inter"/>
    </font>
    <font>
      <i/>
      <sz val="10"/>
      <color theme="1"/>
      <name val="Inter"/>
    </font>
    <font>
      <sz val="10"/>
      <color rgb="FF000000"/>
      <name val="Inter"/>
    </font>
    <font>
      <sz val="10"/>
      <color rgb="FF000000"/>
      <name val="Docs-Inter"/>
    </font>
    <font>
      <u/>
      <sz val="10"/>
      <color rgb="FF0000FF"/>
      <name val="Inter"/>
    </font>
    <font>
      <u/>
      <sz val="10"/>
      <color rgb="FF0000FF"/>
      <name val="Inter"/>
    </font>
    <font>
      <b/>
      <sz val="11"/>
      <color rgb="FF000000"/>
      <name val="Inter"/>
    </font>
    <font>
      <sz val="11"/>
      <color rgb="FF000000"/>
      <name val="Inter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9D6"/>
        <bgColor rgb="FFFFF9D6"/>
      </patternFill>
    </fill>
    <fill>
      <patternFill patternType="solid">
        <fgColor rgb="FFD6FFE0"/>
        <bgColor rgb="FFD6FFE0"/>
      </patternFill>
    </fill>
    <fill>
      <patternFill patternType="solid">
        <fgColor rgb="FFFFF2CC"/>
        <bgColor rgb="FFFFF2CC"/>
      </patternFill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/>
    <xf numFmtId="0" fontId="4" fillId="5" borderId="0" xfId="0" applyFont="1" applyFill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6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2" fillId="0" borderId="0" xfId="0" quotePrefix="1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ncasterguardian.co.uk/" TargetMode="External"/><Relationship Id="rId2" Type="http://schemas.openxmlformats.org/officeDocument/2006/relationships/hyperlink" Target="http://www.centralsomersetgazette.co.uk/" TargetMode="External"/><Relationship Id="rId1" Type="http://schemas.openxmlformats.org/officeDocument/2006/relationships/hyperlink" Target="https://www.asianstandard.co.uk/tag/bradfo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151"/>
  <sheetViews>
    <sheetView tabSelected="1" workbookViewId="0">
      <pane ySplit="1" topLeftCell="A1134" activePane="bottomLeft" state="frozen"/>
      <selection pane="bottomLeft" activeCell="A1153" sqref="A1153"/>
    </sheetView>
  </sheetViews>
  <sheetFormatPr defaultColWidth="12.5703125" defaultRowHeight="15.75" customHeight="1"/>
  <cols>
    <col min="1" max="1" width="31.7109375" customWidth="1"/>
    <col min="2" max="2" width="28.140625" customWidth="1"/>
    <col min="3" max="3" width="11" customWidth="1"/>
    <col min="4" max="4" width="11.42578125" customWidth="1"/>
    <col min="5" max="5" width="8.5703125" customWidth="1"/>
    <col min="6" max="6" width="13.42578125" customWidth="1"/>
    <col min="7" max="7" width="16.42578125" customWidth="1"/>
    <col min="8" max="8" width="17.42578125" customWidth="1"/>
    <col min="9" max="9" width="31.5703125" customWidth="1"/>
    <col min="10" max="10" width="31.42578125" customWidth="1"/>
    <col min="11" max="11" width="24.140625" customWidth="1"/>
    <col min="12" max="12" width="40.140625" customWidth="1"/>
    <col min="13" max="13" width="22.140625" customWidth="1"/>
    <col min="14" max="14" width="32.42578125" customWidth="1"/>
    <col min="15" max="15" width="16.42578125" customWidth="1"/>
    <col min="16" max="16" width="23.4257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6" t="s">
        <v>24</v>
      </c>
      <c r="J2" s="6" t="s">
        <v>24</v>
      </c>
      <c r="K2" s="5" t="s">
        <v>25</v>
      </c>
      <c r="L2" s="5" t="s">
        <v>26</v>
      </c>
      <c r="M2" s="7" t="b">
        <f t="shared" ref="M2:M256" si="0">I2=N2</f>
        <v>0</v>
      </c>
      <c r="N2" s="7" t="s">
        <v>27</v>
      </c>
      <c r="O2" s="7" t="s">
        <v>28</v>
      </c>
      <c r="P2" s="7" t="s">
        <v>29</v>
      </c>
    </row>
    <row r="3" spans="1:16">
      <c r="A3" s="4" t="s">
        <v>30</v>
      </c>
      <c r="B3" s="5" t="s">
        <v>31</v>
      </c>
      <c r="C3" s="5"/>
      <c r="D3" s="5"/>
      <c r="E3" s="5"/>
      <c r="F3" s="5" t="s">
        <v>32</v>
      </c>
      <c r="G3" s="5" t="s">
        <v>33</v>
      </c>
      <c r="H3" s="5"/>
      <c r="I3" s="6" t="s">
        <v>34</v>
      </c>
      <c r="J3" s="6" t="s">
        <v>34</v>
      </c>
      <c r="K3" s="5" t="s">
        <v>35</v>
      </c>
      <c r="L3" s="5" t="s">
        <v>35</v>
      </c>
      <c r="M3" s="7" t="b">
        <f t="shared" si="0"/>
        <v>0</v>
      </c>
      <c r="N3" s="7"/>
      <c r="O3" s="7" t="s">
        <v>36</v>
      </c>
      <c r="P3" s="7" t="s">
        <v>37</v>
      </c>
    </row>
    <row r="4" spans="1:16">
      <c r="A4" s="4" t="s">
        <v>38</v>
      </c>
      <c r="B4" s="5" t="s">
        <v>39</v>
      </c>
      <c r="C4" s="5"/>
      <c r="D4" s="5"/>
      <c r="E4" s="5"/>
      <c r="F4" s="5" t="s">
        <v>32</v>
      </c>
      <c r="G4" s="5" t="s">
        <v>40</v>
      </c>
      <c r="H4" s="5"/>
      <c r="I4" s="6" t="s">
        <v>41</v>
      </c>
      <c r="J4" s="6" t="s">
        <v>41</v>
      </c>
      <c r="K4" s="5" t="s">
        <v>42</v>
      </c>
      <c r="L4" s="5" t="s">
        <v>43</v>
      </c>
      <c r="M4" s="7" t="b">
        <f t="shared" si="0"/>
        <v>0</v>
      </c>
      <c r="N4" s="7"/>
      <c r="O4" s="7" t="s">
        <v>44</v>
      </c>
      <c r="P4" s="7" t="s">
        <v>37</v>
      </c>
    </row>
    <row r="5" spans="1:16">
      <c r="A5" s="4" t="s">
        <v>45</v>
      </c>
      <c r="B5" s="5" t="s">
        <v>46</v>
      </c>
      <c r="C5" s="5" t="s">
        <v>18</v>
      </c>
      <c r="D5" s="5" t="s">
        <v>19</v>
      </c>
      <c r="E5" s="5" t="s">
        <v>47</v>
      </c>
      <c r="F5" s="5" t="s">
        <v>32</v>
      </c>
      <c r="G5" s="5" t="s">
        <v>48</v>
      </c>
      <c r="H5" s="5" t="s">
        <v>49</v>
      </c>
      <c r="I5" s="6" t="s">
        <v>50</v>
      </c>
      <c r="J5" s="6" t="s">
        <v>50</v>
      </c>
      <c r="K5" s="5" t="s">
        <v>51</v>
      </c>
      <c r="L5" s="5" t="s">
        <v>52</v>
      </c>
      <c r="M5" s="7" t="b">
        <f t="shared" si="0"/>
        <v>1</v>
      </c>
      <c r="N5" s="7" t="s">
        <v>50</v>
      </c>
      <c r="O5" s="7" t="s">
        <v>53</v>
      </c>
      <c r="P5" s="7" t="s">
        <v>29</v>
      </c>
    </row>
    <row r="6" spans="1:16">
      <c r="A6" s="4" t="s">
        <v>54</v>
      </c>
      <c r="B6" s="5" t="s">
        <v>46</v>
      </c>
      <c r="C6" s="5" t="s">
        <v>18</v>
      </c>
      <c r="D6" s="5" t="s">
        <v>19</v>
      </c>
      <c r="E6" s="5" t="s">
        <v>47</v>
      </c>
      <c r="F6" s="5" t="s">
        <v>32</v>
      </c>
      <c r="G6" s="5" t="s">
        <v>55</v>
      </c>
      <c r="H6" s="5" t="s">
        <v>56</v>
      </c>
      <c r="I6" s="6" t="s">
        <v>57</v>
      </c>
      <c r="J6" s="6" t="s">
        <v>57</v>
      </c>
      <c r="K6" s="5" t="s">
        <v>58</v>
      </c>
      <c r="L6" s="5" t="s">
        <v>59</v>
      </c>
      <c r="M6" s="7" t="b">
        <f t="shared" si="0"/>
        <v>0</v>
      </c>
      <c r="N6" s="7" t="s">
        <v>60</v>
      </c>
      <c r="O6" s="7" t="s">
        <v>61</v>
      </c>
      <c r="P6" s="7" t="s">
        <v>29</v>
      </c>
    </row>
    <row r="7" spans="1:16">
      <c r="A7" s="4" t="s">
        <v>62</v>
      </c>
      <c r="B7" s="5" t="s">
        <v>46</v>
      </c>
      <c r="C7" s="5" t="s">
        <v>18</v>
      </c>
      <c r="D7" s="5" t="s">
        <v>19</v>
      </c>
      <c r="E7" s="5" t="s">
        <v>47</v>
      </c>
      <c r="F7" s="5" t="s">
        <v>21</v>
      </c>
      <c r="G7" s="5" t="s">
        <v>63</v>
      </c>
      <c r="H7" s="5" t="s">
        <v>56</v>
      </c>
      <c r="I7" s="6" t="s">
        <v>57</v>
      </c>
      <c r="J7" s="6" t="s">
        <v>57</v>
      </c>
      <c r="K7" s="5" t="s">
        <v>58</v>
      </c>
      <c r="L7" s="5" t="s">
        <v>59</v>
      </c>
      <c r="M7" s="7" t="b">
        <f t="shared" si="0"/>
        <v>0</v>
      </c>
      <c r="N7" s="7" t="s">
        <v>64</v>
      </c>
      <c r="O7" s="7" t="s">
        <v>65</v>
      </c>
      <c r="P7" s="7" t="s">
        <v>29</v>
      </c>
    </row>
    <row r="8" spans="1:16">
      <c r="A8" s="4" t="s">
        <v>66</v>
      </c>
      <c r="B8" s="5" t="s">
        <v>46</v>
      </c>
      <c r="C8" s="5" t="s">
        <v>18</v>
      </c>
      <c r="D8" s="5"/>
      <c r="E8" s="5"/>
      <c r="F8" s="5" t="s">
        <v>21</v>
      </c>
      <c r="G8" s="5" t="s">
        <v>67</v>
      </c>
      <c r="H8" s="5"/>
      <c r="I8" s="6" t="s">
        <v>57</v>
      </c>
      <c r="J8" s="6" t="s">
        <v>57</v>
      </c>
      <c r="K8" s="5" t="s">
        <v>58</v>
      </c>
      <c r="L8" s="5" t="s">
        <v>52</v>
      </c>
      <c r="M8" s="7" t="b">
        <f t="shared" si="0"/>
        <v>1</v>
      </c>
      <c r="N8" s="7" t="s">
        <v>57</v>
      </c>
      <c r="O8" s="7" t="s">
        <v>68</v>
      </c>
      <c r="P8" s="7" t="s">
        <v>29</v>
      </c>
    </row>
    <row r="9" spans="1:16">
      <c r="A9" s="4" t="s">
        <v>69</v>
      </c>
      <c r="B9" s="5" t="s">
        <v>46</v>
      </c>
      <c r="C9" s="5" t="s">
        <v>18</v>
      </c>
      <c r="D9" s="5" t="s">
        <v>19</v>
      </c>
      <c r="E9" s="5" t="s">
        <v>47</v>
      </c>
      <c r="F9" s="5" t="s">
        <v>32</v>
      </c>
      <c r="G9" s="5" t="s">
        <v>70</v>
      </c>
      <c r="H9" s="5" t="s">
        <v>56</v>
      </c>
      <c r="I9" s="6" t="s">
        <v>57</v>
      </c>
      <c r="J9" s="6" t="s">
        <v>57</v>
      </c>
      <c r="K9" s="5" t="s">
        <v>58</v>
      </c>
      <c r="L9" s="5" t="s">
        <v>52</v>
      </c>
      <c r="M9" s="7" t="b">
        <f t="shared" si="0"/>
        <v>0</v>
      </c>
      <c r="N9" s="7" t="s">
        <v>64</v>
      </c>
      <c r="O9" s="7" t="s">
        <v>65</v>
      </c>
      <c r="P9" s="7" t="s">
        <v>29</v>
      </c>
    </row>
    <row r="10" spans="1:16">
      <c r="A10" s="4" t="s">
        <v>71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72</v>
      </c>
      <c r="H10" s="5" t="s">
        <v>73</v>
      </c>
      <c r="I10" s="6" t="s">
        <v>74</v>
      </c>
      <c r="J10" s="6" t="s">
        <v>74</v>
      </c>
      <c r="K10" s="5" t="s">
        <v>75</v>
      </c>
      <c r="L10" s="5" t="s">
        <v>76</v>
      </c>
      <c r="M10" s="7" t="b">
        <f t="shared" si="0"/>
        <v>0</v>
      </c>
      <c r="N10" s="7" t="s">
        <v>77</v>
      </c>
      <c r="O10" s="7" t="s">
        <v>78</v>
      </c>
      <c r="P10" s="7" t="s">
        <v>29</v>
      </c>
    </row>
    <row r="11" spans="1:16">
      <c r="A11" s="4" t="s">
        <v>79</v>
      </c>
      <c r="B11" s="5" t="s">
        <v>46</v>
      </c>
      <c r="C11" s="5" t="s">
        <v>18</v>
      </c>
      <c r="D11" s="5"/>
      <c r="E11" s="5"/>
      <c r="F11" s="5" t="s">
        <v>32</v>
      </c>
      <c r="G11" s="5" t="s">
        <v>80</v>
      </c>
      <c r="H11" s="5"/>
      <c r="I11" s="6" t="s">
        <v>81</v>
      </c>
      <c r="J11" s="6" t="s">
        <v>81</v>
      </c>
      <c r="K11" s="5" t="s">
        <v>82</v>
      </c>
      <c r="L11" s="5" t="s">
        <v>52</v>
      </c>
      <c r="M11" s="7" t="b">
        <f t="shared" si="0"/>
        <v>0</v>
      </c>
      <c r="N11" s="7"/>
      <c r="O11" s="7" t="s">
        <v>83</v>
      </c>
      <c r="P11" s="7" t="s">
        <v>29</v>
      </c>
    </row>
    <row r="12" spans="1:16">
      <c r="A12" s="4" t="s">
        <v>84</v>
      </c>
      <c r="B12" s="5" t="s">
        <v>85</v>
      </c>
      <c r="C12" s="5" t="s">
        <v>18</v>
      </c>
      <c r="D12" s="5" t="s">
        <v>19</v>
      </c>
      <c r="E12" s="5" t="s">
        <v>47</v>
      </c>
      <c r="F12" s="5" t="s">
        <v>86</v>
      </c>
      <c r="G12" s="5" t="s">
        <v>87</v>
      </c>
      <c r="H12" s="5"/>
      <c r="I12" s="6" t="s">
        <v>88</v>
      </c>
      <c r="J12" s="6" t="s">
        <v>88</v>
      </c>
      <c r="K12" s="5" t="s">
        <v>89</v>
      </c>
      <c r="L12" s="5" t="s">
        <v>89</v>
      </c>
      <c r="M12" s="7" t="b">
        <f t="shared" si="0"/>
        <v>1</v>
      </c>
      <c r="N12" s="7" t="s">
        <v>88</v>
      </c>
      <c r="O12" s="7" t="s">
        <v>90</v>
      </c>
      <c r="P12" s="7" t="s">
        <v>91</v>
      </c>
    </row>
    <row r="13" spans="1:16">
      <c r="A13" s="4" t="s">
        <v>92</v>
      </c>
      <c r="B13" s="5" t="s">
        <v>93</v>
      </c>
      <c r="C13" s="5" t="s">
        <v>18</v>
      </c>
      <c r="D13" s="5" t="s">
        <v>19</v>
      </c>
      <c r="E13" s="5" t="s">
        <v>47</v>
      </c>
      <c r="F13" s="5" t="s">
        <v>32</v>
      </c>
      <c r="G13" s="5" t="s">
        <v>94</v>
      </c>
      <c r="H13" s="5" t="s">
        <v>95</v>
      </c>
      <c r="I13" s="6" t="s">
        <v>96</v>
      </c>
      <c r="J13" s="6" t="s">
        <v>96</v>
      </c>
      <c r="K13" s="5" t="s">
        <v>97</v>
      </c>
      <c r="L13" s="5" t="s">
        <v>98</v>
      </c>
      <c r="M13" s="7" t="b">
        <f t="shared" si="0"/>
        <v>1</v>
      </c>
      <c r="N13" s="7" t="s">
        <v>96</v>
      </c>
      <c r="O13" s="7" t="s">
        <v>99</v>
      </c>
      <c r="P13" s="7" t="s">
        <v>29</v>
      </c>
    </row>
    <row r="14" spans="1:16">
      <c r="A14" s="4" t="s">
        <v>100</v>
      </c>
      <c r="B14" s="5" t="s">
        <v>93</v>
      </c>
      <c r="C14" s="5" t="s">
        <v>18</v>
      </c>
      <c r="D14" s="5" t="s">
        <v>19</v>
      </c>
      <c r="E14" s="5" t="s">
        <v>47</v>
      </c>
      <c r="F14" s="5" t="s">
        <v>21</v>
      </c>
      <c r="G14" s="5" t="s">
        <v>94</v>
      </c>
      <c r="H14" s="5" t="s">
        <v>95</v>
      </c>
      <c r="I14" s="6" t="s">
        <v>96</v>
      </c>
      <c r="J14" s="6" t="s">
        <v>96</v>
      </c>
      <c r="K14" s="5" t="s">
        <v>97</v>
      </c>
      <c r="L14" s="5" t="s">
        <v>98</v>
      </c>
      <c r="M14" s="7" t="b">
        <f t="shared" si="0"/>
        <v>1</v>
      </c>
      <c r="N14" s="7" t="s">
        <v>96</v>
      </c>
      <c r="O14" s="7" t="s">
        <v>99</v>
      </c>
      <c r="P14" s="7" t="s">
        <v>29</v>
      </c>
    </row>
    <row r="15" spans="1:16">
      <c r="A15" s="4" t="s">
        <v>101</v>
      </c>
      <c r="B15" s="5" t="s">
        <v>102</v>
      </c>
      <c r="C15" s="5" t="s">
        <v>103</v>
      </c>
      <c r="D15" s="5"/>
      <c r="E15" s="5"/>
      <c r="F15" s="5" t="s">
        <v>21</v>
      </c>
      <c r="G15" s="5" t="s">
        <v>104</v>
      </c>
      <c r="H15" s="5" t="s">
        <v>105</v>
      </c>
      <c r="I15" s="6" t="s">
        <v>106</v>
      </c>
      <c r="J15" s="6" t="s">
        <v>106</v>
      </c>
      <c r="K15" s="5" t="s">
        <v>107</v>
      </c>
      <c r="L15" s="5" t="s">
        <v>108</v>
      </c>
      <c r="M15" s="7" t="b">
        <f t="shared" si="0"/>
        <v>1</v>
      </c>
      <c r="N15" s="7" t="s">
        <v>106</v>
      </c>
      <c r="O15" s="7" t="s">
        <v>109</v>
      </c>
      <c r="P15" s="7" t="s">
        <v>37</v>
      </c>
    </row>
    <row r="16" spans="1:16">
      <c r="A16" s="4" t="s">
        <v>110</v>
      </c>
      <c r="B16" s="5" t="s">
        <v>111</v>
      </c>
      <c r="C16" s="5" t="s">
        <v>18</v>
      </c>
      <c r="D16" s="5" t="s">
        <v>19</v>
      </c>
      <c r="E16" s="5" t="s">
        <v>47</v>
      </c>
      <c r="F16" s="5" t="s">
        <v>32</v>
      </c>
      <c r="G16" s="5" t="s">
        <v>112</v>
      </c>
      <c r="H16" s="5" t="s">
        <v>113</v>
      </c>
      <c r="I16" s="6" t="s">
        <v>114</v>
      </c>
      <c r="J16" s="6" t="s">
        <v>114</v>
      </c>
      <c r="K16" s="5" t="s">
        <v>115</v>
      </c>
      <c r="L16" s="5" t="s">
        <v>116</v>
      </c>
      <c r="M16" s="7" t="b">
        <f t="shared" si="0"/>
        <v>0</v>
      </c>
      <c r="N16" s="7" t="s">
        <v>117</v>
      </c>
      <c r="O16" s="7" t="s">
        <v>118</v>
      </c>
      <c r="P16" s="7" t="s">
        <v>29</v>
      </c>
    </row>
    <row r="17" spans="1:16">
      <c r="A17" s="4" t="s">
        <v>119</v>
      </c>
      <c r="B17" s="5" t="s">
        <v>120</v>
      </c>
      <c r="C17" s="5"/>
      <c r="D17" s="5"/>
      <c r="E17" s="5"/>
      <c r="F17" s="5" t="s">
        <v>86</v>
      </c>
      <c r="G17" s="5" t="s">
        <v>121</v>
      </c>
      <c r="H17" s="5"/>
      <c r="I17" s="6" t="s">
        <v>122</v>
      </c>
      <c r="J17" s="6" t="s">
        <v>123</v>
      </c>
      <c r="K17" s="5" t="s">
        <v>124</v>
      </c>
      <c r="L17" s="5" t="s">
        <v>125</v>
      </c>
      <c r="M17" s="7" t="b">
        <f t="shared" si="0"/>
        <v>0</v>
      </c>
      <c r="N17" s="7"/>
      <c r="O17" s="7" t="s">
        <v>126</v>
      </c>
      <c r="P17" s="7" t="s">
        <v>127</v>
      </c>
    </row>
    <row r="18" spans="1:16">
      <c r="A18" s="4" t="s">
        <v>128</v>
      </c>
      <c r="B18" s="5" t="s">
        <v>111</v>
      </c>
      <c r="C18" s="5" t="s">
        <v>18</v>
      </c>
      <c r="D18" s="5" t="s">
        <v>19</v>
      </c>
      <c r="E18" s="5" t="s">
        <v>47</v>
      </c>
      <c r="F18" s="5" t="s">
        <v>32</v>
      </c>
      <c r="G18" s="5" t="s">
        <v>129</v>
      </c>
      <c r="H18" s="5"/>
      <c r="I18" s="6" t="s">
        <v>130</v>
      </c>
      <c r="J18" s="6" t="s">
        <v>130</v>
      </c>
      <c r="K18" s="5" t="s">
        <v>131</v>
      </c>
      <c r="L18" s="5" t="s">
        <v>116</v>
      </c>
      <c r="M18" s="7" t="b">
        <f t="shared" si="0"/>
        <v>1</v>
      </c>
      <c r="N18" s="7" t="s">
        <v>130</v>
      </c>
      <c r="O18" s="7" t="s">
        <v>132</v>
      </c>
      <c r="P18" s="7" t="s">
        <v>29</v>
      </c>
    </row>
    <row r="19" spans="1:16">
      <c r="A19" s="4" t="s">
        <v>133</v>
      </c>
      <c r="B19" s="5" t="s">
        <v>93</v>
      </c>
      <c r="C19" s="5" t="s">
        <v>18</v>
      </c>
      <c r="D19" s="5"/>
      <c r="E19" s="5"/>
      <c r="F19" s="5" t="s">
        <v>32</v>
      </c>
      <c r="G19" s="5" t="s">
        <v>134</v>
      </c>
      <c r="H19" s="5"/>
      <c r="I19" s="6" t="s">
        <v>135</v>
      </c>
      <c r="J19" s="6" t="s">
        <v>135</v>
      </c>
      <c r="K19" s="5" t="s">
        <v>136</v>
      </c>
      <c r="L19" s="5" t="s">
        <v>137</v>
      </c>
      <c r="M19" s="7" t="b">
        <f t="shared" si="0"/>
        <v>1</v>
      </c>
      <c r="N19" s="7" t="s">
        <v>135</v>
      </c>
      <c r="O19" s="7" t="s">
        <v>138</v>
      </c>
      <c r="P19" s="7" t="s">
        <v>29</v>
      </c>
    </row>
    <row r="20" spans="1:16">
      <c r="A20" s="4" t="s">
        <v>139</v>
      </c>
      <c r="B20" s="5" t="s">
        <v>140</v>
      </c>
      <c r="C20" s="5"/>
      <c r="D20" s="5"/>
      <c r="E20" s="5"/>
      <c r="F20" s="5" t="s">
        <v>21</v>
      </c>
      <c r="G20" s="5" t="s">
        <v>141</v>
      </c>
      <c r="H20" s="5" t="s">
        <v>142</v>
      </c>
      <c r="I20" s="6" t="s">
        <v>143</v>
      </c>
      <c r="J20" s="6" t="s">
        <v>143</v>
      </c>
      <c r="K20" s="5" t="s">
        <v>144</v>
      </c>
      <c r="L20" s="5" t="s">
        <v>144</v>
      </c>
      <c r="M20" s="7" t="b">
        <f t="shared" si="0"/>
        <v>0</v>
      </c>
      <c r="N20" s="7"/>
      <c r="O20" s="7"/>
      <c r="P20" s="7" t="s">
        <v>37</v>
      </c>
    </row>
    <row r="21" spans="1:16">
      <c r="A21" s="4" t="s">
        <v>145</v>
      </c>
      <c r="B21" s="5" t="s">
        <v>140</v>
      </c>
      <c r="C21" s="5"/>
      <c r="D21" s="5"/>
      <c r="E21" s="5"/>
      <c r="F21" s="5" t="s">
        <v>21</v>
      </c>
      <c r="G21" s="5" t="s">
        <v>146</v>
      </c>
      <c r="H21" s="5" t="s">
        <v>147</v>
      </c>
      <c r="I21" s="6" t="s">
        <v>143</v>
      </c>
      <c r="J21" s="6" t="s">
        <v>143</v>
      </c>
      <c r="K21" s="5" t="s">
        <v>144</v>
      </c>
      <c r="L21" s="5" t="s">
        <v>148</v>
      </c>
      <c r="M21" s="7" t="b">
        <f t="shared" si="0"/>
        <v>0</v>
      </c>
      <c r="N21" s="7"/>
      <c r="O21" s="7" t="s">
        <v>149</v>
      </c>
      <c r="P21" s="7" t="s">
        <v>37</v>
      </c>
    </row>
    <row r="22" spans="1:16">
      <c r="A22" s="4" t="s">
        <v>150</v>
      </c>
      <c r="B22" s="5" t="s">
        <v>140</v>
      </c>
      <c r="C22" s="5"/>
      <c r="D22" s="5"/>
      <c r="E22" s="5"/>
      <c r="F22" s="5" t="s">
        <v>21</v>
      </c>
      <c r="G22" s="5" t="s">
        <v>151</v>
      </c>
      <c r="H22" s="5" t="s">
        <v>152</v>
      </c>
      <c r="I22" s="6" t="s">
        <v>153</v>
      </c>
      <c r="J22" s="6" t="s">
        <v>143</v>
      </c>
      <c r="K22" s="5" t="s">
        <v>144</v>
      </c>
      <c r="L22" s="5" t="s">
        <v>154</v>
      </c>
      <c r="M22" s="7" t="b">
        <f t="shared" si="0"/>
        <v>0</v>
      </c>
      <c r="N22" s="7"/>
      <c r="O22" s="7" t="s">
        <v>155</v>
      </c>
      <c r="P22" s="7" t="s">
        <v>37</v>
      </c>
    </row>
    <row r="23" spans="1:16">
      <c r="A23" s="4" t="s">
        <v>156</v>
      </c>
      <c r="B23" s="5" t="s">
        <v>140</v>
      </c>
      <c r="C23" s="5"/>
      <c r="D23" s="5"/>
      <c r="E23" s="5"/>
      <c r="F23" s="5" t="s">
        <v>21</v>
      </c>
      <c r="G23" s="5" t="s">
        <v>157</v>
      </c>
      <c r="H23" s="5" t="s">
        <v>158</v>
      </c>
      <c r="I23" s="6" t="s">
        <v>159</v>
      </c>
      <c r="J23" s="6" t="s">
        <v>143</v>
      </c>
      <c r="K23" s="5" t="s">
        <v>144</v>
      </c>
      <c r="L23" s="5" t="s">
        <v>148</v>
      </c>
      <c r="M23" s="7" t="b">
        <f t="shared" si="0"/>
        <v>0</v>
      </c>
      <c r="N23" s="7"/>
      <c r="O23" s="7" t="s">
        <v>160</v>
      </c>
      <c r="P23" s="7" t="s">
        <v>37</v>
      </c>
    </row>
    <row r="24" spans="1:16">
      <c r="A24" s="4" t="s">
        <v>161</v>
      </c>
      <c r="B24" s="5" t="s">
        <v>140</v>
      </c>
      <c r="C24" s="5"/>
      <c r="D24" s="5"/>
      <c r="E24" s="5"/>
      <c r="F24" s="5" t="s">
        <v>21</v>
      </c>
      <c r="G24" s="5" t="s">
        <v>162</v>
      </c>
      <c r="H24" s="5" t="s">
        <v>163</v>
      </c>
      <c r="I24" s="6" t="s">
        <v>143</v>
      </c>
      <c r="J24" s="6" t="s">
        <v>143</v>
      </c>
      <c r="K24" s="5" t="s">
        <v>144</v>
      </c>
      <c r="L24" s="5" t="s">
        <v>148</v>
      </c>
      <c r="M24" s="7" t="b">
        <f t="shared" si="0"/>
        <v>0</v>
      </c>
      <c r="N24" s="7"/>
      <c r="O24" s="7" t="s">
        <v>160</v>
      </c>
      <c r="P24" s="7" t="s">
        <v>37</v>
      </c>
    </row>
    <row r="25" spans="1:16">
      <c r="A25" s="4" t="s">
        <v>164</v>
      </c>
      <c r="B25" s="5" t="s">
        <v>140</v>
      </c>
      <c r="C25" s="5"/>
      <c r="D25" s="5"/>
      <c r="E25" s="5"/>
      <c r="F25" s="5" t="s">
        <v>21</v>
      </c>
      <c r="G25" s="5" t="s">
        <v>165</v>
      </c>
      <c r="H25" s="5" t="s">
        <v>166</v>
      </c>
      <c r="I25" s="6" t="s">
        <v>143</v>
      </c>
      <c r="J25" s="6" t="s">
        <v>143</v>
      </c>
      <c r="K25" s="5" t="s">
        <v>144</v>
      </c>
      <c r="L25" s="5" t="s">
        <v>144</v>
      </c>
      <c r="M25" s="7" t="b">
        <f t="shared" si="0"/>
        <v>0</v>
      </c>
      <c r="N25" s="7"/>
      <c r="O25" s="7" t="s">
        <v>167</v>
      </c>
      <c r="P25" s="7" t="s">
        <v>37</v>
      </c>
    </row>
    <row r="26" spans="1:16">
      <c r="A26" s="4" t="s">
        <v>168</v>
      </c>
      <c r="B26" s="5" t="s">
        <v>169</v>
      </c>
      <c r="C26" s="5" t="s">
        <v>103</v>
      </c>
      <c r="D26" s="5"/>
      <c r="E26" s="5"/>
      <c r="F26" s="5" t="s">
        <v>21</v>
      </c>
      <c r="G26" s="5" t="s">
        <v>170</v>
      </c>
      <c r="H26" s="5"/>
      <c r="I26" s="6" t="s">
        <v>171</v>
      </c>
      <c r="J26" s="6" t="s">
        <v>171</v>
      </c>
      <c r="K26" s="5" t="s">
        <v>172</v>
      </c>
      <c r="L26" s="5" t="s">
        <v>172</v>
      </c>
      <c r="M26" s="7" t="b">
        <f t="shared" si="0"/>
        <v>1</v>
      </c>
      <c r="N26" s="7" t="s">
        <v>171</v>
      </c>
      <c r="O26" s="7" t="s">
        <v>173</v>
      </c>
      <c r="P26" s="7" t="s">
        <v>29</v>
      </c>
    </row>
    <row r="27" spans="1:16">
      <c r="A27" s="4" t="s">
        <v>174</v>
      </c>
      <c r="B27" s="5" t="s">
        <v>17</v>
      </c>
      <c r="C27" s="5" t="s">
        <v>18</v>
      </c>
      <c r="D27" s="5" t="s">
        <v>19</v>
      </c>
      <c r="E27" s="5" t="s">
        <v>47</v>
      </c>
      <c r="F27" s="5" t="s">
        <v>32</v>
      </c>
      <c r="G27" s="5" t="s">
        <v>175</v>
      </c>
      <c r="H27" s="5" t="s">
        <v>176</v>
      </c>
      <c r="I27" s="6" t="s">
        <v>57</v>
      </c>
      <c r="J27" s="6" t="s">
        <v>57</v>
      </c>
      <c r="K27" s="5" t="s">
        <v>177</v>
      </c>
      <c r="L27" s="5" t="s">
        <v>76</v>
      </c>
      <c r="M27" s="7" t="b">
        <f t="shared" si="0"/>
        <v>0</v>
      </c>
      <c r="N27" s="7" t="s">
        <v>178</v>
      </c>
      <c r="O27" s="7" t="s">
        <v>179</v>
      </c>
      <c r="P27" s="7" t="s">
        <v>29</v>
      </c>
    </row>
    <row r="28" spans="1:16">
      <c r="A28" s="4" t="s">
        <v>180</v>
      </c>
      <c r="B28" s="5" t="s">
        <v>17</v>
      </c>
      <c r="C28" s="5" t="s">
        <v>18</v>
      </c>
      <c r="D28" s="5" t="s">
        <v>19</v>
      </c>
      <c r="E28" s="5" t="s">
        <v>47</v>
      </c>
      <c r="F28" s="5" t="s">
        <v>32</v>
      </c>
      <c r="G28" s="5" t="s">
        <v>181</v>
      </c>
      <c r="H28" s="5" t="s">
        <v>182</v>
      </c>
      <c r="I28" s="6" t="s">
        <v>57</v>
      </c>
      <c r="J28" s="6" t="s">
        <v>57</v>
      </c>
      <c r="K28" s="5" t="s">
        <v>183</v>
      </c>
      <c r="L28" s="5" t="s">
        <v>76</v>
      </c>
      <c r="M28" s="7" t="b">
        <f t="shared" si="0"/>
        <v>0</v>
      </c>
      <c r="N28" s="7" t="s">
        <v>178</v>
      </c>
      <c r="O28" s="7" t="s">
        <v>184</v>
      </c>
      <c r="P28" s="7" t="s">
        <v>29</v>
      </c>
    </row>
    <row r="29" spans="1:16">
      <c r="A29" s="4" t="s">
        <v>185</v>
      </c>
      <c r="B29" s="5" t="s">
        <v>17</v>
      </c>
      <c r="C29" s="5" t="s">
        <v>18</v>
      </c>
      <c r="D29" s="5" t="s">
        <v>19</v>
      </c>
      <c r="E29" s="5" t="s">
        <v>47</v>
      </c>
      <c r="F29" s="5" t="s">
        <v>32</v>
      </c>
      <c r="G29" s="5" t="s">
        <v>186</v>
      </c>
      <c r="H29" s="5" t="s">
        <v>187</v>
      </c>
      <c r="I29" s="6" t="s">
        <v>57</v>
      </c>
      <c r="J29" s="6" t="s">
        <v>57</v>
      </c>
      <c r="K29" s="5" t="s">
        <v>188</v>
      </c>
      <c r="L29" s="5" t="s">
        <v>26</v>
      </c>
      <c r="M29" s="7" t="b">
        <f t="shared" si="0"/>
        <v>0</v>
      </c>
      <c r="N29" s="7" t="s">
        <v>178</v>
      </c>
      <c r="O29" s="7" t="s">
        <v>68</v>
      </c>
      <c r="P29" s="7" t="s">
        <v>29</v>
      </c>
    </row>
    <row r="30" spans="1:16">
      <c r="A30" s="4" t="s">
        <v>189</v>
      </c>
      <c r="B30" s="5" t="s">
        <v>17</v>
      </c>
      <c r="C30" s="5" t="s">
        <v>18</v>
      </c>
      <c r="D30" s="5" t="s">
        <v>19</v>
      </c>
      <c r="E30" s="5" t="s">
        <v>47</v>
      </c>
      <c r="F30" s="5" t="s">
        <v>32</v>
      </c>
      <c r="G30" s="5" t="s">
        <v>190</v>
      </c>
      <c r="H30" s="5" t="s">
        <v>191</v>
      </c>
      <c r="I30" s="6" t="s">
        <v>57</v>
      </c>
      <c r="J30" s="6" t="s">
        <v>57</v>
      </c>
      <c r="K30" s="5" t="s">
        <v>188</v>
      </c>
      <c r="L30" s="5" t="s">
        <v>26</v>
      </c>
      <c r="M30" s="7" t="b">
        <f t="shared" si="0"/>
        <v>0</v>
      </c>
      <c r="N30" s="7" t="s">
        <v>178</v>
      </c>
      <c r="O30" s="7" t="s">
        <v>192</v>
      </c>
      <c r="P30" s="7" t="s">
        <v>29</v>
      </c>
    </row>
    <row r="31" spans="1:16">
      <c r="A31" s="4" t="s">
        <v>193</v>
      </c>
      <c r="B31" s="5" t="s">
        <v>17</v>
      </c>
      <c r="C31" s="5" t="s">
        <v>18</v>
      </c>
      <c r="D31" s="5"/>
      <c r="E31" s="5"/>
      <c r="F31" s="5" t="s">
        <v>32</v>
      </c>
      <c r="G31" s="5" t="s">
        <v>194</v>
      </c>
      <c r="H31" s="5"/>
      <c r="I31" s="6" t="s">
        <v>57</v>
      </c>
      <c r="J31" s="6" t="s">
        <v>57</v>
      </c>
      <c r="K31" s="5" t="s">
        <v>188</v>
      </c>
      <c r="L31" s="5" t="s">
        <v>76</v>
      </c>
      <c r="M31" s="7" t="b">
        <f t="shared" si="0"/>
        <v>0</v>
      </c>
      <c r="N31" s="7"/>
      <c r="O31" s="7" t="s">
        <v>68</v>
      </c>
      <c r="P31" s="7" t="s">
        <v>29</v>
      </c>
    </row>
    <row r="32" spans="1:16">
      <c r="A32" s="4" t="s">
        <v>195</v>
      </c>
      <c r="B32" s="5" t="s">
        <v>17</v>
      </c>
      <c r="C32" s="5" t="s">
        <v>18</v>
      </c>
      <c r="D32" s="5" t="s">
        <v>19</v>
      </c>
      <c r="E32" s="5" t="s">
        <v>47</v>
      </c>
      <c r="F32" s="5" t="s">
        <v>32</v>
      </c>
      <c r="G32" s="5" t="s">
        <v>196</v>
      </c>
      <c r="H32" s="5" t="s">
        <v>197</v>
      </c>
      <c r="I32" s="6" t="s">
        <v>57</v>
      </c>
      <c r="J32" s="6" t="s">
        <v>57</v>
      </c>
      <c r="K32" s="5" t="s">
        <v>188</v>
      </c>
      <c r="L32" s="5" t="s">
        <v>76</v>
      </c>
      <c r="M32" s="7" t="b">
        <f t="shared" si="0"/>
        <v>0</v>
      </c>
      <c r="N32" s="7" t="s">
        <v>178</v>
      </c>
      <c r="O32" s="7" t="s">
        <v>198</v>
      </c>
      <c r="P32" s="7" t="s">
        <v>29</v>
      </c>
    </row>
    <row r="33" spans="1:16">
      <c r="A33" s="4" t="s">
        <v>199</v>
      </c>
      <c r="B33" s="5" t="s">
        <v>200</v>
      </c>
      <c r="C33" s="5" t="s">
        <v>103</v>
      </c>
      <c r="D33" s="5"/>
      <c r="E33" s="5"/>
      <c r="F33" s="5" t="s">
        <v>21</v>
      </c>
      <c r="G33" s="5" t="s">
        <v>201</v>
      </c>
      <c r="H33" s="5" t="s">
        <v>202</v>
      </c>
      <c r="I33" s="6" t="s">
        <v>203</v>
      </c>
      <c r="J33" s="6" t="s">
        <v>203</v>
      </c>
      <c r="K33" s="5" t="s">
        <v>204</v>
      </c>
      <c r="L33" s="5" t="s">
        <v>204</v>
      </c>
      <c r="M33" s="7" t="b">
        <f t="shared" si="0"/>
        <v>1</v>
      </c>
      <c r="N33" s="7" t="s">
        <v>203</v>
      </c>
      <c r="O33" s="7" t="s">
        <v>205</v>
      </c>
      <c r="P33" s="7" t="s">
        <v>29</v>
      </c>
    </row>
    <row r="34" spans="1:16">
      <c r="A34" s="4" t="s">
        <v>206</v>
      </c>
      <c r="B34" s="5" t="s">
        <v>207</v>
      </c>
      <c r="C34" s="5" t="s">
        <v>18</v>
      </c>
      <c r="D34" s="5" t="s">
        <v>19</v>
      </c>
      <c r="E34" s="5" t="s">
        <v>47</v>
      </c>
      <c r="F34" s="5" t="s">
        <v>32</v>
      </c>
      <c r="G34" s="5" t="s">
        <v>208</v>
      </c>
      <c r="H34" s="5" t="s">
        <v>209</v>
      </c>
      <c r="I34" s="6" t="s">
        <v>210</v>
      </c>
      <c r="J34" s="6" t="s">
        <v>210</v>
      </c>
      <c r="K34" s="5" t="s">
        <v>211</v>
      </c>
      <c r="L34" s="5" t="s">
        <v>212</v>
      </c>
      <c r="M34" s="7" t="b">
        <f t="shared" si="0"/>
        <v>1</v>
      </c>
      <c r="N34" s="7" t="s">
        <v>210</v>
      </c>
      <c r="O34" s="7" t="s">
        <v>213</v>
      </c>
      <c r="P34" s="7" t="s">
        <v>29</v>
      </c>
    </row>
    <row r="35" spans="1:16">
      <c r="A35" s="4" t="s">
        <v>214</v>
      </c>
      <c r="B35" s="5" t="s">
        <v>207</v>
      </c>
      <c r="C35" s="5" t="s">
        <v>103</v>
      </c>
      <c r="D35" s="5"/>
      <c r="E35" s="5"/>
      <c r="F35" s="5" t="s">
        <v>21</v>
      </c>
      <c r="G35" s="5" t="s">
        <v>215</v>
      </c>
      <c r="H35" s="5" t="s">
        <v>216</v>
      </c>
      <c r="I35" s="6" t="s">
        <v>210</v>
      </c>
      <c r="J35" s="6" t="s">
        <v>210</v>
      </c>
      <c r="K35" s="5" t="s">
        <v>211</v>
      </c>
      <c r="L35" s="5" t="s">
        <v>212</v>
      </c>
      <c r="M35" s="7" t="b">
        <f t="shared" si="0"/>
        <v>1</v>
      </c>
      <c r="N35" s="7" t="s">
        <v>210</v>
      </c>
      <c r="O35" s="7" t="s">
        <v>213</v>
      </c>
      <c r="P35" s="7" t="s">
        <v>29</v>
      </c>
    </row>
    <row r="36" spans="1:16">
      <c r="A36" s="4" t="s">
        <v>217</v>
      </c>
      <c r="B36" s="5" t="s">
        <v>17</v>
      </c>
      <c r="C36" s="5" t="s">
        <v>18</v>
      </c>
      <c r="D36" s="5" t="s">
        <v>19</v>
      </c>
      <c r="E36" s="5" t="s">
        <v>47</v>
      </c>
      <c r="F36" s="5" t="s">
        <v>32</v>
      </c>
      <c r="G36" s="5" t="s">
        <v>218</v>
      </c>
      <c r="H36" s="5" t="s">
        <v>219</v>
      </c>
      <c r="I36" s="6" t="s">
        <v>220</v>
      </c>
      <c r="J36" s="6" t="s">
        <v>220</v>
      </c>
      <c r="K36" s="5" t="s">
        <v>221</v>
      </c>
      <c r="L36" s="5" t="s">
        <v>76</v>
      </c>
      <c r="M36" s="7" t="b">
        <f t="shared" si="0"/>
        <v>1</v>
      </c>
      <c r="N36" s="7" t="s">
        <v>220</v>
      </c>
      <c r="O36" s="7" t="s">
        <v>222</v>
      </c>
      <c r="P36" s="7" t="s">
        <v>29</v>
      </c>
    </row>
    <row r="37" spans="1:16">
      <c r="A37" s="4" t="s">
        <v>223</v>
      </c>
      <c r="B37" s="5" t="s">
        <v>224</v>
      </c>
      <c r="C37" s="5" t="s">
        <v>18</v>
      </c>
      <c r="D37" s="5" t="s">
        <v>19</v>
      </c>
      <c r="E37" s="5" t="s">
        <v>47</v>
      </c>
      <c r="F37" s="5" t="s">
        <v>32</v>
      </c>
      <c r="G37" s="5" t="s">
        <v>225</v>
      </c>
      <c r="H37" s="5" t="s">
        <v>226</v>
      </c>
      <c r="I37" s="6" t="s">
        <v>227</v>
      </c>
      <c r="J37" s="6" t="s">
        <v>227</v>
      </c>
      <c r="K37" s="5" t="s">
        <v>228</v>
      </c>
      <c r="L37" s="5" t="s">
        <v>229</v>
      </c>
      <c r="M37" s="7" t="b">
        <f t="shared" si="0"/>
        <v>0</v>
      </c>
      <c r="N37" s="7" t="s">
        <v>230</v>
      </c>
      <c r="O37" s="7" t="s">
        <v>231</v>
      </c>
      <c r="P37" s="7" t="s">
        <v>127</v>
      </c>
    </row>
    <row r="38" spans="1:16">
      <c r="A38" s="4" t="s">
        <v>232</v>
      </c>
      <c r="B38" s="5" t="s">
        <v>93</v>
      </c>
      <c r="C38" s="5" t="s">
        <v>18</v>
      </c>
      <c r="D38" s="5" t="s">
        <v>233</v>
      </c>
      <c r="E38" s="5" t="s">
        <v>47</v>
      </c>
      <c r="F38" s="5" t="s">
        <v>32</v>
      </c>
      <c r="G38" s="5" t="s">
        <v>234</v>
      </c>
      <c r="H38" s="5" t="s">
        <v>235</v>
      </c>
      <c r="I38" s="6" t="s">
        <v>236</v>
      </c>
      <c r="J38" s="6" t="s">
        <v>236</v>
      </c>
      <c r="K38" s="5" t="s">
        <v>237</v>
      </c>
      <c r="L38" s="5" t="s">
        <v>137</v>
      </c>
      <c r="M38" s="7" t="b">
        <f t="shared" si="0"/>
        <v>1</v>
      </c>
      <c r="N38" s="7" t="s">
        <v>236</v>
      </c>
      <c r="O38" s="7" t="s">
        <v>238</v>
      </c>
      <c r="P38" s="7" t="s">
        <v>29</v>
      </c>
    </row>
    <row r="39" spans="1:16">
      <c r="A39" s="4" t="s">
        <v>239</v>
      </c>
      <c r="B39" s="5" t="s">
        <v>240</v>
      </c>
      <c r="C39" s="5" t="s">
        <v>18</v>
      </c>
      <c r="D39" s="5" t="s">
        <v>19</v>
      </c>
      <c r="E39" s="5" t="s">
        <v>47</v>
      </c>
      <c r="F39" s="5" t="s">
        <v>32</v>
      </c>
      <c r="G39" s="5" t="s">
        <v>241</v>
      </c>
      <c r="H39" s="5" t="s">
        <v>242</v>
      </c>
      <c r="I39" s="6" t="s">
        <v>243</v>
      </c>
      <c r="J39" s="6" t="s">
        <v>243</v>
      </c>
      <c r="K39" s="5" t="s">
        <v>244</v>
      </c>
      <c r="L39" s="5" t="s">
        <v>245</v>
      </c>
      <c r="M39" s="7" t="b">
        <f t="shared" si="0"/>
        <v>0</v>
      </c>
      <c r="N39" s="7" t="s">
        <v>64</v>
      </c>
      <c r="O39" s="7" t="s">
        <v>65</v>
      </c>
      <c r="P39" s="7" t="s">
        <v>29</v>
      </c>
    </row>
    <row r="40" spans="1:16">
      <c r="A40" s="4" t="s">
        <v>246</v>
      </c>
      <c r="B40" s="5" t="s">
        <v>247</v>
      </c>
      <c r="C40" s="5" t="s">
        <v>18</v>
      </c>
      <c r="D40" s="5" t="s">
        <v>19</v>
      </c>
      <c r="E40" s="5" t="s">
        <v>47</v>
      </c>
      <c r="F40" s="5" t="s">
        <v>32</v>
      </c>
      <c r="G40" s="5" t="s">
        <v>248</v>
      </c>
      <c r="H40" s="5" t="s">
        <v>249</v>
      </c>
      <c r="I40" s="6" t="s">
        <v>250</v>
      </c>
      <c r="J40" s="6" t="s">
        <v>251</v>
      </c>
      <c r="K40" s="5" t="s">
        <v>252</v>
      </c>
      <c r="L40" s="5" t="s">
        <v>253</v>
      </c>
      <c r="M40" s="7" t="b">
        <f t="shared" si="0"/>
        <v>1</v>
      </c>
      <c r="N40" s="7" t="s">
        <v>250</v>
      </c>
      <c r="O40" s="7" t="s">
        <v>254</v>
      </c>
      <c r="P40" s="7" t="s">
        <v>127</v>
      </c>
    </row>
    <row r="41" spans="1:16">
      <c r="A41" s="4" t="s">
        <v>255</v>
      </c>
      <c r="B41" s="5" t="s">
        <v>247</v>
      </c>
      <c r="C41" s="5" t="s">
        <v>18</v>
      </c>
      <c r="D41" s="5"/>
      <c r="E41" s="5"/>
      <c r="F41" s="5" t="s">
        <v>32</v>
      </c>
      <c r="G41" s="5" t="s">
        <v>256</v>
      </c>
      <c r="H41" s="5" t="s">
        <v>257</v>
      </c>
      <c r="I41" s="6" t="s">
        <v>251</v>
      </c>
      <c r="J41" s="6"/>
      <c r="K41" s="5" t="s">
        <v>252</v>
      </c>
      <c r="L41" s="5" t="s">
        <v>253</v>
      </c>
      <c r="M41" s="7" t="b">
        <f t="shared" si="0"/>
        <v>0</v>
      </c>
      <c r="N41" s="7"/>
      <c r="O41" s="7" t="s">
        <v>254</v>
      </c>
      <c r="P41" s="7" t="s">
        <v>127</v>
      </c>
    </row>
    <row r="42" spans="1:16">
      <c r="A42" s="4" t="s">
        <v>258</v>
      </c>
      <c r="B42" s="5" t="s">
        <v>93</v>
      </c>
      <c r="C42" s="5" t="s">
        <v>18</v>
      </c>
      <c r="D42" s="5" t="s">
        <v>19</v>
      </c>
      <c r="E42" s="5" t="s">
        <v>47</v>
      </c>
      <c r="F42" s="5" t="s">
        <v>32</v>
      </c>
      <c r="G42" s="5" t="s">
        <v>259</v>
      </c>
      <c r="H42" s="5" t="s">
        <v>260</v>
      </c>
      <c r="I42" s="6" t="s">
        <v>261</v>
      </c>
      <c r="J42" s="6" t="s">
        <v>261</v>
      </c>
      <c r="K42" s="5" t="s">
        <v>262</v>
      </c>
      <c r="L42" s="5" t="s">
        <v>137</v>
      </c>
      <c r="M42" s="7" t="b">
        <f t="shared" si="0"/>
        <v>1</v>
      </c>
      <c r="N42" s="7" t="s">
        <v>261</v>
      </c>
      <c r="O42" s="7" t="s">
        <v>263</v>
      </c>
      <c r="P42" s="7" t="s">
        <v>29</v>
      </c>
    </row>
    <row r="43" spans="1:16">
      <c r="A43" s="4" t="s">
        <v>264</v>
      </c>
      <c r="B43" s="5" t="s">
        <v>265</v>
      </c>
      <c r="C43" s="5"/>
      <c r="D43" s="5"/>
      <c r="E43" s="5"/>
      <c r="F43" s="5" t="s">
        <v>21</v>
      </c>
      <c r="G43" s="5" t="s">
        <v>266</v>
      </c>
      <c r="H43" s="5"/>
      <c r="I43" s="6" t="s">
        <v>267</v>
      </c>
      <c r="J43" s="6" t="s">
        <v>267</v>
      </c>
      <c r="K43" s="5" t="s">
        <v>268</v>
      </c>
      <c r="L43" s="5" t="s">
        <v>268</v>
      </c>
      <c r="M43" s="7" t="b">
        <f t="shared" si="0"/>
        <v>0</v>
      </c>
      <c r="N43" s="7"/>
      <c r="O43" s="7" t="s">
        <v>269</v>
      </c>
      <c r="P43" s="7" t="s">
        <v>127</v>
      </c>
    </row>
    <row r="44" spans="1:16">
      <c r="A44" s="4" t="s">
        <v>270</v>
      </c>
      <c r="B44" s="5" t="s">
        <v>271</v>
      </c>
      <c r="C44" s="5"/>
      <c r="D44" s="5"/>
      <c r="E44" s="5"/>
      <c r="F44" s="5" t="s">
        <v>32</v>
      </c>
      <c r="G44" s="5" t="s">
        <v>272</v>
      </c>
      <c r="H44" s="5"/>
      <c r="I44" s="6" t="s">
        <v>273</v>
      </c>
      <c r="J44" s="6"/>
      <c r="K44" s="5" t="s">
        <v>274</v>
      </c>
      <c r="L44" s="5" t="s">
        <v>274</v>
      </c>
      <c r="M44" s="7" t="b">
        <f t="shared" si="0"/>
        <v>0</v>
      </c>
      <c r="N44" s="7"/>
      <c r="O44" s="7" t="s">
        <v>275</v>
      </c>
      <c r="P44" s="7" t="s">
        <v>127</v>
      </c>
    </row>
    <row r="45" spans="1:16">
      <c r="A45" s="4" t="s">
        <v>276</v>
      </c>
      <c r="B45" s="5" t="s">
        <v>277</v>
      </c>
      <c r="C45" s="5"/>
      <c r="D45" s="5"/>
      <c r="E45" s="5"/>
      <c r="F45" s="5" t="s">
        <v>32</v>
      </c>
      <c r="G45" s="5" t="s">
        <v>278</v>
      </c>
      <c r="H45" s="5"/>
      <c r="I45" s="6" t="s">
        <v>279</v>
      </c>
      <c r="J45" s="6" t="s">
        <v>279</v>
      </c>
      <c r="K45" s="5" t="s">
        <v>280</v>
      </c>
      <c r="L45" s="5" t="s">
        <v>281</v>
      </c>
      <c r="M45" s="7" t="b">
        <f t="shared" si="0"/>
        <v>0</v>
      </c>
      <c r="N45" s="7"/>
      <c r="O45" s="7" t="s">
        <v>282</v>
      </c>
      <c r="P45" s="7" t="s">
        <v>283</v>
      </c>
    </row>
    <row r="46" spans="1:16">
      <c r="A46" s="4" t="s">
        <v>284</v>
      </c>
      <c r="B46" s="5" t="s">
        <v>17</v>
      </c>
      <c r="C46" s="5" t="s">
        <v>18</v>
      </c>
      <c r="D46" s="5" t="s">
        <v>19</v>
      </c>
      <c r="E46" s="5" t="s">
        <v>47</v>
      </c>
      <c r="F46" s="5" t="s">
        <v>32</v>
      </c>
      <c r="G46" s="5" t="s">
        <v>285</v>
      </c>
      <c r="H46" s="5"/>
      <c r="I46" s="6" t="s">
        <v>286</v>
      </c>
      <c r="J46" s="6" t="s">
        <v>286</v>
      </c>
      <c r="K46" s="5" t="s">
        <v>287</v>
      </c>
      <c r="L46" s="5" t="s">
        <v>76</v>
      </c>
      <c r="M46" s="7" t="b">
        <f t="shared" si="0"/>
        <v>1</v>
      </c>
      <c r="N46" s="7" t="s">
        <v>286</v>
      </c>
      <c r="O46" s="7" t="s">
        <v>288</v>
      </c>
      <c r="P46" s="7" t="s">
        <v>29</v>
      </c>
    </row>
    <row r="47" spans="1:16">
      <c r="A47" s="4" t="s">
        <v>289</v>
      </c>
      <c r="B47" s="5" t="s">
        <v>17</v>
      </c>
      <c r="C47" s="5" t="s">
        <v>18</v>
      </c>
      <c r="D47" s="5" t="s">
        <v>19</v>
      </c>
      <c r="E47" s="5" t="s">
        <v>47</v>
      </c>
      <c r="F47" s="5" t="s">
        <v>21</v>
      </c>
      <c r="G47" s="5" t="s">
        <v>290</v>
      </c>
      <c r="H47" s="5"/>
      <c r="I47" s="6" t="s">
        <v>286</v>
      </c>
      <c r="J47" s="6" t="s">
        <v>286</v>
      </c>
      <c r="K47" s="5" t="s">
        <v>287</v>
      </c>
      <c r="L47" s="5" t="s">
        <v>76</v>
      </c>
      <c r="M47" s="7" t="b">
        <f t="shared" si="0"/>
        <v>1</v>
      </c>
      <c r="N47" s="7" t="s">
        <v>286</v>
      </c>
      <c r="O47" s="7" t="s">
        <v>291</v>
      </c>
      <c r="P47" s="7" t="s">
        <v>29</v>
      </c>
    </row>
    <row r="48" spans="1:16">
      <c r="A48" s="4" t="s">
        <v>292</v>
      </c>
      <c r="B48" s="5" t="s">
        <v>17</v>
      </c>
      <c r="C48" s="5" t="s">
        <v>18</v>
      </c>
      <c r="D48" s="5" t="s">
        <v>19</v>
      </c>
      <c r="E48" s="5" t="s">
        <v>47</v>
      </c>
      <c r="F48" s="5" t="s">
        <v>32</v>
      </c>
      <c r="G48" s="5" t="s">
        <v>293</v>
      </c>
      <c r="H48" s="5" t="s">
        <v>294</v>
      </c>
      <c r="I48" s="6" t="s">
        <v>295</v>
      </c>
      <c r="J48" s="6" t="s">
        <v>295</v>
      </c>
      <c r="K48" s="5" t="s">
        <v>296</v>
      </c>
      <c r="L48" s="5" t="s">
        <v>26</v>
      </c>
      <c r="M48" s="7" t="b">
        <f t="shared" si="0"/>
        <v>1</v>
      </c>
      <c r="N48" s="7" t="s">
        <v>295</v>
      </c>
      <c r="O48" s="7" t="s">
        <v>28</v>
      </c>
      <c r="P48" s="7" t="s">
        <v>29</v>
      </c>
    </row>
    <row r="49" spans="1:16">
      <c r="A49" s="4" t="s">
        <v>297</v>
      </c>
      <c r="B49" s="5" t="s">
        <v>298</v>
      </c>
      <c r="C49" s="5" t="s">
        <v>18</v>
      </c>
      <c r="D49" s="5" t="s">
        <v>19</v>
      </c>
      <c r="E49" s="5" t="s">
        <v>47</v>
      </c>
      <c r="F49" s="5" t="s">
        <v>32</v>
      </c>
      <c r="G49" s="5" t="s">
        <v>299</v>
      </c>
      <c r="H49" s="5" t="s">
        <v>300</v>
      </c>
      <c r="I49" s="6" t="s">
        <v>301</v>
      </c>
      <c r="J49" s="6" t="s">
        <v>301</v>
      </c>
      <c r="K49" s="5" t="s">
        <v>302</v>
      </c>
      <c r="L49" s="5" t="s">
        <v>302</v>
      </c>
      <c r="M49" s="7" t="b">
        <f t="shared" si="0"/>
        <v>1</v>
      </c>
      <c r="N49" s="7" t="s">
        <v>301</v>
      </c>
      <c r="O49" s="7" t="s">
        <v>303</v>
      </c>
      <c r="P49" s="7" t="s">
        <v>127</v>
      </c>
    </row>
    <row r="50" spans="1:16">
      <c r="A50" s="4" t="s">
        <v>304</v>
      </c>
      <c r="B50" s="5" t="s">
        <v>305</v>
      </c>
      <c r="C50" s="5" t="s">
        <v>18</v>
      </c>
      <c r="D50" s="5" t="s">
        <v>306</v>
      </c>
      <c r="E50" s="5" t="s">
        <v>47</v>
      </c>
      <c r="F50" s="5" t="s">
        <v>32</v>
      </c>
      <c r="G50" s="5" t="s">
        <v>307</v>
      </c>
      <c r="H50" s="5" t="s">
        <v>308</v>
      </c>
      <c r="I50" s="6" t="s">
        <v>309</v>
      </c>
      <c r="J50" s="6" t="s">
        <v>309</v>
      </c>
      <c r="K50" s="5" t="s">
        <v>310</v>
      </c>
      <c r="L50" s="5" t="s">
        <v>311</v>
      </c>
      <c r="M50" s="7" t="b">
        <f t="shared" si="0"/>
        <v>1</v>
      </c>
      <c r="N50" s="7" t="s">
        <v>309</v>
      </c>
      <c r="O50" s="7" t="s">
        <v>312</v>
      </c>
      <c r="P50" s="7" t="s">
        <v>29</v>
      </c>
    </row>
    <row r="51" spans="1:16">
      <c r="A51" s="4" t="s">
        <v>313</v>
      </c>
      <c r="B51" s="5" t="s">
        <v>305</v>
      </c>
      <c r="C51" s="5" t="s">
        <v>18</v>
      </c>
      <c r="D51" s="5" t="s">
        <v>306</v>
      </c>
      <c r="E51" s="5" t="s">
        <v>47</v>
      </c>
      <c r="F51" s="5" t="s">
        <v>32</v>
      </c>
      <c r="G51" s="5" t="s">
        <v>314</v>
      </c>
      <c r="H51" s="5" t="s">
        <v>308</v>
      </c>
      <c r="I51" s="6" t="s">
        <v>309</v>
      </c>
      <c r="J51" s="6" t="s">
        <v>309</v>
      </c>
      <c r="K51" s="5" t="s">
        <v>310</v>
      </c>
      <c r="L51" s="5" t="s">
        <v>311</v>
      </c>
      <c r="M51" s="7" t="b">
        <f t="shared" si="0"/>
        <v>1</v>
      </c>
      <c r="N51" s="7" t="s">
        <v>309</v>
      </c>
      <c r="O51" s="7" t="s">
        <v>312</v>
      </c>
      <c r="P51" s="7" t="s">
        <v>29</v>
      </c>
    </row>
    <row r="52" spans="1:16">
      <c r="A52" s="4" t="s">
        <v>315</v>
      </c>
      <c r="B52" s="5" t="s">
        <v>316</v>
      </c>
      <c r="C52" s="5" t="s">
        <v>18</v>
      </c>
      <c r="D52" s="5" t="s">
        <v>306</v>
      </c>
      <c r="E52" s="5" t="s">
        <v>47</v>
      </c>
      <c r="F52" s="5" t="s">
        <v>32</v>
      </c>
      <c r="G52" s="5" t="s">
        <v>317</v>
      </c>
      <c r="H52" s="5" t="s">
        <v>318</v>
      </c>
      <c r="I52" s="6" t="s">
        <v>319</v>
      </c>
      <c r="J52" s="6" t="s">
        <v>319</v>
      </c>
      <c r="K52" s="5" t="s">
        <v>320</v>
      </c>
      <c r="L52" s="5" t="s">
        <v>321</v>
      </c>
      <c r="M52" s="7" t="b">
        <f t="shared" si="0"/>
        <v>0</v>
      </c>
      <c r="N52" s="7" t="s">
        <v>322</v>
      </c>
      <c r="O52" s="7" t="s">
        <v>323</v>
      </c>
      <c r="P52" s="7" t="s">
        <v>29</v>
      </c>
    </row>
    <row r="53" spans="1:16">
      <c r="A53" s="4" t="s">
        <v>324</v>
      </c>
      <c r="B53" s="5" t="s">
        <v>17</v>
      </c>
      <c r="C53" s="5" t="s">
        <v>18</v>
      </c>
      <c r="D53" s="5" t="s">
        <v>306</v>
      </c>
      <c r="E53" s="5" t="s">
        <v>47</v>
      </c>
      <c r="F53" s="5" t="s">
        <v>32</v>
      </c>
      <c r="G53" s="5" t="s">
        <v>325</v>
      </c>
      <c r="H53" s="5" t="s">
        <v>326</v>
      </c>
      <c r="I53" s="6" t="s">
        <v>327</v>
      </c>
      <c r="J53" s="6" t="s">
        <v>327</v>
      </c>
      <c r="K53" s="5" t="s">
        <v>328</v>
      </c>
      <c r="L53" s="5" t="s">
        <v>76</v>
      </c>
      <c r="M53" s="7" t="b">
        <f t="shared" si="0"/>
        <v>1</v>
      </c>
      <c r="N53" s="7" t="s">
        <v>327</v>
      </c>
      <c r="O53" s="7" t="s">
        <v>329</v>
      </c>
      <c r="P53" s="7" t="s">
        <v>29</v>
      </c>
    </row>
    <row r="54" spans="1:16">
      <c r="A54" s="4" t="s">
        <v>330</v>
      </c>
      <c r="B54" s="5" t="s">
        <v>331</v>
      </c>
      <c r="C54" s="5"/>
      <c r="D54" s="5"/>
      <c r="E54" s="5"/>
      <c r="F54" s="5" t="s">
        <v>32</v>
      </c>
      <c r="G54" s="5" t="s">
        <v>332</v>
      </c>
      <c r="H54" s="5" t="s">
        <v>333</v>
      </c>
      <c r="I54" s="6" t="s">
        <v>334</v>
      </c>
      <c r="J54" s="6" t="s">
        <v>335</v>
      </c>
      <c r="K54" s="5" t="s">
        <v>336</v>
      </c>
      <c r="L54" s="5" t="s">
        <v>337</v>
      </c>
      <c r="M54" s="7" t="b">
        <f t="shared" si="0"/>
        <v>0</v>
      </c>
      <c r="N54" s="7"/>
      <c r="O54" s="7" t="s">
        <v>338</v>
      </c>
      <c r="P54" s="7" t="s">
        <v>127</v>
      </c>
    </row>
    <row r="55" spans="1:16">
      <c r="A55" s="4" t="s">
        <v>339</v>
      </c>
      <c r="B55" s="5" t="s">
        <v>331</v>
      </c>
      <c r="C55" s="5"/>
      <c r="D55" s="5"/>
      <c r="E55" s="5"/>
      <c r="F55" s="5" t="s">
        <v>32</v>
      </c>
      <c r="G55" s="5" t="s">
        <v>340</v>
      </c>
      <c r="H55" s="5" t="s">
        <v>333</v>
      </c>
      <c r="I55" s="6" t="s">
        <v>335</v>
      </c>
      <c r="J55" s="6" t="s">
        <v>335</v>
      </c>
      <c r="K55" s="5" t="s">
        <v>336</v>
      </c>
      <c r="L55" s="5" t="s">
        <v>337</v>
      </c>
      <c r="M55" s="7" t="b">
        <f t="shared" si="0"/>
        <v>0</v>
      </c>
      <c r="N55" s="7"/>
      <c r="O55" s="7" t="s">
        <v>338</v>
      </c>
      <c r="P55" s="7" t="s">
        <v>127</v>
      </c>
    </row>
    <row r="56" spans="1:16">
      <c r="A56" s="4" t="s">
        <v>341</v>
      </c>
      <c r="B56" s="5" t="s">
        <v>331</v>
      </c>
      <c r="C56" s="5"/>
      <c r="D56" s="5"/>
      <c r="E56" s="5"/>
      <c r="F56" s="5" t="s">
        <v>32</v>
      </c>
      <c r="G56" s="5" t="s">
        <v>332</v>
      </c>
      <c r="H56" s="5"/>
      <c r="I56" s="6" t="s">
        <v>335</v>
      </c>
      <c r="J56" s="6" t="s">
        <v>335</v>
      </c>
      <c r="K56" s="5" t="s">
        <v>336</v>
      </c>
      <c r="L56" s="5" t="s">
        <v>337</v>
      </c>
      <c r="M56" s="7" t="b">
        <f t="shared" si="0"/>
        <v>0</v>
      </c>
      <c r="N56" s="7"/>
      <c r="O56" s="7" t="s">
        <v>338</v>
      </c>
      <c r="P56" s="7" t="s">
        <v>127</v>
      </c>
    </row>
    <row r="57" spans="1:16">
      <c r="A57" s="4" t="s">
        <v>342</v>
      </c>
      <c r="B57" s="5" t="s">
        <v>343</v>
      </c>
      <c r="C57" s="5"/>
      <c r="D57" s="5"/>
      <c r="E57" s="5"/>
      <c r="F57" s="5" t="s">
        <v>21</v>
      </c>
      <c r="G57" s="5" t="s">
        <v>344</v>
      </c>
      <c r="H57" s="5"/>
      <c r="I57" s="6" t="s">
        <v>345</v>
      </c>
      <c r="J57" s="6"/>
      <c r="K57" s="5" t="s">
        <v>346</v>
      </c>
      <c r="L57" s="5" t="s">
        <v>347</v>
      </c>
      <c r="M57" s="7" t="b">
        <f t="shared" si="0"/>
        <v>0</v>
      </c>
      <c r="N57" s="7"/>
      <c r="O57" s="7" t="s">
        <v>348</v>
      </c>
      <c r="P57" s="7" t="s">
        <v>127</v>
      </c>
    </row>
    <row r="58" spans="1:16">
      <c r="A58" s="4" t="s">
        <v>349</v>
      </c>
      <c r="B58" s="5" t="s">
        <v>271</v>
      </c>
      <c r="C58" s="5"/>
      <c r="D58" s="5"/>
      <c r="E58" s="5"/>
      <c r="F58" s="5" t="s">
        <v>32</v>
      </c>
      <c r="G58" s="5" t="s">
        <v>350</v>
      </c>
      <c r="H58" s="5"/>
      <c r="I58" s="6" t="s">
        <v>273</v>
      </c>
      <c r="J58" s="6" t="s">
        <v>273</v>
      </c>
      <c r="K58" s="5" t="s">
        <v>351</v>
      </c>
      <c r="L58" s="5" t="s">
        <v>274</v>
      </c>
      <c r="M58" s="7" t="b">
        <f t="shared" si="0"/>
        <v>0</v>
      </c>
      <c r="N58" s="7"/>
      <c r="O58" s="7" t="s">
        <v>275</v>
      </c>
      <c r="P58" s="7" t="s">
        <v>127</v>
      </c>
    </row>
    <row r="59" spans="1:16">
      <c r="A59" s="4" t="s">
        <v>352</v>
      </c>
      <c r="B59" s="5" t="s">
        <v>271</v>
      </c>
      <c r="C59" s="5"/>
      <c r="D59" s="5"/>
      <c r="E59" s="5"/>
      <c r="F59" s="5" t="s">
        <v>86</v>
      </c>
      <c r="G59" s="5" t="s">
        <v>353</v>
      </c>
      <c r="H59" s="5"/>
      <c r="I59" s="6" t="s">
        <v>354</v>
      </c>
      <c r="J59" s="6" t="s">
        <v>273</v>
      </c>
      <c r="K59" s="5" t="s">
        <v>351</v>
      </c>
      <c r="L59" s="5" t="s">
        <v>274</v>
      </c>
      <c r="M59" s="7" t="b">
        <f t="shared" si="0"/>
        <v>0</v>
      </c>
      <c r="N59" s="7"/>
      <c r="O59" s="7"/>
      <c r="P59" s="7" t="s">
        <v>127</v>
      </c>
    </row>
    <row r="60" spans="1:16">
      <c r="A60" s="4" t="s">
        <v>355</v>
      </c>
      <c r="B60" s="5" t="s">
        <v>271</v>
      </c>
      <c r="C60" s="5"/>
      <c r="D60" s="5"/>
      <c r="E60" s="5"/>
      <c r="F60" s="5" t="s">
        <v>32</v>
      </c>
      <c r="G60" s="5" t="s">
        <v>356</v>
      </c>
      <c r="H60" s="5" t="s">
        <v>357</v>
      </c>
      <c r="I60" s="6" t="s">
        <v>354</v>
      </c>
      <c r="J60" s="6" t="s">
        <v>273</v>
      </c>
      <c r="K60" s="5" t="s">
        <v>351</v>
      </c>
      <c r="L60" s="5" t="s">
        <v>274</v>
      </c>
      <c r="M60" s="7" t="b">
        <f t="shared" si="0"/>
        <v>0</v>
      </c>
      <c r="N60" s="7"/>
      <c r="O60" s="7" t="s">
        <v>358</v>
      </c>
      <c r="P60" s="7" t="s">
        <v>127</v>
      </c>
    </row>
    <row r="61" spans="1:16">
      <c r="A61" s="4" t="s">
        <v>359</v>
      </c>
      <c r="B61" s="5" t="s">
        <v>240</v>
      </c>
      <c r="C61" s="5" t="s">
        <v>18</v>
      </c>
      <c r="D61" s="5" t="s">
        <v>19</v>
      </c>
      <c r="E61" s="5" t="s">
        <v>47</v>
      </c>
      <c r="F61" s="5" t="s">
        <v>32</v>
      </c>
      <c r="G61" s="5" t="s">
        <v>360</v>
      </c>
      <c r="H61" s="5" t="s">
        <v>242</v>
      </c>
      <c r="I61" s="6" t="s">
        <v>361</v>
      </c>
      <c r="J61" s="6" t="s">
        <v>361</v>
      </c>
      <c r="K61" s="5" t="s">
        <v>362</v>
      </c>
      <c r="L61" s="5" t="s">
        <v>363</v>
      </c>
      <c r="M61" s="7" t="b">
        <f t="shared" si="0"/>
        <v>1</v>
      </c>
      <c r="N61" s="7" t="s">
        <v>361</v>
      </c>
      <c r="O61" s="7" t="s">
        <v>364</v>
      </c>
      <c r="P61" s="7" t="s">
        <v>29</v>
      </c>
    </row>
    <row r="62" spans="1:16">
      <c r="A62" s="4" t="s">
        <v>365</v>
      </c>
      <c r="B62" s="5" t="s">
        <v>17</v>
      </c>
      <c r="C62" s="5" t="s">
        <v>18</v>
      </c>
      <c r="D62" s="5"/>
      <c r="E62" s="5"/>
      <c r="F62" s="5" t="s">
        <v>32</v>
      </c>
      <c r="G62" s="5" t="s">
        <v>366</v>
      </c>
      <c r="H62" s="5"/>
      <c r="I62" s="6" t="s">
        <v>367</v>
      </c>
      <c r="J62" s="6"/>
      <c r="K62" s="5" t="s">
        <v>368</v>
      </c>
      <c r="L62" s="5" t="s">
        <v>26</v>
      </c>
      <c r="M62" s="7" t="b">
        <f t="shared" si="0"/>
        <v>0</v>
      </c>
      <c r="N62" s="7"/>
      <c r="O62" s="7" t="s">
        <v>61</v>
      </c>
      <c r="P62" s="7" t="s">
        <v>29</v>
      </c>
    </row>
    <row r="63" spans="1:16">
      <c r="A63" s="4" t="s">
        <v>369</v>
      </c>
      <c r="B63" s="5" t="s">
        <v>17</v>
      </c>
      <c r="C63" s="5" t="s">
        <v>18</v>
      </c>
      <c r="D63" s="5" t="s">
        <v>19</v>
      </c>
      <c r="E63" s="5" t="s">
        <v>20</v>
      </c>
      <c r="F63" s="5" t="s">
        <v>32</v>
      </c>
      <c r="G63" s="5" t="s">
        <v>370</v>
      </c>
      <c r="H63" s="5" t="s">
        <v>371</v>
      </c>
      <c r="I63" s="6" t="s">
        <v>372</v>
      </c>
      <c r="J63" s="6" t="s">
        <v>372</v>
      </c>
      <c r="K63" s="5" t="s">
        <v>373</v>
      </c>
      <c r="L63" s="5" t="s">
        <v>76</v>
      </c>
      <c r="M63" s="7" t="b">
        <f t="shared" si="0"/>
        <v>1</v>
      </c>
      <c r="N63" s="7" t="s">
        <v>372</v>
      </c>
      <c r="O63" s="7" t="s">
        <v>374</v>
      </c>
      <c r="P63" s="7" t="s">
        <v>29</v>
      </c>
    </row>
    <row r="64" spans="1:16">
      <c r="A64" s="4" t="s">
        <v>375</v>
      </c>
      <c r="B64" s="5" t="s">
        <v>376</v>
      </c>
      <c r="C64" s="5"/>
      <c r="D64" s="5"/>
      <c r="E64" s="5"/>
      <c r="F64" s="5" t="s">
        <v>21</v>
      </c>
      <c r="G64" s="5" t="s">
        <v>377</v>
      </c>
      <c r="H64" s="5"/>
      <c r="I64" s="6" t="s">
        <v>378</v>
      </c>
      <c r="J64" s="6" t="s">
        <v>378</v>
      </c>
      <c r="K64" s="8" t="s">
        <v>379</v>
      </c>
      <c r="L64" s="5" t="s">
        <v>379</v>
      </c>
      <c r="M64" s="7" t="b">
        <f t="shared" si="0"/>
        <v>0</v>
      </c>
      <c r="N64" s="7"/>
      <c r="O64" s="7" t="s">
        <v>380</v>
      </c>
      <c r="P64" s="7" t="s">
        <v>37</v>
      </c>
    </row>
    <row r="65" spans="1:16">
      <c r="A65" s="4" t="s">
        <v>381</v>
      </c>
      <c r="B65" s="5" t="s">
        <v>17</v>
      </c>
      <c r="C65" s="5" t="s">
        <v>18</v>
      </c>
      <c r="D65" s="5" t="s">
        <v>19</v>
      </c>
      <c r="E65" s="5" t="s">
        <v>20</v>
      </c>
      <c r="F65" s="5" t="s">
        <v>32</v>
      </c>
      <c r="G65" s="5" t="s">
        <v>382</v>
      </c>
      <c r="H65" s="5" t="s">
        <v>383</v>
      </c>
      <c r="I65" s="6" t="s">
        <v>384</v>
      </c>
      <c r="J65" s="6" t="s">
        <v>384</v>
      </c>
      <c r="K65" s="5" t="s">
        <v>385</v>
      </c>
      <c r="L65" s="5" t="s">
        <v>76</v>
      </c>
      <c r="M65" s="7" t="b">
        <f t="shared" si="0"/>
        <v>0</v>
      </c>
      <c r="N65" s="7" t="s">
        <v>386</v>
      </c>
      <c r="O65" s="7"/>
      <c r="P65" s="7" t="s">
        <v>29</v>
      </c>
    </row>
    <row r="66" spans="1:16">
      <c r="A66" s="4" t="s">
        <v>387</v>
      </c>
      <c r="B66" s="5" t="s">
        <v>388</v>
      </c>
      <c r="C66" s="5"/>
      <c r="D66" s="5"/>
      <c r="E66" s="5"/>
      <c r="F66" s="5" t="s">
        <v>21</v>
      </c>
      <c r="G66" s="5" t="s">
        <v>389</v>
      </c>
      <c r="H66" s="5" t="s">
        <v>390</v>
      </c>
      <c r="I66" s="6" t="s">
        <v>372</v>
      </c>
      <c r="J66" s="6" t="s">
        <v>372</v>
      </c>
      <c r="K66" s="5" t="s">
        <v>391</v>
      </c>
      <c r="L66" s="5" t="s">
        <v>391</v>
      </c>
      <c r="M66" s="7" t="b">
        <f t="shared" si="0"/>
        <v>0</v>
      </c>
      <c r="N66" s="7"/>
      <c r="O66" s="7" t="s">
        <v>374</v>
      </c>
      <c r="P66" s="7" t="s">
        <v>37</v>
      </c>
    </row>
    <row r="67" spans="1:16">
      <c r="A67" s="4" t="s">
        <v>392</v>
      </c>
      <c r="B67" s="5" t="s">
        <v>17</v>
      </c>
      <c r="C67" s="5" t="s">
        <v>18</v>
      </c>
      <c r="D67" s="5" t="s">
        <v>19</v>
      </c>
      <c r="E67" s="5" t="s">
        <v>47</v>
      </c>
      <c r="F67" s="5" t="s">
        <v>21</v>
      </c>
      <c r="G67" s="5" t="s">
        <v>393</v>
      </c>
      <c r="H67" s="5" t="s">
        <v>394</v>
      </c>
      <c r="I67" s="6" t="s">
        <v>395</v>
      </c>
      <c r="J67" s="6" t="s">
        <v>395</v>
      </c>
      <c r="K67" s="5" t="s">
        <v>396</v>
      </c>
      <c r="L67" s="5" t="s">
        <v>76</v>
      </c>
      <c r="M67" s="7" t="b">
        <f t="shared" si="0"/>
        <v>0</v>
      </c>
      <c r="N67" s="7" t="s">
        <v>397</v>
      </c>
      <c r="O67" s="7" t="s">
        <v>167</v>
      </c>
      <c r="P67" s="7" t="s">
        <v>29</v>
      </c>
    </row>
    <row r="68" spans="1:16">
      <c r="A68" s="4" t="s">
        <v>398</v>
      </c>
      <c r="B68" s="5" t="s">
        <v>17</v>
      </c>
      <c r="C68" s="5" t="s">
        <v>18</v>
      </c>
      <c r="D68" s="5" t="s">
        <v>19</v>
      </c>
      <c r="E68" s="5" t="s">
        <v>47</v>
      </c>
      <c r="F68" s="5" t="s">
        <v>21</v>
      </c>
      <c r="G68" s="5" t="s">
        <v>399</v>
      </c>
      <c r="H68" s="5" t="s">
        <v>400</v>
      </c>
      <c r="I68" s="6" t="s">
        <v>401</v>
      </c>
      <c r="J68" s="6" t="s">
        <v>401</v>
      </c>
      <c r="K68" s="5" t="s">
        <v>402</v>
      </c>
      <c r="L68" s="5" t="s">
        <v>76</v>
      </c>
      <c r="M68" s="7" t="b">
        <f t="shared" si="0"/>
        <v>1</v>
      </c>
      <c r="N68" s="7" t="s">
        <v>401</v>
      </c>
      <c r="O68" s="7" t="s">
        <v>403</v>
      </c>
      <c r="P68" s="7" t="s">
        <v>29</v>
      </c>
    </row>
    <row r="69" spans="1:16">
      <c r="A69" s="4" t="s">
        <v>404</v>
      </c>
      <c r="B69" s="5" t="s">
        <v>224</v>
      </c>
      <c r="C69" s="5" t="s">
        <v>18</v>
      </c>
      <c r="D69" s="5" t="s">
        <v>19</v>
      </c>
      <c r="E69" s="5" t="s">
        <v>47</v>
      </c>
      <c r="F69" s="5" t="s">
        <v>32</v>
      </c>
      <c r="G69" s="5" t="s">
        <v>405</v>
      </c>
      <c r="H69" s="5" t="s">
        <v>406</v>
      </c>
      <c r="I69" s="6" t="s">
        <v>407</v>
      </c>
      <c r="J69" s="6" t="s">
        <v>407</v>
      </c>
      <c r="K69" s="5" t="s">
        <v>408</v>
      </c>
      <c r="L69" s="5" t="s">
        <v>229</v>
      </c>
      <c r="M69" s="7" t="b">
        <f t="shared" si="0"/>
        <v>1</v>
      </c>
      <c r="N69" s="7" t="s">
        <v>407</v>
      </c>
      <c r="O69" s="7" t="s">
        <v>409</v>
      </c>
      <c r="P69" s="7" t="s">
        <v>127</v>
      </c>
    </row>
    <row r="70" spans="1:16">
      <c r="A70" s="4" t="s">
        <v>410</v>
      </c>
      <c r="B70" s="5" t="s">
        <v>411</v>
      </c>
      <c r="C70" s="5"/>
      <c r="D70" s="5"/>
      <c r="E70" s="5"/>
      <c r="F70" s="5" t="s">
        <v>21</v>
      </c>
      <c r="G70" s="5" t="s">
        <v>412</v>
      </c>
      <c r="H70" s="5"/>
      <c r="I70" s="6" t="s">
        <v>413</v>
      </c>
      <c r="J70" s="6" t="s">
        <v>413</v>
      </c>
      <c r="K70" s="5" t="s">
        <v>414</v>
      </c>
      <c r="L70" s="5" t="s">
        <v>415</v>
      </c>
      <c r="M70" s="7" t="b">
        <f t="shared" si="0"/>
        <v>0</v>
      </c>
      <c r="N70" s="7"/>
      <c r="O70" s="7" t="s">
        <v>416</v>
      </c>
      <c r="P70" s="7" t="s">
        <v>29</v>
      </c>
    </row>
    <row r="71" spans="1:16">
      <c r="A71" s="4" t="s">
        <v>417</v>
      </c>
      <c r="B71" s="5" t="s">
        <v>418</v>
      </c>
      <c r="C71" s="5"/>
      <c r="D71" s="5"/>
      <c r="E71" s="5"/>
      <c r="F71" s="5" t="s">
        <v>21</v>
      </c>
      <c r="G71" s="5" t="s">
        <v>419</v>
      </c>
      <c r="H71" s="5" t="s">
        <v>420</v>
      </c>
      <c r="I71" s="6" t="s">
        <v>372</v>
      </c>
      <c r="J71" s="6" t="s">
        <v>421</v>
      </c>
      <c r="K71" s="5" t="s">
        <v>422</v>
      </c>
      <c r="L71" s="5" t="s">
        <v>423</v>
      </c>
      <c r="M71" s="7" t="b">
        <f t="shared" si="0"/>
        <v>0</v>
      </c>
      <c r="N71" s="7"/>
      <c r="O71" s="7" t="s">
        <v>374</v>
      </c>
      <c r="P71" s="7" t="s">
        <v>424</v>
      </c>
    </row>
    <row r="72" spans="1:16">
      <c r="A72" s="4" t="s">
        <v>425</v>
      </c>
      <c r="B72" s="5" t="s">
        <v>17</v>
      </c>
      <c r="C72" s="5" t="s">
        <v>18</v>
      </c>
      <c r="D72" s="5" t="s">
        <v>19</v>
      </c>
      <c r="E72" s="5" t="s">
        <v>47</v>
      </c>
      <c r="F72" s="5" t="s">
        <v>32</v>
      </c>
      <c r="G72" s="5" t="s">
        <v>426</v>
      </c>
      <c r="H72" s="5" t="s">
        <v>427</v>
      </c>
      <c r="I72" s="6" t="s">
        <v>428</v>
      </c>
      <c r="J72" s="6" t="s">
        <v>428</v>
      </c>
      <c r="K72" s="5" t="s">
        <v>429</v>
      </c>
      <c r="L72" s="5" t="s">
        <v>76</v>
      </c>
      <c r="M72" s="7" t="b">
        <f t="shared" si="0"/>
        <v>0</v>
      </c>
      <c r="N72" s="7" t="s">
        <v>430</v>
      </c>
      <c r="O72" s="7" t="s">
        <v>431</v>
      </c>
      <c r="P72" s="7" t="s">
        <v>29</v>
      </c>
    </row>
    <row r="73" spans="1:16">
      <c r="A73" s="4" t="s">
        <v>432</v>
      </c>
      <c r="B73" s="5" t="s">
        <v>17</v>
      </c>
      <c r="C73" s="5" t="s">
        <v>18</v>
      </c>
      <c r="D73" s="5" t="s">
        <v>19</v>
      </c>
      <c r="E73" s="5" t="s">
        <v>20</v>
      </c>
      <c r="F73" s="5" t="s">
        <v>32</v>
      </c>
      <c r="G73" s="5" t="s">
        <v>433</v>
      </c>
      <c r="H73" s="5" t="s">
        <v>434</v>
      </c>
      <c r="I73" s="6" t="s">
        <v>428</v>
      </c>
      <c r="J73" s="6" t="s">
        <v>428</v>
      </c>
      <c r="K73" s="5" t="s">
        <v>429</v>
      </c>
      <c r="L73" s="5" t="s">
        <v>76</v>
      </c>
      <c r="M73" s="7" t="b">
        <f t="shared" si="0"/>
        <v>0</v>
      </c>
      <c r="N73" s="7" t="s">
        <v>435</v>
      </c>
      <c r="O73" s="7" t="s">
        <v>436</v>
      </c>
      <c r="P73" s="7" t="s">
        <v>29</v>
      </c>
    </row>
    <row r="74" spans="1:16">
      <c r="A74" s="4" t="s">
        <v>437</v>
      </c>
      <c r="B74" s="5" t="s">
        <v>17</v>
      </c>
      <c r="C74" s="5" t="s">
        <v>18</v>
      </c>
      <c r="D74" s="5" t="s">
        <v>19</v>
      </c>
      <c r="E74" s="5" t="s">
        <v>47</v>
      </c>
      <c r="F74" s="5" t="s">
        <v>32</v>
      </c>
      <c r="G74" s="5" t="s">
        <v>438</v>
      </c>
      <c r="H74" s="5" t="s">
        <v>439</v>
      </c>
      <c r="I74" s="6" t="s">
        <v>428</v>
      </c>
      <c r="J74" s="6" t="s">
        <v>428</v>
      </c>
      <c r="K74" s="5" t="s">
        <v>429</v>
      </c>
      <c r="L74" s="5" t="s">
        <v>76</v>
      </c>
      <c r="M74" s="7" t="b">
        <f t="shared" si="0"/>
        <v>0</v>
      </c>
      <c r="N74" s="7" t="s">
        <v>430</v>
      </c>
      <c r="O74" s="7" t="s">
        <v>440</v>
      </c>
      <c r="P74" s="7" t="s">
        <v>29</v>
      </c>
    </row>
    <row r="75" spans="1:16">
      <c r="A75" s="4" t="s">
        <v>441</v>
      </c>
      <c r="B75" s="5" t="s">
        <v>17</v>
      </c>
      <c r="C75" s="5" t="s">
        <v>18</v>
      </c>
      <c r="D75" s="5" t="s">
        <v>19</v>
      </c>
      <c r="E75" s="5" t="s">
        <v>20</v>
      </c>
      <c r="F75" s="5" t="s">
        <v>21</v>
      </c>
      <c r="G75" s="5" t="s">
        <v>442</v>
      </c>
      <c r="H75" s="5" t="s">
        <v>443</v>
      </c>
      <c r="I75" s="6" t="s">
        <v>428</v>
      </c>
      <c r="J75" s="6" t="s">
        <v>428</v>
      </c>
      <c r="K75" s="5" t="s">
        <v>429</v>
      </c>
      <c r="L75" s="5" t="s">
        <v>76</v>
      </c>
      <c r="M75" s="7" t="b">
        <f t="shared" si="0"/>
        <v>1</v>
      </c>
      <c r="N75" s="7" t="s">
        <v>428</v>
      </c>
      <c r="O75" s="7" t="s">
        <v>444</v>
      </c>
      <c r="P75" s="7" t="s">
        <v>29</v>
      </c>
    </row>
    <row r="76" spans="1:16">
      <c r="A76" s="4" t="s">
        <v>445</v>
      </c>
      <c r="B76" s="5" t="s">
        <v>17</v>
      </c>
      <c r="C76" s="5" t="s">
        <v>18</v>
      </c>
      <c r="D76" s="5" t="s">
        <v>19</v>
      </c>
      <c r="E76" s="5" t="s">
        <v>20</v>
      </c>
      <c r="F76" s="5" t="s">
        <v>32</v>
      </c>
      <c r="G76" s="5" t="s">
        <v>446</v>
      </c>
      <c r="H76" s="5" t="s">
        <v>447</v>
      </c>
      <c r="I76" s="6" t="s">
        <v>428</v>
      </c>
      <c r="J76" s="6" t="s">
        <v>428</v>
      </c>
      <c r="K76" s="5" t="s">
        <v>429</v>
      </c>
      <c r="L76" s="5" t="s">
        <v>76</v>
      </c>
      <c r="M76" s="7" t="b">
        <f t="shared" si="0"/>
        <v>0</v>
      </c>
      <c r="N76" s="7" t="s">
        <v>448</v>
      </c>
      <c r="O76" s="7" t="s">
        <v>449</v>
      </c>
      <c r="P76" s="7" t="s">
        <v>29</v>
      </c>
    </row>
    <row r="77" spans="1:16">
      <c r="A77" s="4" t="s">
        <v>450</v>
      </c>
      <c r="B77" s="5" t="s">
        <v>17</v>
      </c>
      <c r="C77" s="5" t="s">
        <v>18</v>
      </c>
      <c r="D77" s="5" t="s">
        <v>19</v>
      </c>
      <c r="E77" s="5" t="s">
        <v>47</v>
      </c>
      <c r="F77" s="5" t="s">
        <v>32</v>
      </c>
      <c r="G77" s="5" t="s">
        <v>451</v>
      </c>
      <c r="H77" s="5" t="s">
        <v>452</v>
      </c>
      <c r="I77" s="6" t="s">
        <v>428</v>
      </c>
      <c r="J77" s="6" t="s">
        <v>428</v>
      </c>
      <c r="K77" s="5" t="s">
        <v>429</v>
      </c>
      <c r="L77" s="5" t="s">
        <v>76</v>
      </c>
      <c r="M77" s="7" t="b">
        <f t="shared" si="0"/>
        <v>1</v>
      </c>
      <c r="N77" s="7" t="s">
        <v>428</v>
      </c>
      <c r="O77" s="7" t="s">
        <v>453</v>
      </c>
      <c r="P77" s="7" t="s">
        <v>29</v>
      </c>
    </row>
    <row r="78" spans="1:16">
      <c r="A78" s="4" t="s">
        <v>454</v>
      </c>
      <c r="B78" s="5" t="s">
        <v>17</v>
      </c>
      <c r="C78" s="5" t="s">
        <v>18</v>
      </c>
      <c r="D78" s="5" t="s">
        <v>19</v>
      </c>
      <c r="E78" s="5" t="s">
        <v>47</v>
      </c>
      <c r="F78" s="5" t="s">
        <v>32</v>
      </c>
      <c r="G78" s="5" t="s">
        <v>455</v>
      </c>
      <c r="H78" s="5" t="s">
        <v>439</v>
      </c>
      <c r="I78" s="6" t="s">
        <v>428</v>
      </c>
      <c r="J78" s="6" t="s">
        <v>428</v>
      </c>
      <c r="K78" s="5" t="s">
        <v>456</v>
      </c>
      <c r="L78" s="5" t="s">
        <v>457</v>
      </c>
      <c r="M78" s="7" t="b">
        <f t="shared" si="0"/>
        <v>0</v>
      </c>
      <c r="N78" s="7" t="s">
        <v>430</v>
      </c>
      <c r="O78" s="7" t="s">
        <v>440</v>
      </c>
      <c r="P78" s="7" t="s">
        <v>29</v>
      </c>
    </row>
    <row r="79" spans="1:16">
      <c r="A79" s="4" t="s">
        <v>458</v>
      </c>
      <c r="B79" s="5" t="s">
        <v>17</v>
      </c>
      <c r="C79" s="5" t="s">
        <v>18</v>
      </c>
      <c r="D79" s="5" t="s">
        <v>19</v>
      </c>
      <c r="E79" s="5" t="s">
        <v>20</v>
      </c>
      <c r="F79" s="5" t="s">
        <v>32</v>
      </c>
      <c r="G79" s="5" t="s">
        <v>459</v>
      </c>
      <c r="H79" s="5" t="s">
        <v>460</v>
      </c>
      <c r="I79" s="6" t="s">
        <v>461</v>
      </c>
      <c r="J79" s="6" t="s">
        <v>428</v>
      </c>
      <c r="K79" s="5" t="s">
        <v>456</v>
      </c>
      <c r="L79" s="5" t="s">
        <v>457</v>
      </c>
      <c r="M79" s="7" t="b">
        <f t="shared" si="0"/>
        <v>1</v>
      </c>
      <c r="N79" s="7" t="s">
        <v>461</v>
      </c>
      <c r="O79" s="7" t="s">
        <v>462</v>
      </c>
      <c r="P79" s="7" t="s">
        <v>29</v>
      </c>
    </row>
    <row r="80" spans="1:16">
      <c r="A80" s="4" t="s">
        <v>463</v>
      </c>
      <c r="B80" s="5" t="s">
        <v>224</v>
      </c>
      <c r="C80" s="5" t="s">
        <v>18</v>
      </c>
      <c r="D80" s="5" t="s">
        <v>19</v>
      </c>
      <c r="E80" s="5" t="s">
        <v>47</v>
      </c>
      <c r="F80" s="5" t="s">
        <v>32</v>
      </c>
      <c r="G80" s="5" t="s">
        <v>225</v>
      </c>
      <c r="H80" s="5" t="s">
        <v>464</v>
      </c>
      <c r="I80" s="6" t="s">
        <v>465</v>
      </c>
      <c r="J80" s="6" t="s">
        <v>465</v>
      </c>
      <c r="K80" s="5" t="s">
        <v>466</v>
      </c>
      <c r="L80" s="5" t="s">
        <v>229</v>
      </c>
      <c r="M80" s="7" t="b">
        <f t="shared" si="0"/>
        <v>0</v>
      </c>
      <c r="N80" s="7" t="s">
        <v>467</v>
      </c>
      <c r="O80" s="7" t="s">
        <v>468</v>
      </c>
      <c r="P80" s="7" t="s">
        <v>127</v>
      </c>
    </row>
    <row r="81" spans="1:16">
      <c r="A81" s="4" t="s">
        <v>469</v>
      </c>
      <c r="B81" s="5" t="s">
        <v>470</v>
      </c>
      <c r="C81" s="5" t="s">
        <v>18</v>
      </c>
      <c r="D81" s="5" t="s">
        <v>19</v>
      </c>
      <c r="E81" s="5" t="s">
        <v>47</v>
      </c>
      <c r="F81" s="5" t="s">
        <v>32</v>
      </c>
      <c r="G81" s="5" t="s">
        <v>471</v>
      </c>
      <c r="H81" s="5" t="s">
        <v>472</v>
      </c>
      <c r="I81" s="6" t="s">
        <v>465</v>
      </c>
      <c r="J81" s="6" t="s">
        <v>465</v>
      </c>
      <c r="K81" s="5" t="s">
        <v>473</v>
      </c>
      <c r="L81" s="5" t="s">
        <v>474</v>
      </c>
      <c r="M81" s="7" t="b">
        <f t="shared" si="0"/>
        <v>0</v>
      </c>
      <c r="N81" s="7" t="s">
        <v>467</v>
      </c>
      <c r="O81" s="7" t="s">
        <v>468</v>
      </c>
      <c r="P81" s="7" t="s">
        <v>29</v>
      </c>
    </row>
    <row r="82" spans="1:16">
      <c r="A82" s="4" t="s">
        <v>475</v>
      </c>
      <c r="B82" s="5" t="s">
        <v>476</v>
      </c>
      <c r="C82" s="5"/>
      <c r="D82" s="5"/>
      <c r="E82" s="5"/>
      <c r="F82" s="5" t="s">
        <v>32</v>
      </c>
      <c r="G82" s="5" t="s">
        <v>477</v>
      </c>
      <c r="H82" s="5" t="s">
        <v>478</v>
      </c>
      <c r="I82" s="6" t="s">
        <v>479</v>
      </c>
      <c r="J82" s="6" t="s">
        <v>479</v>
      </c>
      <c r="K82" s="5" t="s">
        <v>480</v>
      </c>
      <c r="L82" s="5" t="s">
        <v>481</v>
      </c>
      <c r="M82" s="7" t="b">
        <f t="shared" si="0"/>
        <v>0</v>
      </c>
      <c r="N82" s="7"/>
      <c r="O82" s="7" t="s">
        <v>482</v>
      </c>
      <c r="P82" s="7" t="s">
        <v>127</v>
      </c>
    </row>
    <row r="83" spans="1:16">
      <c r="A83" s="4" t="s">
        <v>483</v>
      </c>
      <c r="B83" s="5" t="s">
        <v>240</v>
      </c>
      <c r="C83" s="5" t="s">
        <v>18</v>
      </c>
      <c r="D83" s="5" t="s">
        <v>306</v>
      </c>
      <c r="E83" s="5" t="s">
        <v>47</v>
      </c>
      <c r="F83" s="5" t="s">
        <v>32</v>
      </c>
      <c r="G83" s="5" t="s">
        <v>484</v>
      </c>
      <c r="H83" s="5" t="s">
        <v>485</v>
      </c>
      <c r="I83" s="6" t="s">
        <v>486</v>
      </c>
      <c r="J83" s="6" t="s">
        <v>486</v>
      </c>
      <c r="K83" s="5" t="s">
        <v>487</v>
      </c>
      <c r="L83" s="5" t="s">
        <v>488</v>
      </c>
      <c r="M83" s="7" t="b">
        <f t="shared" si="0"/>
        <v>1</v>
      </c>
      <c r="N83" s="7" t="s">
        <v>486</v>
      </c>
      <c r="O83" s="7" t="s">
        <v>489</v>
      </c>
      <c r="P83" s="7" t="s">
        <v>29</v>
      </c>
    </row>
    <row r="84" spans="1:16">
      <c r="A84" s="4" t="s">
        <v>490</v>
      </c>
      <c r="B84" s="5" t="s">
        <v>240</v>
      </c>
      <c r="C84" s="5" t="s">
        <v>18</v>
      </c>
      <c r="D84" s="5" t="s">
        <v>19</v>
      </c>
      <c r="E84" s="5" t="s">
        <v>47</v>
      </c>
      <c r="F84" s="5" t="s">
        <v>32</v>
      </c>
      <c r="G84" s="5" t="s">
        <v>491</v>
      </c>
      <c r="H84" s="5" t="s">
        <v>485</v>
      </c>
      <c r="I84" s="6" t="s">
        <v>486</v>
      </c>
      <c r="J84" s="6" t="s">
        <v>486</v>
      </c>
      <c r="K84" s="5" t="s">
        <v>492</v>
      </c>
      <c r="L84" s="5" t="s">
        <v>488</v>
      </c>
      <c r="M84" s="7" t="b">
        <f t="shared" si="0"/>
        <v>1</v>
      </c>
      <c r="N84" s="7" t="s">
        <v>486</v>
      </c>
      <c r="O84" s="7" t="s">
        <v>489</v>
      </c>
      <c r="P84" s="7" t="s">
        <v>29</v>
      </c>
    </row>
    <row r="85" spans="1:16">
      <c r="A85" s="4" t="s">
        <v>493</v>
      </c>
      <c r="B85" s="5" t="s">
        <v>17</v>
      </c>
      <c r="C85" s="5" t="s">
        <v>18</v>
      </c>
      <c r="D85" s="5" t="s">
        <v>306</v>
      </c>
      <c r="E85" s="5" t="s">
        <v>47</v>
      </c>
      <c r="F85" s="5" t="s">
        <v>32</v>
      </c>
      <c r="G85" s="5" t="s">
        <v>494</v>
      </c>
      <c r="H85" s="5" t="s">
        <v>371</v>
      </c>
      <c r="I85" s="6" t="s">
        <v>495</v>
      </c>
      <c r="J85" s="6" t="s">
        <v>495</v>
      </c>
      <c r="K85" s="5" t="s">
        <v>496</v>
      </c>
      <c r="L85" s="5" t="s">
        <v>26</v>
      </c>
      <c r="M85" s="7" t="b">
        <f t="shared" si="0"/>
        <v>0</v>
      </c>
      <c r="N85" s="7" t="s">
        <v>372</v>
      </c>
      <c r="O85" s="7" t="s">
        <v>497</v>
      </c>
      <c r="P85" s="7" t="s">
        <v>29</v>
      </c>
    </row>
    <row r="86" spans="1:16">
      <c r="A86" s="4" t="s">
        <v>498</v>
      </c>
      <c r="B86" s="5" t="s">
        <v>499</v>
      </c>
      <c r="C86" s="5"/>
      <c r="D86" s="5"/>
      <c r="E86" s="5"/>
      <c r="F86" s="5" t="s">
        <v>32</v>
      </c>
      <c r="G86" s="5" t="s">
        <v>500</v>
      </c>
      <c r="H86" s="5"/>
      <c r="I86" s="6" t="s">
        <v>501</v>
      </c>
      <c r="J86" s="6" t="s">
        <v>501</v>
      </c>
      <c r="K86" s="5" t="s">
        <v>502</v>
      </c>
      <c r="L86" s="5" t="s">
        <v>502</v>
      </c>
      <c r="M86" s="7" t="b">
        <f t="shared" si="0"/>
        <v>0</v>
      </c>
      <c r="N86" s="7"/>
      <c r="O86" s="7" t="s">
        <v>503</v>
      </c>
      <c r="P86" s="7" t="s">
        <v>127</v>
      </c>
    </row>
    <row r="87" spans="1:16">
      <c r="A87" s="4" t="s">
        <v>504</v>
      </c>
      <c r="B87" s="5" t="s">
        <v>499</v>
      </c>
      <c r="C87" s="5"/>
      <c r="D87" s="5"/>
      <c r="E87" s="5"/>
      <c r="F87" s="5" t="s">
        <v>32</v>
      </c>
      <c r="G87" s="5" t="s">
        <v>505</v>
      </c>
      <c r="H87" s="5"/>
      <c r="I87" s="6" t="s">
        <v>501</v>
      </c>
      <c r="J87" s="6" t="s">
        <v>501</v>
      </c>
      <c r="K87" s="5" t="s">
        <v>502</v>
      </c>
      <c r="L87" s="5" t="s">
        <v>502</v>
      </c>
      <c r="M87" s="7" t="b">
        <f t="shared" si="0"/>
        <v>0</v>
      </c>
      <c r="N87" s="7"/>
      <c r="O87" s="7" t="s">
        <v>503</v>
      </c>
      <c r="P87" s="7" t="s">
        <v>127</v>
      </c>
    </row>
    <row r="88" spans="1:16">
      <c r="A88" s="4" t="s">
        <v>506</v>
      </c>
      <c r="B88" s="5" t="s">
        <v>507</v>
      </c>
      <c r="C88" s="5" t="s">
        <v>103</v>
      </c>
      <c r="D88" s="5"/>
      <c r="E88" s="5"/>
      <c r="F88" s="5" t="s">
        <v>21</v>
      </c>
      <c r="G88" s="5" t="s">
        <v>508</v>
      </c>
      <c r="H88" s="5" t="s">
        <v>509</v>
      </c>
      <c r="I88" s="6" t="s">
        <v>510</v>
      </c>
      <c r="J88" s="6" t="s">
        <v>510</v>
      </c>
      <c r="K88" s="5" t="s">
        <v>511</v>
      </c>
      <c r="L88" s="5" t="s">
        <v>511</v>
      </c>
      <c r="M88" s="7" t="b">
        <f t="shared" si="0"/>
        <v>1</v>
      </c>
      <c r="N88" s="7" t="s">
        <v>510</v>
      </c>
      <c r="O88" s="7" t="s">
        <v>512</v>
      </c>
      <c r="P88" s="7" t="s">
        <v>37</v>
      </c>
    </row>
    <row r="89" spans="1:16">
      <c r="A89" s="4" t="s">
        <v>513</v>
      </c>
      <c r="B89" s="5" t="s">
        <v>17</v>
      </c>
      <c r="C89" s="5" t="s">
        <v>18</v>
      </c>
      <c r="D89" s="5"/>
      <c r="E89" s="5"/>
      <c r="F89" s="5" t="s">
        <v>21</v>
      </c>
      <c r="G89" s="5" t="s">
        <v>514</v>
      </c>
      <c r="H89" s="5" t="s">
        <v>515</v>
      </c>
      <c r="I89" s="6" t="s">
        <v>516</v>
      </c>
      <c r="J89" s="6" t="s">
        <v>516</v>
      </c>
      <c r="K89" s="5" t="s">
        <v>517</v>
      </c>
      <c r="L89" s="5" t="s">
        <v>26</v>
      </c>
      <c r="M89" s="7" t="b">
        <f t="shared" si="0"/>
        <v>0</v>
      </c>
      <c r="N89" s="7"/>
      <c r="O89" s="7" t="s">
        <v>518</v>
      </c>
      <c r="P89" s="7" t="s">
        <v>29</v>
      </c>
    </row>
    <row r="90" spans="1:16">
      <c r="A90" s="4" t="s">
        <v>519</v>
      </c>
      <c r="B90" s="5" t="s">
        <v>17</v>
      </c>
      <c r="C90" s="5" t="s">
        <v>18</v>
      </c>
      <c r="D90" s="5"/>
      <c r="E90" s="5"/>
      <c r="F90" s="5" t="s">
        <v>21</v>
      </c>
      <c r="G90" s="5" t="s">
        <v>520</v>
      </c>
      <c r="H90" s="5"/>
      <c r="I90" s="6" t="s">
        <v>516</v>
      </c>
      <c r="J90" s="6" t="s">
        <v>516</v>
      </c>
      <c r="K90" s="5" t="s">
        <v>517</v>
      </c>
      <c r="L90" s="5" t="s">
        <v>76</v>
      </c>
      <c r="M90" s="7" t="b">
        <f t="shared" si="0"/>
        <v>0</v>
      </c>
      <c r="N90" s="7"/>
      <c r="O90" s="7" t="s">
        <v>521</v>
      </c>
      <c r="P90" s="7" t="s">
        <v>522</v>
      </c>
    </row>
    <row r="91" spans="1:16">
      <c r="A91" s="4" t="s">
        <v>523</v>
      </c>
      <c r="B91" s="5" t="s">
        <v>17</v>
      </c>
      <c r="C91" s="5" t="s">
        <v>18</v>
      </c>
      <c r="D91" s="5" t="s">
        <v>19</v>
      </c>
      <c r="E91" s="5" t="s">
        <v>20</v>
      </c>
      <c r="F91" s="5" t="s">
        <v>32</v>
      </c>
      <c r="G91" s="5" t="s">
        <v>524</v>
      </c>
      <c r="H91" s="5" t="s">
        <v>525</v>
      </c>
      <c r="I91" s="6" t="s">
        <v>516</v>
      </c>
      <c r="J91" s="6" t="s">
        <v>516</v>
      </c>
      <c r="K91" s="5" t="s">
        <v>526</v>
      </c>
      <c r="L91" s="5" t="s">
        <v>76</v>
      </c>
      <c r="M91" s="7" t="b">
        <f t="shared" si="0"/>
        <v>0</v>
      </c>
      <c r="N91" s="7" t="s">
        <v>527</v>
      </c>
      <c r="O91" s="7" t="s">
        <v>528</v>
      </c>
      <c r="P91" s="7" t="s">
        <v>29</v>
      </c>
    </row>
    <row r="92" spans="1:16">
      <c r="A92" s="4" t="s">
        <v>529</v>
      </c>
      <c r="B92" s="5" t="s">
        <v>17</v>
      </c>
      <c r="C92" s="5" t="s">
        <v>18</v>
      </c>
      <c r="D92" s="5"/>
      <c r="E92" s="5"/>
      <c r="F92" s="5" t="s">
        <v>32</v>
      </c>
      <c r="G92" s="5" t="s">
        <v>530</v>
      </c>
      <c r="H92" s="5"/>
      <c r="I92" s="6" t="s">
        <v>516</v>
      </c>
      <c r="J92" s="6" t="s">
        <v>516</v>
      </c>
      <c r="K92" s="5" t="s">
        <v>531</v>
      </c>
      <c r="L92" s="5" t="s">
        <v>457</v>
      </c>
      <c r="M92" s="7" t="b">
        <f t="shared" si="0"/>
        <v>0</v>
      </c>
      <c r="N92" s="7"/>
      <c r="O92" s="7" t="s">
        <v>518</v>
      </c>
      <c r="P92" s="7" t="s">
        <v>29</v>
      </c>
    </row>
    <row r="93" spans="1:16">
      <c r="A93" s="4" t="s">
        <v>532</v>
      </c>
      <c r="B93" s="5" t="s">
        <v>224</v>
      </c>
      <c r="C93" s="5" t="s">
        <v>18</v>
      </c>
      <c r="D93" s="5" t="s">
        <v>19</v>
      </c>
      <c r="E93" s="5" t="s">
        <v>47</v>
      </c>
      <c r="F93" s="5" t="s">
        <v>32</v>
      </c>
      <c r="G93" s="5" t="s">
        <v>225</v>
      </c>
      <c r="H93" s="5" t="s">
        <v>533</v>
      </c>
      <c r="I93" s="6" t="s">
        <v>279</v>
      </c>
      <c r="J93" s="6" t="s">
        <v>279</v>
      </c>
      <c r="K93" s="5" t="s">
        <v>534</v>
      </c>
      <c r="L93" s="5" t="s">
        <v>229</v>
      </c>
      <c r="M93" s="7" t="b">
        <f t="shared" si="0"/>
        <v>1</v>
      </c>
      <c r="N93" s="7" t="s">
        <v>279</v>
      </c>
      <c r="O93" s="7" t="s">
        <v>282</v>
      </c>
      <c r="P93" s="7" t="s">
        <v>127</v>
      </c>
    </row>
    <row r="94" spans="1:16">
      <c r="A94" s="4" t="s">
        <v>535</v>
      </c>
      <c r="B94" s="5" t="s">
        <v>536</v>
      </c>
      <c r="C94" s="5" t="s">
        <v>103</v>
      </c>
      <c r="D94" s="5"/>
      <c r="E94" s="5"/>
      <c r="F94" s="5" t="s">
        <v>32</v>
      </c>
      <c r="G94" s="5" t="s">
        <v>537</v>
      </c>
      <c r="H94" s="5" t="s">
        <v>538</v>
      </c>
      <c r="I94" s="6" t="s">
        <v>74</v>
      </c>
      <c r="J94" s="6" t="s">
        <v>74</v>
      </c>
      <c r="K94" s="5" t="s">
        <v>539</v>
      </c>
      <c r="L94" s="5" t="s">
        <v>539</v>
      </c>
      <c r="M94" s="7" t="b">
        <f t="shared" si="0"/>
        <v>1</v>
      </c>
      <c r="N94" s="7" t="s">
        <v>74</v>
      </c>
      <c r="O94" s="7" t="s">
        <v>78</v>
      </c>
      <c r="P94" s="7" t="s">
        <v>29</v>
      </c>
    </row>
    <row r="95" spans="1:16">
      <c r="A95" s="4" t="s">
        <v>540</v>
      </c>
      <c r="B95" s="5" t="s">
        <v>17</v>
      </c>
      <c r="C95" s="5" t="s">
        <v>18</v>
      </c>
      <c r="D95" s="5" t="s">
        <v>19</v>
      </c>
      <c r="E95" s="5" t="s">
        <v>47</v>
      </c>
      <c r="F95" s="5" t="s">
        <v>32</v>
      </c>
      <c r="G95" s="5" t="s">
        <v>541</v>
      </c>
      <c r="H95" s="5" t="s">
        <v>542</v>
      </c>
      <c r="I95" s="6" t="s">
        <v>543</v>
      </c>
      <c r="J95" s="6" t="s">
        <v>543</v>
      </c>
      <c r="K95" s="5" t="s">
        <v>544</v>
      </c>
      <c r="L95" s="5" t="s">
        <v>76</v>
      </c>
      <c r="M95" s="7" t="b">
        <f t="shared" si="0"/>
        <v>1</v>
      </c>
      <c r="N95" s="7" t="s">
        <v>543</v>
      </c>
      <c r="O95" s="7" t="s">
        <v>545</v>
      </c>
      <c r="P95" s="7" t="s">
        <v>29</v>
      </c>
    </row>
    <row r="96" spans="1:16">
      <c r="A96" s="4" t="s">
        <v>546</v>
      </c>
      <c r="B96" s="5" t="s">
        <v>17</v>
      </c>
      <c r="C96" s="5" t="s">
        <v>18</v>
      </c>
      <c r="D96" s="5" t="s">
        <v>19</v>
      </c>
      <c r="E96" s="5" t="s">
        <v>47</v>
      </c>
      <c r="F96" s="5" t="s">
        <v>32</v>
      </c>
      <c r="G96" s="5" t="s">
        <v>547</v>
      </c>
      <c r="H96" s="5" t="s">
        <v>548</v>
      </c>
      <c r="I96" s="6" t="s">
        <v>543</v>
      </c>
      <c r="J96" s="6" t="s">
        <v>543</v>
      </c>
      <c r="K96" s="5" t="s">
        <v>544</v>
      </c>
      <c r="L96" s="5" t="s">
        <v>76</v>
      </c>
      <c r="M96" s="7" t="b">
        <f t="shared" si="0"/>
        <v>1</v>
      </c>
      <c r="N96" s="7" t="s">
        <v>543</v>
      </c>
      <c r="O96" s="7" t="s">
        <v>545</v>
      </c>
      <c r="P96" s="7" t="s">
        <v>522</v>
      </c>
    </row>
    <row r="97" spans="1:16">
      <c r="A97" s="4" t="s">
        <v>549</v>
      </c>
      <c r="B97" s="5" t="s">
        <v>550</v>
      </c>
      <c r="C97" s="5"/>
      <c r="D97" s="5"/>
      <c r="E97" s="5"/>
      <c r="F97" s="5" t="s">
        <v>32</v>
      </c>
      <c r="G97" s="5" t="s">
        <v>551</v>
      </c>
      <c r="H97" s="5" t="s">
        <v>552</v>
      </c>
      <c r="I97" s="6" t="s">
        <v>553</v>
      </c>
      <c r="J97" s="6"/>
      <c r="K97" s="5" t="s">
        <v>554</v>
      </c>
      <c r="L97" s="5" t="s">
        <v>555</v>
      </c>
      <c r="M97" s="7" t="b">
        <f t="shared" si="0"/>
        <v>0</v>
      </c>
      <c r="N97" s="7"/>
      <c r="O97" s="7" t="s">
        <v>556</v>
      </c>
      <c r="P97" s="7" t="s">
        <v>557</v>
      </c>
    </row>
    <row r="98" spans="1:16">
      <c r="A98" s="4" t="s">
        <v>558</v>
      </c>
      <c r="B98" s="5" t="s">
        <v>240</v>
      </c>
      <c r="C98" s="5" t="s">
        <v>18</v>
      </c>
      <c r="D98" s="5" t="s">
        <v>19</v>
      </c>
      <c r="E98" s="5" t="s">
        <v>47</v>
      </c>
      <c r="F98" s="5" t="s">
        <v>32</v>
      </c>
      <c r="G98" s="5" t="s">
        <v>559</v>
      </c>
      <c r="H98" s="5" t="s">
        <v>242</v>
      </c>
      <c r="I98" s="6" t="s">
        <v>560</v>
      </c>
      <c r="J98" s="6"/>
      <c r="K98" s="5" t="s">
        <v>561</v>
      </c>
      <c r="L98" s="5" t="s">
        <v>363</v>
      </c>
      <c r="M98" s="7" t="b">
        <f t="shared" si="0"/>
        <v>1</v>
      </c>
      <c r="N98" s="7" t="s">
        <v>560</v>
      </c>
      <c r="O98" s="7" t="s">
        <v>562</v>
      </c>
      <c r="P98" s="7" t="s">
        <v>29</v>
      </c>
    </row>
    <row r="99" spans="1:16">
      <c r="A99" s="4" t="s">
        <v>563</v>
      </c>
      <c r="B99" s="5" t="s">
        <v>17</v>
      </c>
      <c r="C99" s="5" t="s">
        <v>18</v>
      </c>
      <c r="D99" s="5" t="s">
        <v>19</v>
      </c>
      <c r="E99" s="5" t="s">
        <v>47</v>
      </c>
      <c r="F99" s="5" t="s">
        <v>32</v>
      </c>
      <c r="G99" s="5" t="s">
        <v>564</v>
      </c>
      <c r="H99" s="5" t="s">
        <v>565</v>
      </c>
      <c r="I99" s="6" t="s">
        <v>566</v>
      </c>
      <c r="J99" s="6" t="s">
        <v>566</v>
      </c>
      <c r="K99" s="5" t="s">
        <v>567</v>
      </c>
      <c r="L99" s="5" t="s">
        <v>26</v>
      </c>
      <c r="M99" s="7" t="b">
        <f t="shared" si="0"/>
        <v>1</v>
      </c>
      <c r="N99" s="7" t="s">
        <v>566</v>
      </c>
      <c r="O99" s="7" t="s">
        <v>568</v>
      </c>
      <c r="P99" s="7" t="s">
        <v>29</v>
      </c>
    </row>
    <row r="100" spans="1:16">
      <c r="A100" s="4" t="s">
        <v>569</v>
      </c>
      <c r="B100" s="5" t="s">
        <v>17</v>
      </c>
      <c r="C100" s="5" t="s">
        <v>18</v>
      </c>
      <c r="D100" s="5" t="s">
        <v>19</v>
      </c>
      <c r="E100" s="5" t="s">
        <v>47</v>
      </c>
      <c r="F100" s="5" t="s">
        <v>32</v>
      </c>
      <c r="G100" s="5" t="s">
        <v>570</v>
      </c>
      <c r="H100" s="5" t="s">
        <v>571</v>
      </c>
      <c r="I100" s="6" t="s">
        <v>566</v>
      </c>
      <c r="J100" s="6" t="s">
        <v>566</v>
      </c>
      <c r="K100" s="5" t="s">
        <v>567</v>
      </c>
      <c r="L100" s="5" t="s">
        <v>76</v>
      </c>
      <c r="M100" s="7" t="b">
        <f t="shared" si="0"/>
        <v>1</v>
      </c>
      <c r="N100" s="7" t="s">
        <v>566</v>
      </c>
      <c r="O100" s="7" t="s">
        <v>568</v>
      </c>
      <c r="P100" s="7" t="s">
        <v>29</v>
      </c>
    </row>
    <row r="101" spans="1:16">
      <c r="A101" s="4" t="s">
        <v>572</v>
      </c>
      <c r="B101" s="5" t="s">
        <v>17</v>
      </c>
      <c r="C101" s="5" t="s">
        <v>18</v>
      </c>
      <c r="D101" s="5" t="s">
        <v>19</v>
      </c>
      <c r="E101" s="5" t="s">
        <v>47</v>
      </c>
      <c r="F101" s="5" t="s">
        <v>21</v>
      </c>
      <c r="G101" s="5" t="s">
        <v>573</v>
      </c>
      <c r="H101" s="5" t="s">
        <v>574</v>
      </c>
      <c r="I101" s="6" t="s">
        <v>566</v>
      </c>
      <c r="J101" s="6" t="s">
        <v>566</v>
      </c>
      <c r="K101" s="5" t="s">
        <v>567</v>
      </c>
      <c r="L101" s="5" t="s">
        <v>76</v>
      </c>
      <c r="M101" s="7" t="b">
        <f t="shared" si="0"/>
        <v>1</v>
      </c>
      <c r="N101" s="7" t="s">
        <v>566</v>
      </c>
      <c r="O101" s="7" t="s">
        <v>575</v>
      </c>
      <c r="P101" s="7" t="s">
        <v>29</v>
      </c>
    </row>
    <row r="102" spans="1:16">
      <c r="A102" s="4" t="s">
        <v>576</v>
      </c>
      <c r="B102" s="5" t="s">
        <v>17</v>
      </c>
      <c r="C102" s="5" t="s">
        <v>18</v>
      </c>
      <c r="D102" s="5" t="s">
        <v>19</v>
      </c>
      <c r="E102" s="5" t="s">
        <v>47</v>
      </c>
      <c r="F102" s="5" t="s">
        <v>21</v>
      </c>
      <c r="G102" s="5" t="s">
        <v>577</v>
      </c>
      <c r="H102" s="5" t="s">
        <v>578</v>
      </c>
      <c r="I102" s="6" t="s">
        <v>579</v>
      </c>
      <c r="J102" s="6" t="s">
        <v>579</v>
      </c>
      <c r="K102" s="5" t="s">
        <v>580</v>
      </c>
      <c r="L102" s="5" t="s">
        <v>76</v>
      </c>
      <c r="M102" s="7" t="b">
        <f t="shared" si="0"/>
        <v>1</v>
      </c>
      <c r="N102" s="7" t="s">
        <v>579</v>
      </c>
      <c r="O102" s="7" t="s">
        <v>575</v>
      </c>
      <c r="P102" s="7" t="s">
        <v>29</v>
      </c>
    </row>
    <row r="103" spans="1:16">
      <c r="A103" s="4" t="s">
        <v>581</v>
      </c>
      <c r="B103" s="5" t="s">
        <v>17</v>
      </c>
      <c r="C103" s="5" t="s">
        <v>18</v>
      </c>
      <c r="D103" s="5" t="s">
        <v>19</v>
      </c>
      <c r="E103" s="5" t="s">
        <v>47</v>
      </c>
      <c r="F103" s="5" t="s">
        <v>21</v>
      </c>
      <c r="G103" s="5" t="s">
        <v>582</v>
      </c>
      <c r="H103" s="5" t="s">
        <v>583</v>
      </c>
      <c r="I103" s="6" t="s">
        <v>584</v>
      </c>
      <c r="J103" s="6" t="s">
        <v>584</v>
      </c>
      <c r="K103" s="5" t="s">
        <v>585</v>
      </c>
      <c r="L103" s="5" t="s">
        <v>586</v>
      </c>
      <c r="M103" s="7" t="b">
        <f t="shared" si="0"/>
        <v>0</v>
      </c>
      <c r="N103" s="7" t="s">
        <v>587</v>
      </c>
      <c r="O103" s="7" t="s">
        <v>588</v>
      </c>
      <c r="P103" s="7" t="s">
        <v>29</v>
      </c>
    </row>
    <row r="104" spans="1:16">
      <c r="A104" s="4" t="s">
        <v>589</v>
      </c>
      <c r="B104" s="5" t="s">
        <v>17</v>
      </c>
      <c r="C104" s="5" t="s">
        <v>18</v>
      </c>
      <c r="D104" s="5" t="s">
        <v>19</v>
      </c>
      <c r="E104" s="5" t="s">
        <v>20</v>
      </c>
      <c r="F104" s="5" t="s">
        <v>32</v>
      </c>
      <c r="G104" s="5" t="s">
        <v>590</v>
      </c>
      <c r="H104" s="5" t="s">
        <v>591</v>
      </c>
      <c r="I104" s="6" t="s">
        <v>584</v>
      </c>
      <c r="J104" s="6" t="s">
        <v>584</v>
      </c>
      <c r="K104" s="5" t="s">
        <v>585</v>
      </c>
      <c r="L104" s="5" t="s">
        <v>76</v>
      </c>
      <c r="M104" s="7" t="b">
        <f t="shared" si="0"/>
        <v>0</v>
      </c>
      <c r="N104" s="7" t="s">
        <v>587</v>
      </c>
      <c r="O104" s="7" t="s">
        <v>562</v>
      </c>
      <c r="P104" s="7" t="s">
        <v>29</v>
      </c>
    </row>
    <row r="105" spans="1:16">
      <c r="A105" s="4" t="s">
        <v>592</v>
      </c>
      <c r="B105" s="5" t="s">
        <v>17</v>
      </c>
      <c r="C105" s="5" t="s">
        <v>18</v>
      </c>
      <c r="D105" s="5" t="s">
        <v>19</v>
      </c>
      <c r="E105" s="5" t="s">
        <v>47</v>
      </c>
      <c r="F105" s="5" t="s">
        <v>21</v>
      </c>
      <c r="G105" s="5" t="s">
        <v>593</v>
      </c>
      <c r="H105" s="5" t="s">
        <v>594</v>
      </c>
      <c r="I105" s="6" t="s">
        <v>595</v>
      </c>
      <c r="J105" s="6" t="s">
        <v>595</v>
      </c>
      <c r="K105" s="5" t="s">
        <v>596</v>
      </c>
      <c r="L105" s="5" t="s">
        <v>76</v>
      </c>
      <c r="M105" s="7" t="b">
        <f t="shared" si="0"/>
        <v>0</v>
      </c>
      <c r="N105" s="7" t="s">
        <v>597</v>
      </c>
      <c r="O105" s="7" t="s">
        <v>598</v>
      </c>
      <c r="P105" s="7" t="s">
        <v>29</v>
      </c>
    </row>
    <row r="106" spans="1:16">
      <c r="A106" s="4" t="s">
        <v>599</v>
      </c>
      <c r="B106" s="5" t="s">
        <v>93</v>
      </c>
      <c r="C106" s="5" t="s">
        <v>18</v>
      </c>
      <c r="D106" s="5" t="s">
        <v>19</v>
      </c>
      <c r="E106" s="5" t="s">
        <v>20</v>
      </c>
      <c r="F106" s="5" t="s">
        <v>21</v>
      </c>
      <c r="G106" s="5" t="s">
        <v>600</v>
      </c>
      <c r="H106" s="5" t="s">
        <v>601</v>
      </c>
      <c r="I106" s="6" t="s">
        <v>602</v>
      </c>
      <c r="J106" s="6" t="s">
        <v>602</v>
      </c>
      <c r="K106" s="5" t="s">
        <v>603</v>
      </c>
      <c r="L106" s="5" t="s">
        <v>137</v>
      </c>
      <c r="M106" s="7" t="b">
        <f t="shared" si="0"/>
        <v>0</v>
      </c>
      <c r="N106" s="7" t="s">
        <v>236</v>
      </c>
      <c r="O106" s="7" t="s">
        <v>518</v>
      </c>
      <c r="P106" s="7" t="s">
        <v>29</v>
      </c>
    </row>
    <row r="107" spans="1:16">
      <c r="A107" s="4" t="s">
        <v>604</v>
      </c>
      <c r="B107" s="5" t="s">
        <v>93</v>
      </c>
      <c r="C107" s="5" t="s">
        <v>18</v>
      </c>
      <c r="D107" s="5"/>
      <c r="E107" s="5"/>
      <c r="F107" s="5"/>
      <c r="G107" s="5" t="s">
        <v>605</v>
      </c>
      <c r="H107" s="5" t="s">
        <v>606</v>
      </c>
      <c r="I107" s="6" t="s">
        <v>602</v>
      </c>
      <c r="J107" s="6"/>
      <c r="K107" s="5" t="s">
        <v>607</v>
      </c>
      <c r="L107" s="5"/>
      <c r="M107" s="7" t="b">
        <f t="shared" si="0"/>
        <v>0</v>
      </c>
      <c r="N107" s="7"/>
      <c r="O107" s="7"/>
      <c r="P107" s="7"/>
    </row>
    <row r="108" spans="1:16">
      <c r="A108" s="4" t="s">
        <v>608</v>
      </c>
      <c r="B108" s="5" t="s">
        <v>609</v>
      </c>
      <c r="C108" s="5" t="s">
        <v>18</v>
      </c>
      <c r="D108" s="5" t="s">
        <v>19</v>
      </c>
      <c r="E108" s="5" t="s">
        <v>47</v>
      </c>
      <c r="F108" s="5" t="s">
        <v>86</v>
      </c>
      <c r="G108" s="5" t="s">
        <v>610</v>
      </c>
      <c r="H108" s="5" t="s">
        <v>611</v>
      </c>
      <c r="I108" s="6" t="s">
        <v>301</v>
      </c>
      <c r="J108" s="6" t="s">
        <v>301</v>
      </c>
      <c r="K108" s="5" t="s">
        <v>612</v>
      </c>
      <c r="L108" s="5" t="s">
        <v>612</v>
      </c>
      <c r="M108" s="7" t="b">
        <f t="shared" si="0"/>
        <v>1</v>
      </c>
      <c r="N108" s="7" t="s">
        <v>301</v>
      </c>
      <c r="O108" s="7" t="s">
        <v>303</v>
      </c>
      <c r="P108" s="7" t="s">
        <v>29</v>
      </c>
    </row>
    <row r="109" spans="1:16">
      <c r="A109" s="4" t="s">
        <v>613</v>
      </c>
      <c r="B109" s="5" t="s">
        <v>614</v>
      </c>
      <c r="C109" s="5"/>
      <c r="D109" s="5"/>
      <c r="E109" s="5"/>
      <c r="F109" s="5" t="s">
        <v>21</v>
      </c>
      <c r="G109" s="5" t="s">
        <v>615</v>
      </c>
      <c r="H109" s="5" t="s">
        <v>616</v>
      </c>
      <c r="I109" s="6" t="s">
        <v>617</v>
      </c>
      <c r="J109" s="6" t="s">
        <v>617</v>
      </c>
      <c r="K109" s="5" t="s">
        <v>618</v>
      </c>
      <c r="L109" s="5" t="s">
        <v>619</v>
      </c>
      <c r="M109" s="7" t="b">
        <f t="shared" si="0"/>
        <v>0</v>
      </c>
      <c r="N109" s="7"/>
      <c r="O109" s="7" t="s">
        <v>620</v>
      </c>
      <c r="P109" s="7" t="s">
        <v>127</v>
      </c>
    </row>
    <row r="110" spans="1:16">
      <c r="A110" s="4" t="s">
        <v>621</v>
      </c>
      <c r="B110" s="5" t="s">
        <v>46</v>
      </c>
      <c r="C110" s="5" t="s">
        <v>18</v>
      </c>
      <c r="D110" s="5" t="s">
        <v>19</v>
      </c>
      <c r="E110" s="5" t="s">
        <v>47</v>
      </c>
      <c r="F110" s="5" t="s">
        <v>21</v>
      </c>
      <c r="G110" s="5" t="s">
        <v>622</v>
      </c>
      <c r="H110" s="5" t="s">
        <v>623</v>
      </c>
      <c r="I110" s="6" t="s">
        <v>624</v>
      </c>
      <c r="J110" s="6" t="s">
        <v>624</v>
      </c>
      <c r="K110" s="5" t="s">
        <v>625</v>
      </c>
      <c r="L110" s="5" t="s">
        <v>52</v>
      </c>
      <c r="M110" s="7" t="b">
        <f t="shared" si="0"/>
        <v>1</v>
      </c>
      <c r="N110" s="7" t="s">
        <v>624</v>
      </c>
      <c r="O110" s="7" t="s">
        <v>626</v>
      </c>
      <c r="P110" s="7" t="s">
        <v>29</v>
      </c>
    </row>
    <row r="111" spans="1:16">
      <c r="A111" s="4" t="s">
        <v>627</v>
      </c>
      <c r="B111" s="5" t="s">
        <v>111</v>
      </c>
      <c r="C111" s="5" t="s">
        <v>18</v>
      </c>
      <c r="D111" s="5" t="s">
        <v>19</v>
      </c>
      <c r="E111" s="5" t="s">
        <v>47</v>
      </c>
      <c r="F111" s="5" t="s">
        <v>32</v>
      </c>
      <c r="G111" s="5" t="s">
        <v>628</v>
      </c>
      <c r="H111" s="5" t="s">
        <v>629</v>
      </c>
      <c r="I111" s="6" t="s">
        <v>630</v>
      </c>
      <c r="J111" s="6" t="s">
        <v>630</v>
      </c>
      <c r="K111" s="5" t="s">
        <v>631</v>
      </c>
      <c r="L111" s="5" t="s">
        <v>116</v>
      </c>
      <c r="M111" s="7" t="b">
        <f t="shared" si="0"/>
        <v>1</v>
      </c>
      <c r="N111" s="7" t="s">
        <v>630</v>
      </c>
      <c r="O111" s="7" t="s">
        <v>632</v>
      </c>
      <c r="P111" s="7" t="s">
        <v>29</v>
      </c>
    </row>
    <row r="112" spans="1:16">
      <c r="A112" s="4" t="s">
        <v>633</v>
      </c>
      <c r="B112" s="5" t="s">
        <v>111</v>
      </c>
      <c r="C112" s="5" t="s">
        <v>18</v>
      </c>
      <c r="D112" s="5" t="s">
        <v>19</v>
      </c>
      <c r="E112" s="5" t="s">
        <v>47</v>
      </c>
      <c r="F112" s="5" t="s">
        <v>32</v>
      </c>
      <c r="G112" s="5" t="s">
        <v>634</v>
      </c>
      <c r="H112" s="5" t="s">
        <v>635</v>
      </c>
      <c r="I112" s="6" t="s">
        <v>630</v>
      </c>
      <c r="J112" s="6" t="s">
        <v>630</v>
      </c>
      <c r="K112" s="5" t="s">
        <v>631</v>
      </c>
      <c r="L112" s="5" t="s">
        <v>116</v>
      </c>
      <c r="M112" s="7" t="b">
        <f t="shared" si="0"/>
        <v>1</v>
      </c>
      <c r="N112" s="7" t="s">
        <v>630</v>
      </c>
      <c r="O112" s="7"/>
      <c r="P112" s="7" t="s">
        <v>29</v>
      </c>
    </row>
    <row r="113" spans="1:16">
      <c r="A113" s="4" t="s">
        <v>636</v>
      </c>
      <c r="B113" s="5" t="s">
        <v>111</v>
      </c>
      <c r="C113" s="5" t="s">
        <v>18</v>
      </c>
      <c r="D113" s="5" t="s">
        <v>19</v>
      </c>
      <c r="E113" s="5" t="s">
        <v>47</v>
      </c>
      <c r="F113" s="5" t="s">
        <v>32</v>
      </c>
      <c r="G113" s="5" t="s">
        <v>637</v>
      </c>
      <c r="H113" s="5" t="s">
        <v>635</v>
      </c>
      <c r="I113" s="6" t="s">
        <v>630</v>
      </c>
      <c r="J113" s="6" t="s">
        <v>630</v>
      </c>
      <c r="K113" s="5" t="s">
        <v>631</v>
      </c>
      <c r="L113" s="5" t="s">
        <v>116</v>
      </c>
      <c r="M113" s="7" t="b">
        <f t="shared" si="0"/>
        <v>1</v>
      </c>
      <c r="N113" s="7" t="s">
        <v>630</v>
      </c>
      <c r="O113" s="7" t="s">
        <v>632</v>
      </c>
      <c r="P113" s="7" t="s">
        <v>29</v>
      </c>
    </row>
    <row r="114" spans="1:16">
      <c r="A114" s="4" t="s">
        <v>638</v>
      </c>
      <c r="B114" s="5" t="s">
        <v>17</v>
      </c>
      <c r="C114" s="5" t="s">
        <v>18</v>
      </c>
      <c r="D114" s="5"/>
      <c r="E114" s="5"/>
      <c r="F114" s="5" t="s">
        <v>21</v>
      </c>
      <c r="G114" s="5"/>
      <c r="H114" s="5"/>
      <c r="I114" s="6" t="s">
        <v>639</v>
      </c>
      <c r="J114" s="6" t="s">
        <v>639</v>
      </c>
      <c r="K114" s="5" t="s">
        <v>640</v>
      </c>
      <c r="L114" s="5" t="s">
        <v>76</v>
      </c>
      <c r="M114" s="7" t="b">
        <f t="shared" si="0"/>
        <v>0</v>
      </c>
      <c r="N114" s="7"/>
      <c r="O114" s="7" t="s">
        <v>641</v>
      </c>
      <c r="P114" s="7" t="s">
        <v>29</v>
      </c>
    </row>
    <row r="115" spans="1:16">
      <c r="A115" s="4" t="s">
        <v>642</v>
      </c>
      <c r="B115" s="5" t="s">
        <v>643</v>
      </c>
      <c r="C115" s="5" t="s">
        <v>18</v>
      </c>
      <c r="D115" s="5"/>
      <c r="E115" s="5"/>
      <c r="F115" s="5" t="s">
        <v>127</v>
      </c>
      <c r="G115" s="5" t="s">
        <v>644</v>
      </c>
      <c r="H115" s="5"/>
      <c r="I115" s="6" t="s">
        <v>645</v>
      </c>
      <c r="J115" s="6" t="s">
        <v>645</v>
      </c>
      <c r="K115" s="5" t="s">
        <v>646</v>
      </c>
      <c r="L115" s="5" t="s">
        <v>647</v>
      </c>
      <c r="M115" s="7" t="b">
        <f t="shared" si="0"/>
        <v>1</v>
      </c>
      <c r="N115" s="7" t="s">
        <v>645</v>
      </c>
      <c r="O115" s="7" t="s">
        <v>648</v>
      </c>
      <c r="P115" s="7" t="s">
        <v>29</v>
      </c>
    </row>
    <row r="116" spans="1:16">
      <c r="A116" s="4" t="s">
        <v>649</v>
      </c>
      <c r="B116" s="5" t="s">
        <v>650</v>
      </c>
      <c r="C116" s="5" t="s">
        <v>103</v>
      </c>
      <c r="D116" s="5"/>
      <c r="E116" s="5"/>
      <c r="F116" s="5" t="s">
        <v>21</v>
      </c>
      <c r="G116" s="5" t="s">
        <v>651</v>
      </c>
      <c r="H116" s="5" t="s">
        <v>652</v>
      </c>
      <c r="I116" s="6" t="s">
        <v>301</v>
      </c>
      <c r="J116" s="6" t="s">
        <v>301</v>
      </c>
      <c r="K116" s="5" t="s">
        <v>653</v>
      </c>
      <c r="L116" s="5" t="s">
        <v>654</v>
      </c>
      <c r="M116" s="7" t="b">
        <f t="shared" si="0"/>
        <v>1</v>
      </c>
      <c r="N116" s="7" t="s">
        <v>301</v>
      </c>
      <c r="O116" s="7" t="s">
        <v>303</v>
      </c>
      <c r="P116" s="7" t="s">
        <v>37</v>
      </c>
    </row>
    <row r="117" spans="1:16">
      <c r="A117" s="4" t="s">
        <v>655</v>
      </c>
      <c r="B117" s="5" t="s">
        <v>656</v>
      </c>
      <c r="C117" s="5" t="s">
        <v>18</v>
      </c>
      <c r="D117" s="5" t="s">
        <v>19</v>
      </c>
      <c r="E117" s="5" t="s">
        <v>47</v>
      </c>
      <c r="F117" s="5" t="s">
        <v>32</v>
      </c>
      <c r="G117" s="5" t="s">
        <v>657</v>
      </c>
      <c r="H117" s="5" t="s">
        <v>658</v>
      </c>
      <c r="I117" s="6" t="s">
        <v>143</v>
      </c>
      <c r="J117" s="6" t="s">
        <v>143</v>
      </c>
      <c r="K117" s="5" t="s">
        <v>659</v>
      </c>
      <c r="L117" s="5" t="s">
        <v>660</v>
      </c>
      <c r="M117" s="7" t="b">
        <f t="shared" si="0"/>
        <v>1</v>
      </c>
      <c r="N117" s="7" t="s">
        <v>143</v>
      </c>
      <c r="O117" s="7" t="s">
        <v>661</v>
      </c>
      <c r="P117" s="7" t="s">
        <v>29</v>
      </c>
    </row>
    <row r="118" spans="1:16">
      <c r="A118" s="4" t="s">
        <v>662</v>
      </c>
      <c r="B118" s="5" t="s">
        <v>656</v>
      </c>
      <c r="C118" s="5" t="s">
        <v>18</v>
      </c>
      <c r="D118" s="5" t="s">
        <v>19</v>
      </c>
      <c r="E118" s="5" t="s">
        <v>20</v>
      </c>
      <c r="F118" s="5"/>
      <c r="G118" s="5" t="s">
        <v>663</v>
      </c>
      <c r="H118" s="5"/>
      <c r="I118" s="6" t="s">
        <v>143</v>
      </c>
      <c r="J118" s="6" t="s">
        <v>143</v>
      </c>
      <c r="K118" s="5" t="s">
        <v>659</v>
      </c>
      <c r="L118" s="5"/>
      <c r="M118" s="7" t="b">
        <f t="shared" si="0"/>
        <v>1</v>
      </c>
      <c r="N118" s="7" t="s">
        <v>143</v>
      </c>
      <c r="O118" s="7"/>
      <c r="P118" s="7"/>
    </row>
    <row r="119" spans="1:16">
      <c r="A119" s="4" t="s">
        <v>664</v>
      </c>
      <c r="B119" s="5" t="s">
        <v>665</v>
      </c>
      <c r="C119" s="5"/>
      <c r="D119" s="5"/>
      <c r="E119" s="5"/>
      <c r="F119" s="5" t="s">
        <v>21</v>
      </c>
      <c r="G119" s="5" t="s">
        <v>666</v>
      </c>
      <c r="H119" s="5"/>
      <c r="I119" s="6" t="s">
        <v>143</v>
      </c>
      <c r="J119" s="6" t="s">
        <v>143</v>
      </c>
      <c r="K119" s="5" t="s">
        <v>660</v>
      </c>
      <c r="L119" s="5" t="s">
        <v>660</v>
      </c>
      <c r="M119" s="7" t="b">
        <f t="shared" si="0"/>
        <v>0</v>
      </c>
      <c r="N119" s="7"/>
      <c r="O119" s="7" t="s">
        <v>661</v>
      </c>
      <c r="P119" s="7" t="s">
        <v>29</v>
      </c>
    </row>
    <row r="120" spans="1:16">
      <c r="A120" s="4" t="s">
        <v>667</v>
      </c>
      <c r="B120" s="5" t="s">
        <v>111</v>
      </c>
      <c r="C120" s="5" t="s">
        <v>18</v>
      </c>
      <c r="D120" s="5"/>
      <c r="E120" s="5"/>
      <c r="F120" s="5" t="s">
        <v>32</v>
      </c>
      <c r="G120" s="5" t="s">
        <v>668</v>
      </c>
      <c r="H120" s="5"/>
      <c r="I120" s="6" t="s">
        <v>669</v>
      </c>
      <c r="J120" s="6" t="s">
        <v>669</v>
      </c>
      <c r="K120" s="5" t="s">
        <v>670</v>
      </c>
      <c r="L120" s="5" t="s">
        <v>116</v>
      </c>
      <c r="M120" s="7" t="b">
        <f t="shared" si="0"/>
        <v>0</v>
      </c>
      <c r="N120" s="7"/>
      <c r="O120" s="7" t="s">
        <v>671</v>
      </c>
      <c r="P120" s="7" t="s">
        <v>29</v>
      </c>
    </row>
    <row r="121" spans="1:16">
      <c r="A121" s="4" t="s">
        <v>672</v>
      </c>
      <c r="B121" s="5" t="s">
        <v>224</v>
      </c>
      <c r="C121" s="5" t="s">
        <v>18</v>
      </c>
      <c r="D121" s="5" t="s">
        <v>19</v>
      </c>
      <c r="E121" s="5" t="s">
        <v>47</v>
      </c>
      <c r="F121" s="5" t="s">
        <v>32</v>
      </c>
      <c r="G121" s="5" t="s">
        <v>225</v>
      </c>
      <c r="H121" s="5" t="s">
        <v>673</v>
      </c>
      <c r="I121" s="6" t="s">
        <v>674</v>
      </c>
      <c r="J121" s="6" t="s">
        <v>674</v>
      </c>
      <c r="K121" s="5" t="s">
        <v>675</v>
      </c>
      <c r="L121" s="5" t="s">
        <v>229</v>
      </c>
      <c r="M121" s="7" t="b">
        <f t="shared" si="0"/>
        <v>0</v>
      </c>
      <c r="N121" s="7" t="s">
        <v>230</v>
      </c>
      <c r="O121" s="7" t="s">
        <v>676</v>
      </c>
      <c r="P121" s="7" t="s">
        <v>127</v>
      </c>
    </row>
    <row r="122" spans="1:16">
      <c r="A122" s="4" t="s">
        <v>677</v>
      </c>
      <c r="B122" s="5" t="s">
        <v>17</v>
      </c>
      <c r="C122" s="5" t="s">
        <v>18</v>
      </c>
      <c r="D122" s="5"/>
      <c r="E122" s="5"/>
      <c r="F122" s="5" t="s">
        <v>21</v>
      </c>
      <c r="G122" s="5" t="s">
        <v>678</v>
      </c>
      <c r="H122" s="5"/>
      <c r="I122" s="6" t="s">
        <v>27</v>
      </c>
      <c r="J122" s="6" t="s">
        <v>27</v>
      </c>
      <c r="K122" s="5" t="s">
        <v>679</v>
      </c>
      <c r="L122" s="5" t="s">
        <v>76</v>
      </c>
      <c r="M122" s="7" t="b">
        <f t="shared" si="0"/>
        <v>0</v>
      </c>
      <c r="N122" s="7"/>
      <c r="O122" s="7" t="s">
        <v>680</v>
      </c>
      <c r="P122" s="7" t="s">
        <v>29</v>
      </c>
    </row>
    <row r="123" spans="1:16">
      <c r="A123" s="4" t="s">
        <v>681</v>
      </c>
      <c r="B123" s="5" t="s">
        <v>17</v>
      </c>
      <c r="C123" s="5" t="s">
        <v>18</v>
      </c>
      <c r="D123" s="5" t="s">
        <v>19</v>
      </c>
      <c r="E123" s="5" t="s">
        <v>47</v>
      </c>
      <c r="F123" s="5" t="s">
        <v>21</v>
      </c>
      <c r="G123" s="5" t="s">
        <v>682</v>
      </c>
      <c r="H123" s="5"/>
      <c r="I123" s="6" t="s">
        <v>683</v>
      </c>
      <c r="J123" s="6" t="s">
        <v>683</v>
      </c>
      <c r="K123" s="5" t="s">
        <v>684</v>
      </c>
      <c r="L123" s="5" t="s">
        <v>586</v>
      </c>
      <c r="M123" s="7" t="b">
        <f t="shared" si="0"/>
        <v>1</v>
      </c>
      <c r="N123" s="7" t="s">
        <v>683</v>
      </c>
      <c r="O123" s="7" t="s">
        <v>685</v>
      </c>
      <c r="P123" s="7" t="s">
        <v>29</v>
      </c>
    </row>
    <row r="124" spans="1:16">
      <c r="A124" s="4" t="s">
        <v>686</v>
      </c>
      <c r="B124" s="5" t="s">
        <v>17</v>
      </c>
      <c r="C124" s="5" t="s">
        <v>18</v>
      </c>
      <c r="D124" s="5"/>
      <c r="E124" s="5"/>
      <c r="F124" s="5" t="s">
        <v>32</v>
      </c>
      <c r="G124" s="5" t="s">
        <v>687</v>
      </c>
      <c r="H124" s="5"/>
      <c r="I124" s="6" t="s">
        <v>683</v>
      </c>
      <c r="J124" s="6" t="s">
        <v>683</v>
      </c>
      <c r="K124" s="5" t="s">
        <v>684</v>
      </c>
      <c r="L124" s="5" t="s">
        <v>76</v>
      </c>
      <c r="M124" s="7" t="b">
        <f t="shared" si="0"/>
        <v>0</v>
      </c>
      <c r="N124" s="7"/>
      <c r="O124" s="7" t="s">
        <v>685</v>
      </c>
      <c r="P124" s="7" t="s">
        <v>29</v>
      </c>
    </row>
    <row r="125" spans="1:16">
      <c r="A125" s="4" t="s">
        <v>688</v>
      </c>
      <c r="B125" s="5" t="s">
        <v>17</v>
      </c>
      <c r="C125" s="5" t="s">
        <v>18</v>
      </c>
      <c r="D125" s="5" t="s">
        <v>306</v>
      </c>
      <c r="E125" s="5" t="s">
        <v>47</v>
      </c>
      <c r="F125" s="5" t="s">
        <v>32</v>
      </c>
      <c r="G125" s="5" t="s">
        <v>689</v>
      </c>
      <c r="H125" s="5" t="s">
        <v>690</v>
      </c>
      <c r="I125" s="6" t="s">
        <v>683</v>
      </c>
      <c r="J125" s="6" t="s">
        <v>683</v>
      </c>
      <c r="K125" s="5" t="s">
        <v>684</v>
      </c>
      <c r="L125" s="5" t="s">
        <v>76</v>
      </c>
      <c r="M125" s="7" t="b">
        <f t="shared" si="0"/>
        <v>1</v>
      </c>
      <c r="N125" s="7" t="s">
        <v>683</v>
      </c>
      <c r="O125" s="7" t="s">
        <v>685</v>
      </c>
      <c r="P125" s="7" t="s">
        <v>29</v>
      </c>
    </row>
    <row r="126" spans="1:16">
      <c r="A126" s="4" t="s">
        <v>691</v>
      </c>
      <c r="B126" s="5" t="s">
        <v>17</v>
      </c>
      <c r="C126" s="5" t="s">
        <v>18</v>
      </c>
      <c r="D126" s="5"/>
      <c r="E126" s="5"/>
      <c r="F126" s="5" t="s">
        <v>21</v>
      </c>
      <c r="G126" s="5" t="s">
        <v>692</v>
      </c>
      <c r="H126" s="5"/>
      <c r="I126" s="6" t="s">
        <v>683</v>
      </c>
      <c r="J126" s="6" t="s">
        <v>683</v>
      </c>
      <c r="K126" s="5" t="s">
        <v>684</v>
      </c>
      <c r="L126" s="5" t="s">
        <v>76</v>
      </c>
      <c r="M126" s="7" t="b">
        <f t="shared" si="0"/>
        <v>0</v>
      </c>
      <c r="N126" s="7"/>
      <c r="O126" s="7" t="s">
        <v>693</v>
      </c>
      <c r="P126" s="7" t="s">
        <v>29</v>
      </c>
    </row>
    <row r="127" spans="1:16">
      <c r="A127" s="4" t="s">
        <v>694</v>
      </c>
      <c r="B127" s="5" t="s">
        <v>17</v>
      </c>
      <c r="C127" s="5" t="s">
        <v>18</v>
      </c>
      <c r="D127" s="5" t="s">
        <v>19</v>
      </c>
      <c r="E127" s="5" t="s">
        <v>47</v>
      </c>
      <c r="F127" s="5" t="s">
        <v>21</v>
      </c>
      <c r="G127" s="5" t="s">
        <v>695</v>
      </c>
      <c r="H127" s="5"/>
      <c r="I127" s="6" t="s">
        <v>683</v>
      </c>
      <c r="J127" s="6" t="s">
        <v>683</v>
      </c>
      <c r="K127" s="5" t="s">
        <v>684</v>
      </c>
      <c r="L127" s="5" t="s">
        <v>76</v>
      </c>
      <c r="M127" s="7" t="b">
        <f t="shared" si="0"/>
        <v>1</v>
      </c>
      <c r="N127" s="7" t="s">
        <v>683</v>
      </c>
      <c r="O127" s="7" t="s">
        <v>696</v>
      </c>
      <c r="P127" s="7" t="s">
        <v>29</v>
      </c>
    </row>
    <row r="128" spans="1:16">
      <c r="A128" s="4" t="s">
        <v>697</v>
      </c>
      <c r="B128" s="5" t="s">
        <v>111</v>
      </c>
      <c r="C128" s="5" t="s">
        <v>18</v>
      </c>
      <c r="D128" s="5" t="s">
        <v>19</v>
      </c>
      <c r="E128" s="5" t="s">
        <v>47</v>
      </c>
      <c r="F128" s="5" t="s">
        <v>32</v>
      </c>
      <c r="G128" s="5" t="s">
        <v>698</v>
      </c>
      <c r="H128" s="5" t="s">
        <v>699</v>
      </c>
      <c r="I128" s="6" t="s">
        <v>639</v>
      </c>
      <c r="J128" s="6" t="s">
        <v>639</v>
      </c>
      <c r="K128" s="5" t="s">
        <v>700</v>
      </c>
      <c r="L128" s="5" t="s">
        <v>116</v>
      </c>
      <c r="M128" s="7" t="b">
        <f t="shared" si="0"/>
        <v>1</v>
      </c>
      <c r="N128" s="7" t="s">
        <v>639</v>
      </c>
      <c r="O128" s="7" t="s">
        <v>701</v>
      </c>
      <c r="P128" s="7" t="s">
        <v>29</v>
      </c>
    </row>
    <row r="129" spans="1:16">
      <c r="A129" s="4" t="s">
        <v>702</v>
      </c>
      <c r="B129" s="5" t="s">
        <v>17</v>
      </c>
      <c r="C129" s="5" t="s">
        <v>18</v>
      </c>
      <c r="D129" s="5" t="s">
        <v>19</v>
      </c>
      <c r="E129" s="5" t="s">
        <v>47</v>
      </c>
      <c r="F129" s="5" t="s">
        <v>21</v>
      </c>
      <c r="G129" s="5" t="s">
        <v>703</v>
      </c>
      <c r="H129" s="5"/>
      <c r="I129" s="6" t="s">
        <v>704</v>
      </c>
      <c r="J129" s="6" t="s">
        <v>704</v>
      </c>
      <c r="K129" s="5" t="s">
        <v>705</v>
      </c>
      <c r="L129" s="5" t="s">
        <v>76</v>
      </c>
      <c r="M129" s="7" t="b">
        <f t="shared" si="0"/>
        <v>0</v>
      </c>
      <c r="N129" s="7" t="s">
        <v>706</v>
      </c>
      <c r="O129" s="7" t="s">
        <v>707</v>
      </c>
      <c r="P129" s="7"/>
    </row>
    <row r="130" spans="1:16">
      <c r="A130" s="4" t="s">
        <v>708</v>
      </c>
      <c r="B130" s="5" t="s">
        <v>17</v>
      </c>
      <c r="C130" s="5" t="s">
        <v>18</v>
      </c>
      <c r="D130" s="5" t="s">
        <v>19</v>
      </c>
      <c r="E130" s="5" t="s">
        <v>47</v>
      </c>
      <c r="F130" s="5" t="s">
        <v>32</v>
      </c>
      <c r="G130" s="5" t="s">
        <v>709</v>
      </c>
      <c r="H130" s="5" t="s">
        <v>710</v>
      </c>
      <c r="I130" s="6" t="s">
        <v>704</v>
      </c>
      <c r="J130" s="6" t="s">
        <v>704</v>
      </c>
      <c r="K130" s="5" t="s">
        <v>705</v>
      </c>
      <c r="L130" s="5" t="s">
        <v>76</v>
      </c>
      <c r="M130" s="7" t="b">
        <f t="shared" si="0"/>
        <v>1</v>
      </c>
      <c r="N130" s="7" t="s">
        <v>704</v>
      </c>
      <c r="O130" s="7" t="s">
        <v>711</v>
      </c>
      <c r="P130" s="7" t="s">
        <v>29</v>
      </c>
    </row>
    <row r="131" spans="1:16">
      <c r="A131" s="4" t="s">
        <v>712</v>
      </c>
      <c r="B131" s="5" t="s">
        <v>46</v>
      </c>
      <c r="C131" s="5" t="s">
        <v>18</v>
      </c>
      <c r="D131" s="5" t="s">
        <v>19</v>
      </c>
      <c r="E131" s="5" t="s">
        <v>47</v>
      </c>
      <c r="F131" s="5" t="s">
        <v>21</v>
      </c>
      <c r="G131" s="5" t="s">
        <v>713</v>
      </c>
      <c r="H131" s="5" t="s">
        <v>714</v>
      </c>
      <c r="I131" s="6" t="s">
        <v>715</v>
      </c>
      <c r="J131" s="6" t="s">
        <v>715</v>
      </c>
      <c r="K131" s="5" t="s">
        <v>716</v>
      </c>
      <c r="L131" s="5" t="s">
        <v>52</v>
      </c>
      <c r="M131" s="7" t="b">
        <f t="shared" si="0"/>
        <v>1</v>
      </c>
      <c r="N131" s="7" t="s">
        <v>715</v>
      </c>
      <c r="O131" s="7" t="s">
        <v>717</v>
      </c>
      <c r="P131" s="7" t="s">
        <v>29</v>
      </c>
    </row>
    <row r="132" spans="1:16">
      <c r="A132" s="4" t="s">
        <v>718</v>
      </c>
      <c r="B132" s="5" t="s">
        <v>17</v>
      </c>
      <c r="C132" s="5" t="s">
        <v>18</v>
      </c>
      <c r="D132" s="5" t="s">
        <v>19</v>
      </c>
      <c r="E132" s="5" t="s">
        <v>47</v>
      </c>
      <c r="F132" s="5"/>
      <c r="G132" s="5" t="s">
        <v>719</v>
      </c>
      <c r="H132" s="5" t="s">
        <v>720</v>
      </c>
      <c r="I132" s="6" t="s">
        <v>721</v>
      </c>
      <c r="J132" s="6" t="s">
        <v>721</v>
      </c>
      <c r="K132" s="5" t="s">
        <v>722</v>
      </c>
      <c r="L132" s="5"/>
      <c r="M132" s="7" t="b">
        <f t="shared" si="0"/>
        <v>1</v>
      </c>
      <c r="N132" s="7" t="s">
        <v>721</v>
      </c>
      <c r="O132" s="7"/>
      <c r="P132" s="7"/>
    </row>
    <row r="133" spans="1:16">
      <c r="A133" s="4" t="s">
        <v>723</v>
      </c>
      <c r="B133" s="5" t="s">
        <v>17</v>
      </c>
      <c r="C133" s="5" t="s">
        <v>18</v>
      </c>
      <c r="D133" s="5" t="s">
        <v>19</v>
      </c>
      <c r="E133" s="5" t="s">
        <v>20</v>
      </c>
      <c r="F133" s="5"/>
      <c r="G133" s="5" t="s">
        <v>719</v>
      </c>
      <c r="H133" s="5" t="s">
        <v>720</v>
      </c>
      <c r="I133" s="6" t="s">
        <v>721</v>
      </c>
      <c r="J133" s="6" t="s">
        <v>721</v>
      </c>
      <c r="K133" s="5" t="s">
        <v>724</v>
      </c>
      <c r="L133" s="5"/>
      <c r="M133" s="7" t="b">
        <f t="shared" si="0"/>
        <v>1</v>
      </c>
      <c r="N133" s="7" t="s">
        <v>721</v>
      </c>
      <c r="O133" s="7"/>
      <c r="P133" s="7"/>
    </row>
    <row r="134" spans="1:16">
      <c r="A134" s="4" t="s">
        <v>725</v>
      </c>
      <c r="B134" s="5" t="s">
        <v>240</v>
      </c>
      <c r="C134" s="5" t="s">
        <v>18</v>
      </c>
      <c r="D134" s="5" t="s">
        <v>19</v>
      </c>
      <c r="E134" s="5" t="s">
        <v>47</v>
      </c>
      <c r="F134" s="5" t="s">
        <v>32</v>
      </c>
      <c r="G134" s="5" t="s">
        <v>726</v>
      </c>
      <c r="H134" s="5" t="s">
        <v>242</v>
      </c>
      <c r="I134" s="6" t="s">
        <v>727</v>
      </c>
      <c r="J134" s="6" t="s">
        <v>727</v>
      </c>
      <c r="K134" s="5" t="s">
        <v>728</v>
      </c>
      <c r="L134" s="5" t="s">
        <v>363</v>
      </c>
      <c r="M134" s="7" t="b">
        <f t="shared" si="0"/>
        <v>1</v>
      </c>
      <c r="N134" s="7" t="s">
        <v>727</v>
      </c>
      <c r="O134" s="7" t="s">
        <v>729</v>
      </c>
      <c r="P134" s="7" t="s">
        <v>29</v>
      </c>
    </row>
    <row r="135" spans="1:16">
      <c r="A135" s="4" t="s">
        <v>730</v>
      </c>
      <c r="B135" s="5" t="s">
        <v>240</v>
      </c>
      <c r="C135" s="5" t="s">
        <v>18</v>
      </c>
      <c r="D135" s="5" t="s">
        <v>19</v>
      </c>
      <c r="E135" s="5" t="s">
        <v>47</v>
      </c>
      <c r="F135" s="5" t="s">
        <v>32</v>
      </c>
      <c r="G135" s="5" t="s">
        <v>731</v>
      </c>
      <c r="H135" s="5" t="s">
        <v>242</v>
      </c>
      <c r="I135" s="6" t="s">
        <v>727</v>
      </c>
      <c r="J135" s="6" t="s">
        <v>727</v>
      </c>
      <c r="K135" s="5" t="s">
        <v>728</v>
      </c>
      <c r="L135" s="5" t="s">
        <v>363</v>
      </c>
      <c r="M135" s="7" t="b">
        <f t="shared" si="0"/>
        <v>1</v>
      </c>
      <c r="N135" s="7" t="s">
        <v>727</v>
      </c>
      <c r="O135" s="7" t="s">
        <v>729</v>
      </c>
      <c r="P135" s="7" t="s">
        <v>29</v>
      </c>
    </row>
    <row r="136" spans="1:16">
      <c r="A136" s="4" t="s">
        <v>732</v>
      </c>
      <c r="B136" s="5" t="s">
        <v>240</v>
      </c>
      <c r="C136" s="5" t="s">
        <v>18</v>
      </c>
      <c r="D136" s="5" t="s">
        <v>19</v>
      </c>
      <c r="E136" s="5" t="s">
        <v>47</v>
      </c>
      <c r="F136" s="5" t="s">
        <v>32</v>
      </c>
      <c r="G136" s="5" t="s">
        <v>733</v>
      </c>
      <c r="H136" s="5" t="s">
        <v>242</v>
      </c>
      <c r="I136" s="6" t="s">
        <v>727</v>
      </c>
      <c r="J136" s="6" t="s">
        <v>727</v>
      </c>
      <c r="K136" s="5" t="s">
        <v>728</v>
      </c>
      <c r="L136" s="5" t="s">
        <v>363</v>
      </c>
      <c r="M136" s="7" t="b">
        <f t="shared" si="0"/>
        <v>1</v>
      </c>
      <c r="N136" s="7" t="s">
        <v>727</v>
      </c>
      <c r="O136" s="7" t="s">
        <v>729</v>
      </c>
      <c r="P136" s="7" t="s">
        <v>29</v>
      </c>
    </row>
    <row r="137" spans="1:16">
      <c r="A137" s="4" t="s">
        <v>734</v>
      </c>
      <c r="B137" s="5" t="s">
        <v>17</v>
      </c>
      <c r="C137" s="5" t="s">
        <v>18</v>
      </c>
      <c r="D137" s="5" t="s">
        <v>19</v>
      </c>
      <c r="E137" s="5" t="s">
        <v>47</v>
      </c>
      <c r="F137" s="5"/>
      <c r="G137" s="5" t="s">
        <v>719</v>
      </c>
      <c r="H137" s="5" t="s">
        <v>720</v>
      </c>
      <c r="I137" s="6" t="s">
        <v>721</v>
      </c>
      <c r="J137" s="6" t="s">
        <v>721</v>
      </c>
      <c r="K137" s="5" t="s">
        <v>735</v>
      </c>
      <c r="L137" s="5"/>
      <c r="M137" s="7" t="b">
        <f t="shared" si="0"/>
        <v>1</v>
      </c>
      <c r="N137" s="7" t="s">
        <v>721</v>
      </c>
      <c r="O137" s="7"/>
      <c r="P137" s="7"/>
    </row>
    <row r="138" spans="1:16">
      <c r="A138" s="4" t="s">
        <v>736</v>
      </c>
      <c r="B138" s="5" t="s">
        <v>737</v>
      </c>
      <c r="C138" s="5"/>
      <c r="D138" s="5"/>
      <c r="E138" s="5"/>
      <c r="F138" s="5" t="s">
        <v>21</v>
      </c>
      <c r="G138" s="5" t="s">
        <v>738</v>
      </c>
      <c r="H138" s="5" t="s">
        <v>739</v>
      </c>
      <c r="I138" s="6" t="s">
        <v>361</v>
      </c>
      <c r="J138" s="6" t="s">
        <v>361</v>
      </c>
      <c r="K138" s="5" t="s">
        <v>740</v>
      </c>
      <c r="L138" s="5" t="s">
        <v>740</v>
      </c>
      <c r="M138" s="7" t="b">
        <f t="shared" si="0"/>
        <v>0</v>
      </c>
      <c r="N138" s="7"/>
      <c r="O138" s="7" t="s">
        <v>364</v>
      </c>
      <c r="P138" s="7" t="s">
        <v>127</v>
      </c>
    </row>
    <row r="139" spans="1:16">
      <c r="A139" s="4" t="s">
        <v>741</v>
      </c>
      <c r="B139" s="5" t="s">
        <v>305</v>
      </c>
      <c r="C139" s="5" t="s">
        <v>18</v>
      </c>
      <c r="D139" s="5" t="s">
        <v>306</v>
      </c>
      <c r="E139" s="5" t="s">
        <v>47</v>
      </c>
      <c r="F139" s="5" t="s">
        <v>32</v>
      </c>
      <c r="G139" s="5" t="s">
        <v>742</v>
      </c>
      <c r="H139" s="5" t="s">
        <v>743</v>
      </c>
      <c r="I139" s="6" t="s">
        <v>744</v>
      </c>
      <c r="J139" s="6" t="s">
        <v>744</v>
      </c>
      <c r="K139" s="5" t="s">
        <v>745</v>
      </c>
      <c r="L139" s="5" t="s">
        <v>311</v>
      </c>
      <c r="M139" s="7" t="b">
        <f t="shared" si="0"/>
        <v>1</v>
      </c>
      <c r="N139" s="7" t="s">
        <v>744</v>
      </c>
      <c r="O139" s="7" t="s">
        <v>746</v>
      </c>
      <c r="P139" s="7" t="s">
        <v>29</v>
      </c>
    </row>
    <row r="140" spans="1:16">
      <c r="A140" s="4" t="s">
        <v>747</v>
      </c>
      <c r="B140" s="5" t="s">
        <v>17</v>
      </c>
      <c r="C140" s="5" t="s">
        <v>18</v>
      </c>
      <c r="D140" s="5" t="s">
        <v>19</v>
      </c>
      <c r="E140" s="5" t="s">
        <v>47</v>
      </c>
      <c r="F140" s="5" t="s">
        <v>21</v>
      </c>
      <c r="G140" s="5" t="s">
        <v>748</v>
      </c>
      <c r="H140" s="5" t="s">
        <v>749</v>
      </c>
      <c r="I140" s="6" t="s">
        <v>750</v>
      </c>
      <c r="J140" s="6" t="s">
        <v>750</v>
      </c>
      <c r="K140" s="5" t="s">
        <v>751</v>
      </c>
      <c r="L140" s="5" t="s">
        <v>76</v>
      </c>
      <c r="M140" s="7" t="b">
        <f t="shared" si="0"/>
        <v>1</v>
      </c>
      <c r="N140" s="7" t="s">
        <v>750</v>
      </c>
      <c r="O140" s="7" t="s">
        <v>752</v>
      </c>
      <c r="P140" s="7" t="s">
        <v>29</v>
      </c>
    </row>
    <row r="141" spans="1:16">
      <c r="A141" s="4" t="s">
        <v>753</v>
      </c>
      <c r="B141" s="5" t="s">
        <v>17</v>
      </c>
      <c r="C141" s="5" t="s">
        <v>18</v>
      </c>
      <c r="D141" s="5" t="s">
        <v>19</v>
      </c>
      <c r="E141" s="5" t="s">
        <v>47</v>
      </c>
      <c r="F141" s="5" t="s">
        <v>21</v>
      </c>
      <c r="G141" s="5" t="s">
        <v>754</v>
      </c>
      <c r="H141" s="5" t="s">
        <v>755</v>
      </c>
      <c r="I141" s="6" t="s">
        <v>750</v>
      </c>
      <c r="J141" s="6" t="s">
        <v>750</v>
      </c>
      <c r="K141" s="5" t="s">
        <v>751</v>
      </c>
      <c r="L141" s="5" t="s">
        <v>76</v>
      </c>
      <c r="M141" s="7" t="b">
        <f t="shared" si="0"/>
        <v>1</v>
      </c>
      <c r="N141" s="7" t="s">
        <v>750</v>
      </c>
      <c r="O141" s="7" t="s">
        <v>756</v>
      </c>
      <c r="P141" s="7" t="s">
        <v>29</v>
      </c>
    </row>
    <row r="142" spans="1:16">
      <c r="A142" s="4" t="s">
        <v>757</v>
      </c>
      <c r="B142" s="5" t="s">
        <v>17</v>
      </c>
      <c r="C142" s="5" t="s">
        <v>18</v>
      </c>
      <c r="D142" s="5" t="s">
        <v>19</v>
      </c>
      <c r="E142" s="5" t="s">
        <v>47</v>
      </c>
      <c r="F142" s="5" t="s">
        <v>21</v>
      </c>
      <c r="G142" s="5" t="s">
        <v>758</v>
      </c>
      <c r="H142" s="5" t="s">
        <v>759</v>
      </c>
      <c r="I142" s="6" t="s">
        <v>750</v>
      </c>
      <c r="J142" s="6" t="s">
        <v>750</v>
      </c>
      <c r="K142" s="5" t="s">
        <v>751</v>
      </c>
      <c r="L142" s="5" t="s">
        <v>76</v>
      </c>
      <c r="M142" s="7" t="b">
        <f t="shared" si="0"/>
        <v>0</v>
      </c>
      <c r="N142" s="7" t="s">
        <v>760</v>
      </c>
      <c r="O142" s="7" t="s">
        <v>160</v>
      </c>
      <c r="P142" s="7" t="s">
        <v>29</v>
      </c>
    </row>
    <row r="143" spans="1:16">
      <c r="A143" s="4" t="s">
        <v>761</v>
      </c>
      <c r="B143" s="5" t="s">
        <v>240</v>
      </c>
      <c r="C143" s="5" t="s">
        <v>18</v>
      </c>
      <c r="D143" s="5" t="s">
        <v>19</v>
      </c>
      <c r="E143" s="5" t="s">
        <v>47</v>
      </c>
      <c r="F143" s="5" t="s">
        <v>32</v>
      </c>
      <c r="G143" s="5" t="s">
        <v>762</v>
      </c>
      <c r="H143" s="5" t="s">
        <v>763</v>
      </c>
      <c r="I143" s="6" t="s">
        <v>764</v>
      </c>
      <c r="J143" s="6" t="s">
        <v>764</v>
      </c>
      <c r="K143" s="5" t="s">
        <v>765</v>
      </c>
      <c r="L143" s="5" t="s">
        <v>766</v>
      </c>
      <c r="M143" s="7" t="b">
        <f t="shared" si="0"/>
        <v>1</v>
      </c>
      <c r="N143" s="7" t="s">
        <v>764</v>
      </c>
      <c r="O143" s="7" t="s">
        <v>767</v>
      </c>
      <c r="P143" s="7" t="s">
        <v>29</v>
      </c>
    </row>
    <row r="144" spans="1:16">
      <c r="A144" s="4" t="s">
        <v>768</v>
      </c>
      <c r="B144" s="5" t="s">
        <v>46</v>
      </c>
      <c r="C144" s="5" t="s">
        <v>18</v>
      </c>
      <c r="D144" s="5" t="s">
        <v>19</v>
      </c>
      <c r="E144" s="5" t="s">
        <v>47</v>
      </c>
      <c r="F144" s="5" t="s">
        <v>21</v>
      </c>
      <c r="G144" s="5" t="s">
        <v>769</v>
      </c>
      <c r="H144" s="5" t="s">
        <v>770</v>
      </c>
      <c r="I144" s="6" t="s">
        <v>771</v>
      </c>
      <c r="J144" s="6" t="s">
        <v>771</v>
      </c>
      <c r="K144" s="5" t="s">
        <v>772</v>
      </c>
      <c r="L144" s="5" t="s">
        <v>773</v>
      </c>
      <c r="M144" s="7" t="b">
        <f t="shared" si="0"/>
        <v>1</v>
      </c>
      <c r="N144" s="7" t="s">
        <v>771</v>
      </c>
      <c r="O144" s="7" t="s">
        <v>774</v>
      </c>
      <c r="P144" s="7" t="s">
        <v>29</v>
      </c>
    </row>
    <row r="145" spans="1:16">
      <c r="A145" s="4" t="s">
        <v>775</v>
      </c>
      <c r="B145" s="5" t="s">
        <v>46</v>
      </c>
      <c r="C145" s="5" t="s">
        <v>18</v>
      </c>
      <c r="D145" s="5" t="s">
        <v>19</v>
      </c>
      <c r="E145" s="5" t="s">
        <v>47</v>
      </c>
      <c r="F145" s="5" t="s">
        <v>21</v>
      </c>
      <c r="G145" s="5" t="s">
        <v>776</v>
      </c>
      <c r="H145" s="5" t="s">
        <v>777</v>
      </c>
      <c r="I145" s="6" t="s">
        <v>778</v>
      </c>
      <c r="J145" s="6" t="s">
        <v>778</v>
      </c>
      <c r="K145" s="5" t="s">
        <v>779</v>
      </c>
      <c r="L145" s="5" t="s">
        <v>52</v>
      </c>
      <c r="M145" s="7" t="b">
        <f t="shared" si="0"/>
        <v>0</v>
      </c>
      <c r="N145" s="7" t="s">
        <v>780</v>
      </c>
      <c r="O145" s="7" t="s">
        <v>781</v>
      </c>
      <c r="P145" s="7" t="s">
        <v>29</v>
      </c>
    </row>
    <row r="146" spans="1:16">
      <c r="A146" s="4" t="s">
        <v>782</v>
      </c>
      <c r="B146" s="5" t="s">
        <v>783</v>
      </c>
      <c r="C146" s="5"/>
      <c r="D146" s="5"/>
      <c r="E146" s="5"/>
      <c r="F146" s="5" t="s">
        <v>32</v>
      </c>
      <c r="G146" s="5" t="s">
        <v>784</v>
      </c>
      <c r="H146" s="5"/>
      <c r="I146" s="6" t="s">
        <v>88</v>
      </c>
      <c r="J146" s="6" t="s">
        <v>88</v>
      </c>
      <c r="K146" s="5" t="s">
        <v>785</v>
      </c>
      <c r="L146" s="5" t="s">
        <v>785</v>
      </c>
      <c r="M146" s="7" t="b">
        <f t="shared" si="0"/>
        <v>0</v>
      </c>
      <c r="N146" s="7"/>
      <c r="O146" s="7" t="s">
        <v>90</v>
      </c>
      <c r="P146" s="7" t="s">
        <v>29</v>
      </c>
    </row>
    <row r="147" spans="1:16">
      <c r="A147" s="4" t="s">
        <v>786</v>
      </c>
      <c r="B147" s="5" t="s">
        <v>93</v>
      </c>
      <c r="C147" s="5" t="s">
        <v>18</v>
      </c>
      <c r="D147" s="5" t="s">
        <v>19</v>
      </c>
      <c r="E147" s="5" t="s">
        <v>47</v>
      </c>
      <c r="F147" s="5" t="s">
        <v>32</v>
      </c>
      <c r="G147" s="5" t="s">
        <v>787</v>
      </c>
      <c r="H147" s="5" t="s">
        <v>788</v>
      </c>
      <c r="I147" s="6" t="s">
        <v>789</v>
      </c>
      <c r="J147" s="6" t="s">
        <v>789</v>
      </c>
      <c r="K147" s="5" t="s">
        <v>790</v>
      </c>
      <c r="L147" s="5" t="s">
        <v>791</v>
      </c>
      <c r="M147" s="7" t="b">
        <f t="shared" si="0"/>
        <v>1</v>
      </c>
      <c r="N147" s="7" t="s">
        <v>789</v>
      </c>
      <c r="O147" s="7" t="s">
        <v>792</v>
      </c>
      <c r="P147" s="7" t="s">
        <v>29</v>
      </c>
    </row>
    <row r="148" spans="1:16">
      <c r="A148" s="4" t="s">
        <v>793</v>
      </c>
      <c r="B148" s="5" t="s">
        <v>93</v>
      </c>
      <c r="C148" s="5" t="s">
        <v>18</v>
      </c>
      <c r="D148" s="5" t="s">
        <v>19</v>
      </c>
      <c r="E148" s="5" t="s">
        <v>47</v>
      </c>
      <c r="F148" s="5" t="s">
        <v>32</v>
      </c>
      <c r="G148" s="5" t="s">
        <v>794</v>
      </c>
      <c r="H148" s="5" t="s">
        <v>795</v>
      </c>
      <c r="I148" s="6" t="s">
        <v>789</v>
      </c>
      <c r="J148" s="6" t="s">
        <v>789</v>
      </c>
      <c r="K148" s="5" t="s">
        <v>790</v>
      </c>
      <c r="L148" s="5" t="s">
        <v>796</v>
      </c>
      <c r="M148" s="7" t="b">
        <f t="shared" si="0"/>
        <v>1</v>
      </c>
      <c r="N148" s="7" t="s">
        <v>789</v>
      </c>
      <c r="O148" s="7"/>
      <c r="P148" s="7" t="s">
        <v>29</v>
      </c>
    </row>
    <row r="149" spans="1:16">
      <c r="A149" s="4" t="s">
        <v>797</v>
      </c>
      <c r="B149" s="5" t="s">
        <v>798</v>
      </c>
      <c r="C149" s="5" t="s">
        <v>18</v>
      </c>
      <c r="D149" s="5"/>
      <c r="E149" s="5"/>
      <c r="F149" s="5" t="s">
        <v>21</v>
      </c>
      <c r="G149" s="5" t="s">
        <v>799</v>
      </c>
      <c r="H149" s="5"/>
      <c r="I149" s="6" t="s">
        <v>789</v>
      </c>
      <c r="J149" s="6" t="s">
        <v>789</v>
      </c>
      <c r="K149" s="5" t="s">
        <v>800</v>
      </c>
      <c r="L149" s="5" t="s">
        <v>791</v>
      </c>
      <c r="M149" s="7" t="b">
        <f t="shared" si="0"/>
        <v>0</v>
      </c>
      <c r="N149" s="7"/>
      <c r="O149" s="7" t="s">
        <v>792</v>
      </c>
      <c r="P149" s="7" t="s">
        <v>29</v>
      </c>
    </row>
    <row r="150" spans="1:16">
      <c r="A150" s="4" t="s">
        <v>801</v>
      </c>
      <c r="B150" s="5" t="s">
        <v>17</v>
      </c>
      <c r="C150" s="5" t="s">
        <v>18</v>
      </c>
      <c r="D150" s="5" t="s">
        <v>19</v>
      </c>
      <c r="E150" s="5" t="s">
        <v>47</v>
      </c>
      <c r="F150" s="5" t="s">
        <v>32</v>
      </c>
      <c r="G150" s="5" t="s">
        <v>802</v>
      </c>
      <c r="H150" s="5" t="s">
        <v>803</v>
      </c>
      <c r="I150" s="6" t="s">
        <v>721</v>
      </c>
      <c r="J150" s="6" t="s">
        <v>721</v>
      </c>
      <c r="K150" s="5" t="s">
        <v>804</v>
      </c>
      <c r="L150" s="5" t="s">
        <v>76</v>
      </c>
      <c r="M150" s="7" t="b">
        <f t="shared" si="0"/>
        <v>1</v>
      </c>
      <c r="N150" s="7" t="s">
        <v>721</v>
      </c>
      <c r="O150" s="7" t="s">
        <v>805</v>
      </c>
      <c r="P150" s="7" t="s">
        <v>29</v>
      </c>
    </row>
    <row r="151" spans="1:16">
      <c r="A151" s="4" t="s">
        <v>806</v>
      </c>
      <c r="B151" s="5" t="s">
        <v>17</v>
      </c>
      <c r="C151" s="5" t="s">
        <v>18</v>
      </c>
      <c r="D151" s="5" t="s">
        <v>19</v>
      </c>
      <c r="E151" s="5" t="s">
        <v>47</v>
      </c>
      <c r="F151" s="5"/>
      <c r="G151" s="5" t="s">
        <v>807</v>
      </c>
      <c r="H151" s="5" t="s">
        <v>808</v>
      </c>
      <c r="I151" s="6" t="s">
        <v>721</v>
      </c>
      <c r="J151" s="6" t="s">
        <v>721</v>
      </c>
      <c r="K151" s="5" t="s">
        <v>804</v>
      </c>
      <c r="L151" s="5" t="s">
        <v>76</v>
      </c>
      <c r="M151" s="7" t="b">
        <f t="shared" si="0"/>
        <v>1</v>
      </c>
      <c r="N151" s="7" t="s">
        <v>721</v>
      </c>
      <c r="O151" s="7" t="s">
        <v>809</v>
      </c>
      <c r="P151" s="7" t="s">
        <v>29</v>
      </c>
    </row>
    <row r="152" spans="1:16">
      <c r="A152" s="4" t="s">
        <v>810</v>
      </c>
      <c r="B152" s="5" t="s">
        <v>811</v>
      </c>
      <c r="C152" s="5" t="s">
        <v>18</v>
      </c>
      <c r="D152" s="5" t="s">
        <v>19</v>
      </c>
      <c r="E152" s="5" t="s">
        <v>47</v>
      </c>
      <c r="F152" s="5" t="s">
        <v>32</v>
      </c>
      <c r="G152" s="5" t="s">
        <v>812</v>
      </c>
      <c r="H152" s="5" t="s">
        <v>813</v>
      </c>
      <c r="I152" s="6" t="s">
        <v>814</v>
      </c>
      <c r="J152" s="6" t="s">
        <v>814</v>
      </c>
      <c r="K152" s="5" t="s">
        <v>815</v>
      </c>
      <c r="L152" s="5" t="s">
        <v>816</v>
      </c>
      <c r="M152" s="7" t="b">
        <f t="shared" si="0"/>
        <v>1</v>
      </c>
      <c r="N152" s="7" t="s">
        <v>814</v>
      </c>
      <c r="O152" s="7" t="s">
        <v>198</v>
      </c>
      <c r="P152" s="7"/>
    </row>
    <row r="153" spans="1:16">
      <c r="A153" s="4" t="s">
        <v>817</v>
      </c>
      <c r="B153" s="5" t="s">
        <v>818</v>
      </c>
      <c r="C153" s="5" t="s">
        <v>103</v>
      </c>
      <c r="D153" s="5"/>
      <c r="E153" s="5"/>
      <c r="F153" s="5" t="s">
        <v>21</v>
      </c>
      <c r="G153" s="5" t="s">
        <v>819</v>
      </c>
      <c r="H153" s="5" t="s">
        <v>820</v>
      </c>
      <c r="I153" s="6" t="s">
        <v>821</v>
      </c>
      <c r="J153" s="6" t="s">
        <v>821</v>
      </c>
      <c r="K153" s="5" t="s">
        <v>822</v>
      </c>
      <c r="L153" s="5" t="s">
        <v>822</v>
      </c>
      <c r="M153" s="7" t="b">
        <f t="shared" si="0"/>
        <v>1</v>
      </c>
      <c r="N153" s="7" t="s">
        <v>821</v>
      </c>
      <c r="O153" s="7" t="s">
        <v>823</v>
      </c>
      <c r="P153" s="7" t="s">
        <v>37</v>
      </c>
    </row>
    <row r="154" spans="1:16">
      <c r="A154" s="4" t="s">
        <v>824</v>
      </c>
      <c r="B154" s="5" t="s">
        <v>224</v>
      </c>
      <c r="C154" s="5" t="s">
        <v>18</v>
      </c>
      <c r="D154" s="5" t="s">
        <v>19</v>
      </c>
      <c r="E154" s="5" t="s">
        <v>47</v>
      </c>
      <c r="F154" s="5" t="s">
        <v>32</v>
      </c>
      <c r="G154" s="5" t="s">
        <v>825</v>
      </c>
      <c r="H154" s="5" t="s">
        <v>826</v>
      </c>
      <c r="I154" s="6" t="s">
        <v>301</v>
      </c>
      <c r="J154" s="6" t="s">
        <v>301</v>
      </c>
      <c r="K154" s="5" t="s">
        <v>827</v>
      </c>
      <c r="L154" s="5" t="s">
        <v>229</v>
      </c>
      <c r="M154" s="7" t="b">
        <f t="shared" si="0"/>
        <v>0</v>
      </c>
      <c r="N154" s="7" t="s">
        <v>821</v>
      </c>
      <c r="O154" s="7" t="s">
        <v>828</v>
      </c>
      <c r="P154" s="7" t="s">
        <v>127</v>
      </c>
    </row>
    <row r="155" spans="1:16">
      <c r="A155" s="4" t="s">
        <v>829</v>
      </c>
      <c r="B155" s="5" t="s">
        <v>17</v>
      </c>
      <c r="C155" s="5" t="s">
        <v>18</v>
      </c>
      <c r="D155" s="5" t="s">
        <v>19</v>
      </c>
      <c r="E155" s="5" t="s">
        <v>47</v>
      </c>
      <c r="F155" s="5" t="s">
        <v>32</v>
      </c>
      <c r="G155" s="5" t="s">
        <v>830</v>
      </c>
      <c r="H155" s="5" t="s">
        <v>831</v>
      </c>
      <c r="I155" s="6" t="s">
        <v>465</v>
      </c>
      <c r="J155" s="6" t="s">
        <v>465</v>
      </c>
      <c r="K155" s="5" t="s">
        <v>832</v>
      </c>
      <c r="L155" s="5" t="s">
        <v>76</v>
      </c>
      <c r="M155" s="7" t="b">
        <f t="shared" si="0"/>
        <v>0</v>
      </c>
      <c r="N155" s="7" t="s">
        <v>467</v>
      </c>
      <c r="O155" s="7" t="s">
        <v>468</v>
      </c>
      <c r="P155" s="7" t="s">
        <v>29</v>
      </c>
    </row>
    <row r="156" spans="1:16">
      <c r="A156" s="4" t="s">
        <v>833</v>
      </c>
      <c r="B156" s="5" t="s">
        <v>834</v>
      </c>
      <c r="C156" s="5" t="s">
        <v>18</v>
      </c>
      <c r="D156" s="5" t="s">
        <v>19</v>
      </c>
      <c r="E156" s="5" t="s">
        <v>47</v>
      </c>
      <c r="F156" s="5" t="s">
        <v>32</v>
      </c>
      <c r="G156" s="5" t="s">
        <v>835</v>
      </c>
      <c r="H156" s="5" t="s">
        <v>836</v>
      </c>
      <c r="I156" s="6" t="s">
        <v>301</v>
      </c>
      <c r="J156" s="6" t="s">
        <v>301</v>
      </c>
      <c r="K156" s="5" t="s">
        <v>837</v>
      </c>
      <c r="L156" s="5" t="s">
        <v>838</v>
      </c>
      <c r="M156" s="7" t="b">
        <f t="shared" si="0"/>
        <v>1</v>
      </c>
      <c r="N156" s="7" t="s">
        <v>301</v>
      </c>
      <c r="O156" s="7" t="s">
        <v>303</v>
      </c>
      <c r="P156" s="7" t="s">
        <v>127</v>
      </c>
    </row>
    <row r="157" spans="1:16">
      <c r="A157" s="4" t="s">
        <v>839</v>
      </c>
      <c r="B157" s="5" t="s">
        <v>840</v>
      </c>
      <c r="C157" s="5" t="s">
        <v>103</v>
      </c>
      <c r="D157" s="5"/>
      <c r="E157" s="5"/>
      <c r="F157" s="5" t="s">
        <v>32</v>
      </c>
      <c r="G157" s="5" t="s">
        <v>841</v>
      </c>
      <c r="H157" s="5" t="s">
        <v>842</v>
      </c>
      <c r="I157" s="6" t="s">
        <v>57</v>
      </c>
      <c r="J157" s="6" t="s">
        <v>57</v>
      </c>
      <c r="K157" s="5" t="s">
        <v>843</v>
      </c>
      <c r="L157" s="5" t="s">
        <v>843</v>
      </c>
      <c r="M157" s="7" t="b">
        <f t="shared" si="0"/>
        <v>1</v>
      </c>
      <c r="N157" s="7" t="s">
        <v>57</v>
      </c>
      <c r="O157" s="7" t="s">
        <v>68</v>
      </c>
      <c r="P157" s="7" t="s">
        <v>37</v>
      </c>
    </row>
    <row r="158" spans="1:16">
      <c r="A158" s="4" t="s">
        <v>844</v>
      </c>
      <c r="B158" s="5" t="s">
        <v>845</v>
      </c>
      <c r="C158" s="5" t="s">
        <v>18</v>
      </c>
      <c r="D158" s="5" t="s">
        <v>19</v>
      </c>
      <c r="E158" s="5" t="s">
        <v>20</v>
      </c>
      <c r="F158" s="5" t="s">
        <v>32</v>
      </c>
      <c r="G158" s="5" t="s">
        <v>846</v>
      </c>
      <c r="H158" s="5" t="s">
        <v>847</v>
      </c>
      <c r="I158" s="6" t="s">
        <v>848</v>
      </c>
      <c r="J158" s="6" t="s">
        <v>848</v>
      </c>
      <c r="K158" s="5" t="s">
        <v>849</v>
      </c>
      <c r="L158" s="5" t="s">
        <v>850</v>
      </c>
      <c r="M158" s="7" t="b">
        <f t="shared" si="0"/>
        <v>1</v>
      </c>
      <c r="N158" s="7" t="s">
        <v>848</v>
      </c>
      <c r="O158" s="7" t="s">
        <v>851</v>
      </c>
      <c r="P158" s="7" t="s">
        <v>29</v>
      </c>
    </row>
    <row r="159" spans="1:16">
      <c r="A159" s="4" t="s">
        <v>852</v>
      </c>
      <c r="B159" s="5" t="s">
        <v>46</v>
      </c>
      <c r="C159" s="5" t="s">
        <v>18</v>
      </c>
      <c r="D159" s="5" t="s">
        <v>306</v>
      </c>
      <c r="E159" s="5" t="s">
        <v>47</v>
      </c>
      <c r="F159" s="5" t="s">
        <v>32</v>
      </c>
      <c r="G159" s="5" t="s">
        <v>853</v>
      </c>
      <c r="H159" s="5" t="s">
        <v>854</v>
      </c>
      <c r="I159" s="6" t="s">
        <v>855</v>
      </c>
      <c r="J159" s="6" t="s">
        <v>855</v>
      </c>
      <c r="K159" s="5" t="s">
        <v>856</v>
      </c>
      <c r="L159" s="5" t="s">
        <v>773</v>
      </c>
      <c r="M159" s="7" t="b">
        <f t="shared" si="0"/>
        <v>0</v>
      </c>
      <c r="N159" s="7" t="s">
        <v>857</v>
      </c>
      <c r="O159" s="7" t="s">
        <v>858</v>
      </c>
      <c r="P159" s="7" t="s">
        <v>29</v>
      </c>
    </row>
    <row r="160" spans="1:16">
      <c r="A160" s="4" t="s">
        <v>859</v>
      </c>
      <c r="B160" s="5" t="s">
        <v>46</v>
      </c>
      <c r="C160" s="5" t="s">
        <v>18</v>
      </c>
      <c r="D160" s="5" t="s">
        <v>19</v>
      </c>
      <c r="E160" s="5" t="s">
        <v>47</v>
      </c>
      <c r="F160" s="5" t="s">
        <v>32</v>
      </c>
      <c r="G160" s="5" t="s">
        <v>860</v>
      </c>
      <c r="H160" s="5" t="s">
        <v>861</v>
      </c>
      <c r="I160" s="6" t="s">
        <v>855</v>
      </c>
      <c r="J160" s="6" t="s">
        <v>855</v>
      </c>
      <c r="K160" s="5" t="s">
        <v>856</v>
      </c>
      <c r="L160" s="5" t="s">
        <v>59</v>
      </c>
      <c r="M160" s="7" t="b">
        <f t="shared" si="0"/>
        <v>1</v>
      </c>
      <c r="N160" s="7" t="s">
        <v>855</v>
      </c>
      <c r="O160" s="7" t="s">
        <v>862</v>
      </c>
      <c r="P160" s="7" t="s">
        <v>29</v>
      </c>
    </row>
    <row r="161" spans="1:16">
      <c r="A161" s="4" t="s">
        <v>863</v>
      </c>
      <c r="B161" s="5" t="s">
        <v>46</v>
      </c>
      <c r="C161" s="5" t="s">
        <v>18</v>
      </c>
      <c r="D161" s="5" t="s">
        <v>19</v>
      </c>
      <c r="E161" s="5" t="s">
        <v>47</v>
      </c>
      <c r="F161" s="5" t="s">
        <v>32</v>
      </c>
      <c r="G161" s="5" t="s">
        <v>864</v>
      </c>
      <c r="H161" s="5" t="s">
        <v>861</v>
      </c>
      <c r="I161" s="6" t="s">
        <v>855</v>
      </c>
      <c r="J161" s="6" t="s">
        <v>855</v>
      </c>
      <c r="K161" s="5" t="s">
        <v>856</v>
      </c>
      <c r="L161" s="5" t="s">
        <v>52</v>
      </c>
      <c r="M161" s="7" t="b">
        <f t="shared" si="0"/>
        <v>1</v>
      </c>
      <c r="N161" s="7" t="s">
        <v>855</v>
      </c>
      <c r="O161" s="7" t="s">
        <v>865</v>
      </c>
      <c r="P161" s="7" t="s">
        <v>29</v>
      </c>
    </row>
    <row r="162" spans="1:16">
      <c r="A162" s="4" t="s">
        <v>866</v>
      </c>
      <c r="B162" s="5" t="s">
        <v>46</v>
      </c>
      <c r="C162" s="5" t="s">
        <v>18</v>
      </c>
      <c r="D162" s="5" t="s">
        <v>306</v>
      </c>
      <c r="E162" s="5" t="s">
        <v>47</v>
      </c>
      <c r="F162" s="5" t="s">
        <v>32</v>
      </c>
      <c r="G162" s="5" t="s">
        <v>867</v>
      </c>
      <c r="H162" s="5" t="s">
        <v>861</v>
      </c>
      <c r="I162" s="6" t="s">
        <v>855</v>
      </c>
      <c r="J162" s="6" t="s">
        <v>855</v>
      </c>
      <c r="K162" s="5" t="s">
        <v>856</v>
      </c>
      <c r="L162" s="5" t="s">
        <v>52</v>
      </c>
      <c r="M162" s="7" t="b">
        <f t="shared" si="0"/>
        <v>1</v>
      </c>
      <c r="N162" s="7" t="s">
        <v>855</v>
      </c>
      <c r="O162" s="7" t="s">
        <v>868</v>
      </c>
      <c r="P162" s="7" t="s">
        <v>29</v>
      </c>
    </row>
    <row r="163" spans="1:16">
      <c r="A163" s="4" t="s">
        <v>869</v>
      </c>
      <c r="B163" s="5" t="s">
        <v>870</v>
      </c>
      <c r="C163" s="5" t="s">
        <v>103</v>
      </c>
      <c r="D163" s="5"/>
      <c r="E163" s="5"/>
      <c r="F163" s="5" t="s">
        <v>21</v>
      </c>
      <c r="G163" s="5" t="s">
        <v>871</v>
      </c>
      <c r="H163" s="5" t="s">
        <v>872</v>
      </c>
      <c r="I163" s="6" t="s">
        <v>27</v>
      </c>
      <c r="J163" s="6" t="s">
        <v>873</v>
      </c>
      <c r="K163" s="5" t="s">
        <v>874</v>
      </c>
      <c r="L163" s="5" t="s">
        <v>874</v>
      </c>
      <c r="M163" s="7" t="b">
        <f t="shared" si="0"/>
        <v>0</v>
      </c>
      <c r="N163" s="7"/>
      <c r="O163" s="7" t="s">
        <v>875</v>
      </c>
      <c r="P163" s="7" t="s">
        <v>29</v>
      </c>
    </row>
    <row r="164" spans="1:16">
      <c r="A164" s="4" t="s">
        <v>876</v>
      </c>
      <c r="B164" s="5" t="s">
        <v>870</v>
      </c>
      <c r="C164" s="5" t="s">
        <v>103</v>
      </c>
      <c r="D164" s="5"/>
      <c r="E164" s="5"/>
      <c r="F164" s="5" t="s">
        <v>21</v>
      </c>
      <c r="G164" s="5" t="s">
        <v>877</v>
      </c>
      <c r="H164" s="5" t="s">
        <v>878</v>
      </c>
      <c r="I164" s="6" t="s">
        <v>879</v>
      </c>
      <c r="J164" s="6" t="s">
        <v>873</v>
      </c>
      <c r="K164" s="5" t="s">
        <v>874</v>
      </c>
      <c r="L164" s="5" t="s">
        <v>874</v>
      </c>
      <c r="M164" s="7" t="b">
        <f t="shared" si="0"/>
        <v>0</v>
      </c>
      <c r="N164" s="7"/>
      <c r="O164" s="7" t="s">
        <v>880</v>
      </c>
      <c r="P164" s="7" t="s">
        <v>29</v>
      </c>
    </row>
    <row r="165" spans="1:16">
      <c r="A165" s="4" t="s">
        <v>881</v>
      </c>
      <c r="B165" s="5" t="s">
        <v>103</v>
      </c>
      <c r="C165" s="5" t="s">
        <v>103</v>
      </c>
      <c r="D165" s="5"/>
      <c r="E165" s="5"/>
      <c r="F165" s="5" t="s">
        <v>21</v>
      </c>
      <c r="G165" s="5" t="s">
        <v>882</v>
      </c>
      <c r="H165" s="9" t="s">
        <v>883</v>
      </c>
      <c r="I165" s="6" t="s">
        <v>855</v>
      </c>
      <c r="J165" s="6" t="s">
        <v>855</v>
      </c>
      <c r="K165" s="9" t="s">
        <v>884</v>
      </c>
      <c r="L165" s="5" t="s">
        <v>884</v>
      </c>
      <c r="M165" s="7" t="b">
        <f t="shared" si="0"/>
        <v>0</v>
      </c>
      <c r="N165" s="7"/>
      <c r="O165" s="7" t="s">
        <v>858</v>
      </c>
      <c r="P165" s="7" t="s">
        <v>29</v>
      </c>
    </row>
    <row r="166" spans="1:16">
      <c r="A166" s="4" t="s">
        <v>885</v>
      </c>
      <c r="B166" s="5" t="s">
        <v>834</v>
      </c>
      <c r="C166" s="5" t="s">
        <v>18</v>
      </c>
      <c r="D166" s="5" t="s">
        <v>19</v>
      </c>
      <c r="E166" s="5" t="s">
        <v>47</v>
      </c>
      <c r="F166" s="5" t="s">
        <v>32</v>
      </c>
      <c r="G166" s="5" t="s">
        <v>886</v>
      </c>
      <c r="H166" s="5" t="s">
        <v>887</v>
      </c>
      <c r="I166" s="6" t="s">
        <v>888</v>
      </c>
      <c r="J166" s="6" t="s">
        <v>888</v>
      </c>
      <c r="K166" s="5" t="s">
        <v>889</v>
      </c>
      <c r="L166" s="5" t="s">
        <v>889</v>
      </c>
      <c r="M166" s="7" t="b">
        <f t="shared" si="0"/>
        <v>1</v>
      </c>
      <c r="N166" s="7" t="s">
        <v>888</v>
      </c>
      <c r="O166" s="7" t="s">
        <v>890</v>
      </c>
      <c r="P166" s="7" t="s">
        <v>127</v>
      </c>
    </row>
    <row r="167" spans="1:16">
      <c r="A167" s="4" t="s">
        <v>891</v>
      </c>
      <c r="B167" s="5" t="s">
        <v>17</v>
      </c>
      <c r="C167" s="5" t="s">
        <v>18</v>
      </c>
      <c r="D167" s="5"/>
      <c r="E167" s="5"/>
      <c r="F167" s="5" t="s">
        <v>21</v>
      </c>
      <c r="G167" s="5" t="s">
        <v>892</v>
      </c>
      <c r="H167" s="5"/>
      <c r="I167" s="6" t="s">
        <v>893</v>
      </c>
      <c r="J167" s="6" t="s">
        <v>893</v>
      </c>
      <c r="K167" s="5" t="s">
        <v>894</v>
      </c>
      <c r="L167" s="5" t="s">
        <v>76</v>
      </c>
      <c r="M167" s="7" t="b">
        <f t="shared" si="0"/>
        <v>0</v>
      </c>
      <c r="N167" s="7"/>
      <c r="O167" s="7" t="s">
        <v>895</v>
      </c>
      <c r="P167" s="7" t="s">
        <v>29</v>
      </c>
    </row>
    <row r="168" spans="1:16">
      <c r="A168" s="4" t="s">
        <v>896</v>
      </c>
      <c r="B168" s="5" t="s">
        <v>17</v>
      </c>
      <c r="C168" s="5" t="s">
        <v>18</v>
      </c>
      <c r="D168" s="5"/>
      <c r="E168" s="5"/>
      <c r="F168" s="5" t="s">
        <v>32</v>
      </c>
      <c r="G168" s="5" t="s">
        <v>897</v>
      </c>
      <c r="H168" s="5"/>
      <c r="I168" s="6" t="s">
        <v>898</v>
      </c>
      <c r="J168" s="6"/>
      <c r="K168" s="5" t="s">
        <v>899</v>
      </c>
      <c r="L168" s="5" t="s">
        <v>26</v>
      </c>
      <c r="M168" s="7" t="b">
        <f t="shared" si="0"/>
        <v>0</v>
      </c>
      <c r="N168" s="7"/>
      <c r="O168" s="7" t="s">
        <v>895</v>
      </c>
      <c r="P168" s="7" t="s">
        <v>29</v>
      </c>
    </row>
    <row r="169" spans="1:16">
      <c r="A169" s="4" t="s">
        <v>900</v>
      </c>
      <c r="B169" s="5" t="s">
        <v>17</v>
      </c>
      <c r="C169" s="5" t="s">
        <v>18</v>
      </c>
      <c r="D169" s="5" t="s">
        <v>19</v>
      </c>
      <c r="E169" s="5" t="s">
        <v>20</v>
      </c>
      <c r="F169" s="5" t="s">
        <v>32</v>
      </c>
      <c r="G169" s="5" t="s">
        <v>901</v>
      </c>
      <c r="H169" s="5" t="s">
        <v>902</v>
      </c>
      <c r="I169" s="6" t="s">
        <v>903</v>
      </c>
      <c r="J169" s="6"/>
      <c r="K169" s="5" t="s">
        <v>899</v>
      </c>
      <c r="L169" s="5" t="s">
        <v>76</v>
      </c>
      <c r="M169" s="7" t="b">
        <f t="shared" si="0"/>
        <v>1</v>
      </c>
      <c r="N169" s="7" t="s">
        <v>903</v>
      </c>
      <c r="O169" s="7" t="s">
        <v>895</v>
      </c>
      <c r="P169" s="7" t="s">
        <v>29</v>
      </c>
    </row>
    <row r="170" spans="1:16">
      <c r="A170" s="4" t="s">
        <v>904</v>
      </c>
      <c r="B170" s="5" t="s">
        <v>905</v>
      </c>
      <c r="C170" s="5" t="s">
        <v>18</v>
      </c>
      <c r="D170" s="5" t="s">
        <v>19</v>
      </c>
      <c r="E170" s="5" t="s">
        <v>47</v>
      </c>
      <c r="F170" s="5" t="s">
        <v>32</v>
      </c>
      <c r="G170" s="5" t="s">
        <v>906</v>
      </c>
      <c r="H170" s="5" t="s">
        <v>907</v>
      </c>
      <c r="I170" s="6" t="s">
        <v>908</v>
      </c>
      <c r="J170" s="6" t="s">
        <v>908</v>
      </c>
      <c r="K170" s="5" t="s">
        <v>909</v>
      </c>
      <c r="L170" s="5" t="s">
        <v>910</v>
      </c>
      <c r="M170" s="7" t="b">
        <f t="shared" si="0"/>
        <v>1</v>
      </c>
      <c r="N170" s="7" t="s">
        <v>908</v>
      </c>
      <c r="O170" s="7" t="s">
        <v>911</v>
      </c>
      <c r="P170" s="7" t="s">
        <v>29</v>
      </c>
    </row>
    <row r="171" spans="1:16">
      <c r="A171" s="4" t="s">
        <v>912</v>
      </c>
      <c r="B171" s="5" t="s">
        <v>17</v>
      </c>
      <c r="C171" s="5" t="s">
        <v>18</v>
      </c>
      <c r="D171" s="5" t="s">
        <v>19</v>
      </c>
      <c r="E171" s="5" t="s">
        <v>20</v>
      </c>
      <c r="F171" s="5" t="s">
        <v>32</v>
      </c>
      <c r="G171" s="5" t="s">
        <v>913</v>
      </c>
      <c r="H171" s="5" t="s">
        <v>914</v>
      </c>
      <c r="I171" s="6" t="s">
        <v>915</v>
      </c>
      <c r="J171" s="6" t="s">
        <v>915</v>
      </c>
      <c r="K171" s="5" t="s">
        <v>916</v>
      </c>
      <c r="L171" s="5" t="s">
        <v>76</v>
      </c>
      <c r="M171" s="7" t="b">
        <f t="shared" si="0"/>
        <v>0</v>
      </c>
      <c r="N171" s="7" t="s">
        <v>386</v>
      </c>
      <c r="O171" s="7" t="s">
        <v>917</v>
      </c>
      <c r="P171" s="7" t="s">
        <v>29</v>
      </c>
    </row>
    <row r="172" spans="1:16">
      <c r="A172" s="4" t="s">
        <v>918</v>
      </c>
      <c r="B172" s="5" t="s">
        <v>919</v>
      </c>
      <c r="C172" s="5"/>
      <c r="D172" s="5"/>
      <c r="E172" s="5"/>
      <c r="F172" s="5" t="s">
        <v>32</v>
      </c>
      <c r="G172" s="5" t="s">
        <v>920</v>
      </c>
      <c r="H172" s="5"/>
      <c r="I172" s="6" t="s">
        <v>921</v>
      </c>
      <c r="J172" s="6" t="s">
        <v>921</v>
      </c>
      <c r="K172" s="5" t="s">
        <v>922</v>
      </c>
      <c r="L172" s="5" t="s">
        <v>922</v>
      </c>
      <c r="M172" s="7" t="b">
        <f t="shared" si="0"/>
        <v>0</v>
      </c>
      <c r="N172" s="7"/>
      <c r="O172" s="7" t="s">
        <v>923</v>
      </c>
      <c r="P172" s="7" t="s">
        <v>127</v>
      </c>
    </row>
    <row r="173" spans="1:16">
      <c r="A173" s="4" t="s">
        <v>924</v>
      </c>
      <c r="B173" s="5" t="s">
        <v>925</v>
      </c>
      <c r="C173" s="5" t="s">
        <v>103</v>
      </c>
      <c r="D173" s="5"/>
      <c r="E173" s="5"/>
      <c r="F173" s="5" t="s">
        <v>21</v>
      </c>
      <c r="G173" s="5" t="s">
        <v>926</v>
      </c>
      <c r="H173" s="5" t="s">
        <v>927</v>
      </c>
      <c r="I173" s="6" t="s">
        <v>928</v>
      </c>
      <c r="J173" s="6" t="s">
        <v>928</v>
      </c>
      <c r="K173" s="5" t="s">
        <v>929</v>
      </c>
      <c r="L173" s="5" t="s">
        <v>929</v>
      </c>
      <c r="M173" s="7" t="b">
        <f t="shared" si="0"/>
        <v>1</v>
      </c>
      <c r="N173" s="7" t="s">
        <v>928</v>
      </c>
      <c r="O173" s="7" t="s">
        <v>930</v>
      </c>
      <c r="P173" s="7" t="s">
        <v>424</v>
      </c>
    </row>
    <row r="174" spans="1:16">
      <c r="A174" s="4" t="s">
        <v>931</v>
      </c>
      <c r="B174" s="5" t="s">
        <v>17</v>
      </c>
      <c r="C174" s="5" t="s">
        <v>18</v>
      </c>
      <c r="D174" s="5" t="s">
        <v>306</v>
      </c>
      <c r="E174" s="5" t="s">
        <v>47</v>
      </c>
      <c r="F174" s="5" t="s">
        <v>32</v>
      </c>
      <c r="G174" s="5" t="s">
        <v>932</v>
      </c>
      <c r="H174" s="5" t="s">
        <v>933</v>
      </c>
      <c r="I174" s="6" t="s">
        <v>934</v>
      </c>
      <c r="J174" s="6" t="s">
        <v>934</v>
      </c>
      <c r="K174" s="5" t="s">
        <v>935</v>
      </c>
      <c r="L174" s="5" t="s">
        <v>76</v>
      </c>
      <c r="M174" s="7" t="b">
        <f t="shared" si="0"/>
        <v>1</v>
      </c>
      <c r="N174" s="7" t="s">
        <v>934</v>
      </c>
      <c r="O174" s="7" t="s">
        <v>936</v>
      </c>
      <c r="P174" s="7" t="s">
        <v>29</v>
      </c>
    </row>
    <row r="175" spans="1:16">
      <c r="A175" s="4" t="s">
        <v>937</v>
      </c>
      <c r="B175" s="5" t="s">
        <v>17</v>
      </c>
      <c r="C175" s="5" t="s">
        <v>18</v>
      </c>
      <c r="D175" s="5"/>
      <c r="E175" s="5"/>
      <c r="F175" s="5" t="s">
        <v>21</v>
      </c>
      <c r="G175" s="5" t="s">
        <v>938</v>
      </c>
      <c r="H175" s="5"/>
      <c r="I175" s="6" t="s">
        <v>378</v>
      </c>
      <c r="J175" s="6"/>
      <c r="K175" s="5" t="s">
        <v>939</v>
      </c>
      <c r="L175" s="5" t="s">
        <v>76</v>
      </c>
      <c r="M175" s="7" t="b">
        <f t="shared" si="0"/>
        <v>0</v>
      </c>
      <c r="N175" s="7"/>
      <c r="O175" s="7" t="s">
        <v>380</v>
      </c>
      <c r="P175" s="7" t="s">
        <v>29</v>
      </c>
    </row>
    <row r="176" spans="1:16">
      <c r="A176" s="4" t="s">
        <v>940</v>
      </c>
      <c r="B176" s="5" t="s">
        <v>941</v>
      </c>
      <c r="C176" s="5" t="s">
        <v>18</v>
      </c>
      <c r="D176" s="5" t="s">
        <v>19</v>
      </c>
      <c r="E176" s="5" t="s">
        <v>47</v>
      </c>
      <c r="F176" s="5" t="s">
        <v>32</v>
      </c>
      <c r="G176" s="5" t="s">
        <v>942</v>
      </c>
      <c r="H176" s="5" t="s">
        <v>943</v>
      </c>
      <c r="I176" s="6" t="s">
        <v>814</v>
      </c>
      <c r="J176" s="6" t="s">
        <v>814</v>
      </c>
      <c r="K176" s="5" t="s">
        <v>944</v>
      </c>
      <c r="L176" s="5" t="s">
        <v>945</v>
      </c>
      <c r="M176" s="7" t="b">
        <f t="shared" si="0"/>
        <v>1</v>
      </c>
      <c r="N176" s="7" t="s">
        <v>814</v>
      </c>
      <c r="O176" s="7" t="s">
        <v>198</v>
      </c>
      <c r="P176" s="7" t="s">
        <v>29</v>
      </c>
    </row>
    <row r="177" spans="1:16">
      <c r="A177" s="4" t="s">
        <v>946</v>
      </c>
      <c r="B177" s="5" t="s">
        <v>46</v>
      </c>
      <c r="C177" s="5" t="s">
        <v>18</v>
      </c>
      <c r="D177" s="5" t="s">
        <v>19</v>
      </c>
      <c r="E177" s="5" t="s">
        <v>47</v>
      </c>
      <c r="F177" s="5" t="s">
        <v>21</v>
      </c>
      <c r="G177" s="5" t="s">
        <v>947</v>
      </c>
      <c r="H177" s="5" t="s">
        <v>948</v>
      </c>
      <c r="I177" s="6" t="s">
        <v>949</v>
      </c>
      <c r="J177" s="6" t="s">
        <v>949</v>
      </c>
      <c r="K177" s="5" t="s">
        <v>950</v>
      </c>
      <c r="L177" s="5" t="s">
        <v>59</v>
      </c>
      <c r="M177" s="7" t="b">
        <f t="shared" si="0"/>
        <v>0</v>
      </c>
      <c r="N177" s="7" t="s">
        <v>279</v>
      </c>
      <c r="O177" s="7" t="s">
        <v>409</v>
      </c>
      <c r="P177" s="7" t="s">
        <v>29</v>
      </c>
    </row>
    <row r="178" spans="1:16">
      <c r="A178" s="4" t="s">
        <v>951</v>
      </c>
      <c r="B178" s="5" t="s">
        <v>17</v>
      </c>
      <c r="C178" s="5" t="s">
        <v>18</v>
      </c>
      <c r="D178" s="5" t="s">
        <v>19</v>
      </c>
      <c r="E178" s="5" t="s">
        <v>47</v>
      </c>
      <c r="F178" s="5" t="s">
        <v>32</v>
      </c>
      <c r="G178" s="5" t="s">
        <v>952</v>
      </c>
      <c r="H178" s="5" t="s">
        <v>953</v>
      </c>
      <c r="I178" s="6" t="s">
        <v>954</v>
      </c>
      <c r="J178" s="6" t="s">
        <v>954</v>
      </c>
      <c r="K178" s="5" t="s">
        <v>955</v>
      </c>
      <c r="L178" s="5" t="s">
        <v>76</v>
      </c>
      <c r="M178" s="7" t="b">
        <f t="shared" si="0"/>
        <v>1</v>
      </c>
      <c r="N178" s="7" t="s">
        <v>954</v>
      </c>
      <c r="O178" s="7" t="s">
        <v>956</v>
      </c>
      <c r="P178" s="7" t="s">
        <v>29</v>
      </c>
    </row>
    <row r="179" spans="1:16">
      <c r="A179" s="4" t="s">
        <v>957</v>
      </c>
      <c r="B179" s="5" t="s">
        <v>17</v>
      </c>
      <c r="C179" s="5" t="s">
        <v>18</v>
      </c>
      <c r="D179" s="5" t="s">
        <v>19</v>
      </c>
      <c r="E179" s="5" t="s">
        <v>47</v>
      </c>
      <c r="F179" s="5" t="s">
        <v>32</v>
      </c>
      <c r="G179" s="5" t="s">
        <v>958</v>
      </c>
      <c r="H179" s="5" t="s">
        <v>959</v>
      </c>
      <c r="I179" s="6" t="s">
        <v>954</v>
      </c>
      <c r="J179" s="6" t="s">
        <v>954</v>
      </c>
      <c r="K179" s="5" t="s">
        <v>955</v>
      </c>
      <c r="L179" s="5" t="s">
        <v>76</v>
      </c>
      <c r="M179" s="7" t="b">
        <f t="shared" si="0"/>
        <v>1</v>
      </c>
      <c r="N179" s="7" t="s">
        <v>954</v>
      </c>
      <c r="O179" s="7" t="s">
        <v>956</v>
      </c>
      <c r="P179" s="7" t="s">
        <v>29</v>
      </c>
    </row>
    <row r="180" spans="1:16">
      <c r="A180" s="4" t="s">
        <v>960</v>
      </c>
      <c r="B180" s="5" t="s">
        <v>224</v>
      </c>
      <c r="C180" s="5" t="s">
        <v>18</v>
      </c>
      <c r="D180" s="5" t="s">
        <v>19</v>
      </c>
      <c r="E180" s="5" t="s">
        <v>47</v>
      </c>
      <c r="F180" s="5" t="s">
        <v>32</v>
      </c>
      <c r="G180" s="5" t="s">
        <v>225</v>
      </c>
      <c r="H180" s="5" t="s">
        <v>961</v>
      </c>
      <c r="I180" s="6" t="s">
        <v>407</v>
      </c>
      <c r="J180" s="6" t="s">
        <v>407</v>
      </c>
      <c r="K180" s="5" t="s">
        <v>962</v>
      </c>
      <c r="L180" s="5" t="s">
        <v>229</v>
      </c>
      <c r="M180" s="7" t="b">
        <f t="shared" si="0"/>
        <v>0</v>
      </c>
      <c r="N180" s="7" t="s">
        <v>230</v>
      </c>
      <c r="O180" s="7" t="s">
        <v>409</v>
      </c>
      <c r="P180" s="7" t="s">
        <v>127</v>
      </c>
    </row>
    <row r="181" spans="1:16">
      <c r="A181" s="4" t="s">
        <v>963</v>
      </c>
      <c r="B181" s="5" t="s">
        <v>17</v>
      </c>
      <c r="C181" s="5" t="s">
        <v>18</v>
      </c>
      <c r="D181" s="5" t="s">
        <v>19</v>
      </c>
      <c r="E181" s="5" t="s">
        <v>20</v>
      </c>
      <c r="F181" s="5" t="s">
        <v>32</v>
      </c>
      <c r="G181" s="5" t="s">
        <v>964</v>
      </c>
      <c r="H181" s="5" t="s">
        <v>965</v>
      </c>
      <c r="I181" s="6" t="s">
        <v>966</v>
      </c>
      <c r="J181" s="6" t="s">
        <v>966</v>
      </c>
      <c r="K181" s="5" t="s">
        <v>967</v>
      </c>
      <c r="L181" s="5" t="s">
        <v>76</v>
      </c>
      <c r="M181" s="7" t="b">
        <f t="shared" si="0"/>
        <v>0</v>
      </c>
      <c r="N181" s="7" t="s">
        <v>968</v>
      </c>
      <c r="O181" s="7" t="s">
        <v>969</v>
      </c>
      <c r="P181" s="7" t="s">
        <v>29</v>
      </c>
    </row>
    <row r="182" spans="1:16">
      <c r="A182" s="4" t="s">
        <v>970</v>
      </c>
      <c r="B182" s="5" t="s">
        <v>17</v>
      </c>
      <c r="C182" s="5" t="s">
        <v>18</v>
      </c>
      <c r="D182" s="5" t="s">
        <v>19</v>
      </c>
      <c r="E182" s="5" t="s">
        <v>20</v>
      </c>
      <c r="F182" s="5" t="s">
        <v>32</v>
      </c>
      <c r="G182" s="5" t="s">
        <v>971</v>
      </c>
      <c r="H182" s="5" t="s">
        <v>972</v>
      </c>
      <c r="I182" s="6" t="s">
        <v>966</v>
      </c>
      <c r="J182" s="6" t="s">
        <v>966</v>
      </c>
      <c r="K182" s="5" t="s">
        <v>967</v>
      </c>
      <c r="L182" s="5" t="s">
        <v>76</v>
      </c>
      <c r="M182" s="7" t="b">
        <f t="shared" si="0"/>
        <v>0</v>
      </c>
      <c r="N182" s="7" t="s">
        <v>973</v>
      </c>
      <c r="O182" s="7" t="s">
        <v>661</v>
      </c>
      <c r="P182" s="7" t="s">
        <v>29</v>
      </c>
    </row>
    <row r="183" spans="1:16">
      <c r="A183" s="4" t="s">
        <v>974</v>
      </c>
      <c r="B183" s="5" t="s">
        <v>17</v>
      </c>
      <c r="C183" s="5" t="s">
        <v>18</v>
      </c>
      <c r="D183" s="5" t="s">
        <v>19</v>
      </c>
      <c r="E183" s="5" t="s">
        <v>47</v>
      </c>
      <c r="F183" s="5" t="s">
        <v>32</v>
      </c>
      <c r="G183" s="5" t="s">
        <v>975</v>
      </c>
      <c r="H183" s="5" t="s">
        <v>976</v>
      </c>
      <c r="I183" s="6" t="s">
        <v>977</v>
      </c>
      <c r="J183" s="6"/>
      <c r="K183" s="5" t="s">
        <v>978</v>
      </c>
      <c r="L183" s="5" t="s">
        <v>76</v>
      </c>
      <c r="M183" s="7" t="b">
        <f t="shared" si="0"/>
        <v>1</v>
      </c>
      <c r="N183" s="7" t="s">
        <v>977</v>
      </c>
      <c r="O183" s="7" t="s">
        <v>979</v>
      </c>
      <c r="P183" s="7" t="s">
        <v>29</v>
      </c>
    </row>
    <row r="184" spans="1:16">
      <c r="A184" s="4" t="s">
        <v>980</v>
      </c>
      <c r="B184" s="5" t="s">
        <v>240</v>
      </c>
      <c r="C184" s="5" t="s">
        <v>18</v>
      </c>
      <c r="D184" s="5"/>
      <c r="E184" s="5"/>
      <c r="F184" s="5" t="s">
        <v>21</v>
      </c>
      <c r="G184" s="5" t="s">
        <v>981</v>
      </c>
      <c r="H184" s="5"/>
      <c r="I184" s="6" t="s">
        <v>949</v>
      </c>
      <c r="J184" s="6" t="s">
        <v>949</v>
      </c>
      <c r="K184" s="5" t="s">
        <v>982</v>
      </c>
      <c r="L184" s="5" t="s">
        <v>766</v>
      </c>
      <c r="M184" s="7" t="b">
        <f t="shared" si="0"/>
        <v>0</v>
      </c>
      <c r="N184" s="7"/>
      <c r="O184" s="7" t="s">
        <v>983</v>
      </c>
      <c r="P184" s="7"/>
    </row>
    <row r="185" spans="1:16">
      <c r="A185" s="4" t="s">
        <v>984</v>
      </c>
      <c r="B185" s="5" t="s">
        <v>985</v>
      </c>
      <c r="C185" s="5" t="s">
        <v>18</v>
      </c>
      <c r="D185" s="5" t="s">
        <v>306</v>
      </c>
      <c r="E185" s="5" t="s">
        <v>47</v>
      </c>
      <c r="F185" s="5" t="s">
        <v>32</v>
      </c>
      <c r="G185" s="5" t="s">
        <v>986</v>
      </c>
      <c r="H185" s="5" t="s">
        <v>987</v>
      </c>
      <c r="I185" s="6" t="s">
        <v>949</v>
      </c>
      <c r="J185" s="6" t="s">
        <v>949</v>
      </c>
      <c r="K185" s="5" t="s">
        <v>988</v>
      </c>
      <c r="L185" s="5" t="s">
        <v>989</v>
      </c>
      <c r="M185" s="7" t="b">
        <f t="shared" si="0"/>
        <v>1</v>
      </c>
      <c r="N185" s="7" t="s">
        <v>949</v>
      </c>
      <c r="O185" s="7" t="s">
        <v>983</v>
      </c>
      <c r="P185" s="7" t="s">
        <v>29</v>
      </c>
    </row>
    <row r="186" spans="1:16">
      <c r="A186" s="4" t="s">
        <v>990</v>
      </c>
      <c r="B186" s="5" t="s">
        <v>240</v>
      </c>
      <c r="C186" s="5" t="s">
        <v>18</v>
      </c>
      <c r="D186" s="5" t="s">
        <v>991</v>
      </c>
      <c r="E186" s="5" t="s">
        <v>20</v>
      </c>
      <c r="F186" s="5" t="s">
        <v>21</v>
      </c>
      <c r="G186" s="5" t="s">
        <v>992</v>
      </c>
      <c r="H186" s="5" t="s">
        <v>993</v>
      </c>
      <c r="I186" s="6" t="s">
        <v>413</v>
      </c>
      <c r="J186" s="6" t="s">
        <v>413</v>
      </c>
      <c r="K186" s="5" t="s">
        <v>994</v>
      </c>
      <c r="L186" s="5" t="s">
        <v>995</v>
      </c>
      <c r="M186" s="7" t="b">
        <f t="shared" si="0"/>
        <v>1</v>
      </c>
      <c r="N186" s="7" t="s">
        <v>413</v>
      </c>
      <c r="O186" s="7" t="s">
        <v>996</v>
      </c>
      <c r="P186" s="7" t="s">
        <v>29</v>
      </c>
    </row>
    <row r="187" spans="1:16">
      <c r="A187" s="4" t="s">
        <v>997</v>
      </c>
      <c r="B187" s="5" t="s">
        <v>240</v>
      </c>
      <c r="C187" s="5" t="s">
        <v>18</v>
      </c>
      <c r="D187" s="5" t="s">
        <v>19</v>
      </c>
      <c r="E187" s="5" t="s">
        <v>47</v>
      </c>
      <c r="F187" s="5" t="s">
        <v>32</v>
      </c>
      <c r="G187" s="5" t="s">
        <v>998</v>
      </c>
      <c r="H187" s="5" t="s">
        <v>999</v>
      </c>
      <c r="I187" s="6" t="s">
        <v>617</v>
      </c>
      <c r="J187" s="6" t="s">
        <v>617</v>
      </c>
      <c r="K187" s="5" t="s">
        <v>1000</v>
      </c>
      <c r="L187" s="5" t="s">
        <v>766</v>
      </c>
      <c r="M187" s="7" t="b">
        <f t="shared" si="0"/>
        <v>1</v>
      </c>
      <c r="N187" s="7" t="s">
        <v>617</v>
      </c>
      <c r="O187" s="7" t="s">
        <v>620</v>
      </c>
      <c r="P187" s="7" t="s">
        <v>29</v>
      </c>
    </row>
    <row r="188" spans="1:16">
      <c r="A188" s="4" t="s">
        <v>1001</v>
      </c>
      <c r="B188" s="5" t="s">
        <v>1002</v>
      </c>
      <c r="C188" s="5"/>
      <c r="D188" s="5"/>
      <c r="E188" s="5"/>
      <c r="F188" s="5" t="s">
        <v>32</v>
      </c>
      <c r="G188" s="5" t="s">
        <v>1003</v>
      </c>
      <c r="H188" s="5"/>
      <c r="I188" s="6" t="s">
        <v>1004</v>
      </c>
      <c r="J188" s="6" t="s">
        <v>1004</v>
      </c>
      <c r="K188" s="5" t="s">
        <v>1005</v>
      </c>
      <c r="L188" s="5" t="s">
        <v>1006</v>
      </c>
      <c r="M188" s="7" t="b">
        <f t="shared" si="0"/>
        <v>0</v>
      </c>
      <c r="N188" s="7"/>
      <c r="O188" s="7" t="s">
        <v>556</v>
      </c>
      <c r="P188" s="7"/>
    </row>
    <row r="189" spans="1:16">
      <c r="A189" s="4" t="s">
        <v>1007</v>
      </c>
      <c r="B189" s="5" t="s">
        <v>17</v>
      </c>
      <c r="C189" s="5" t="s">
        <v>18</v>
      </c>
      <c r="D189" s="5" t="s">
        <v>19</v>
      </c>
      <c r="E189" s="5" t="s">
        <v>47</v>
      </c>
      <c r="F189" s="5" t="s">
        <v>21</v>
      </c>
      <c r="G189" s="5" t="s">
        <v>1008</v>
      </c>
      <c r="H189" s="5" t="s">
        <v>1009</v>
      </c>
      <c r="I189" s="6" t="s">
        <v>413</v>
      </c>
      <c r="J189" s="6" t="s">
        <v>413</v>
      </c>
      <c r="K189" s="5" t="s">
        <v>1010</v>
      </c>
      <c r="L189" s="5" t="s">
        <v>76</v>
      </c>
      <c r="M189" s="7" t="b">
        <f t="shared" si="0"/>
        <v>1</v>
      </c>
      <c r="N189" s="7" t="s">
        <v>413</v>
      </c>
      <c r="O189" s="7" t="s">
        <v>1011</v>
      </c>
      <c r="P189" s="7" t="s">
        <v>29</v>
      </c>
    </row>
    <row r="190" spans="1:16">
      <c r="A190" s="4" t="s">
        <v>1012</v>
      </c>
      <c r="B190" s="5" t="s">
        <v>17</v>
      </c>
      <c r="C190" s="5" t="s">
        <v>18</v>
      </c>
      <c r="D190" s="5" t="s">
        <v>19</v>
      </c>
      <c r="E190" s="5" t="s">
        <v>47</v>
      </c>
      <c r="F190" s="5" t="s">
        <v>32</v>
      </c>
      <c r="G190" s="5" t="s">
        <v>1013</v>
      </c>
      <c r="H190" s="5" t="s">
        <v>1014</v>
      </c>
      <c r="I190" s="6" t="s">
        <v>413</v>
      </c>
      <c r="J190" s="6" t="s">
        <v>413</v>
      </c>
      <c r="K190" s="5" t="s">
        <v>1015</v>
      </c>
      <c r="L190" s="5" t="s">
        <v>76</v>
      </c>
      <c r="M190" s="7" t="b">
        <f t="shared" si="0"/>
        <v>1</v>
      </c>
      <c r="N190" s="7" t="s">
        <v>413</v>
      </c>
      <c r="O190" s="7" t="s">
        <v>996</v>
      </c>
      <c r="P190" s="7" t="s">
        <v>29</v>
      </c>
    </row>
    <row r="191" spans="1:16">
      <c r="A191" s="4" t="s">
        <v>1016</v>
      </c>
      <c r="B191" s="5" t="s">
        <v>17</v>
      </c>
      <c r="C191" s="5" t="s">
        <v>18</v>
      </c>
      <c r="D191" s="5" t="s">
        <v>19</v>
      </c>
      <c r="E191" s="5" t="s">
        <v>47</v>
      </c>
      <c r="F191" s="5" t="s">
        <v>32</v>
      </c>
      <c r="G191" s="5" t="s">
        <v>1017</v>
      </c>
      <c r="H191" s="5" t="s">
        <v>1018</v>
      </c>
      <c r="I191" s="6" t="s">
        <v>413</v>
      </c>
      <c r="J191" s="6" t="s">
        <v>413</v>
      </c>
      <c r="K191" s="5" t="s">
        <v>1015</v>
      </c>
      <c r="L191" s="5" t="s">
        <v>76</v>
      </c>
      <c r="M191" s="7" t="b">
        <f t="shared" si="0"/>
        <v>1</v>
      </c>
      <c r="N191" s="7" t="s">
        <v>413</v>
      </c>
      <c r="O191" s="7" t="s">
        <v>996</v>
      </c>
      <c r="P191" s="7" t="s">
        <v>29</v>
      </c>
    </row>
    <row r="192" spans="1:16">
      <c r="A192" s="4" t="s">
        <v>1019</v>
      </c>
      <c r="B192" s="5" t="s">
        <v>17</v>
      </c>
      <c r="C192" s="5" t="s">
        <v>18</v>
      </c>
      <c r="D192" s="5" t="s">
        <v>19</v>
      </c>
      <c r="E192" s="5" t="s">
        <v>47</v>
      </c>
      <c r="F192" s="5" t="s">
        <v>32</v>
      </c>
      <c r="G192" s="5" t="s">
        <v>1020</v>
      </c>
      <c r="H192" s="5" t="s">
        <v>1021</v>
      </c>
      <c r="I192" s="6" t="s">
        <v>413</v>
      </c>
      <c r="J192" s="6" t="s">
        <v>413</v>
      </c>
      <c r="K192" s="5" t="s">
        <v>1015</v>
      </c>
      <c r="L192" s="5" t="s">
        <v>76</v>
      </c>
      <c r="M192" s="7" t="b">
        <f t="shared" si="0"/>
        <v>1</v>
      </c>
      <c r="N192" s="7" t="s">
        <v>413</v>
      </c>
      <c r="O192" s="7" t="s">
        <v>1022</v>
      </c>
      <c r="P192" s="7" t="s">
        <v>29</v>
      </c>
    </row>
    <row r="193" spans="1:16">
      <c r="A193" s="4" t="s">
        <v>1023</v>
      </c>
      <c r="B193" s="5" t="s">
        <v>1024</v>
      </c>
      <c r="C193" s="5" t="s">
        <v>103</v>
      </c>
      <c r="D193" s="5"/>
      <c r="E193" s="5"/>
      <c r="F193" s="5" t="s">
        <v>32</v>
      </c>
      <c r="G193" s="5" t="s">
        <v>1025</v>
      </c>
      <c r="H193" s="5" t="s">
        <v>1026</v>
      </c>
      <c r="I193" s="6" t="s">
        <v>1027</v>
      </c>
      <c r="J193" s="6" t="s">
        <v>1027</v>
      </c>
      <c r="K193" s="5" t="s">
        <v>1028</v>
      </c>
      <c r="L193" s="5" t="s">
        <v>1029</v>
      </c>
      <c r="M193" s="7" t="b">
        <f t="shared" si="0"/>
        <v>1</v>
      </c>
      <c r="N193" s="7" t="s">
        <v>1027</v>
      </c>
      <c r="O193" s="7" t="s">
        <v>1030</v>
      </c>
      <c r="P193" s="7" t="s">
        <v>37</v>
      </c>
    </row>
    <row r="194" spans="1:16">
      <c r="A194" s="4" t="s">
        <v>1031</v>
      </c>
      <c r="B194" s="5" t="s">
        <v>240</v>
      </c>
      <c r="C194" s="5" t="s">
        <v>18</v>
      </c>
      <c r="D194" s="5" t="s">
        <v>19</v>
      </c>
      <c r="E194" s="5" t="s">
        <v>47</v>
      </c>
      <c r="F194" s="5" t="s">
        <v>32</v>
      </c>
      <c r="G194" s="5" t="s">
        <v>1032</v>
      </c>
      <c r="H194" s="5" t="s">
        <v>242</v>
      </c>
      <c r="I194" s="6" t="s">
        <v>367</v>
      </c>
      <c r="J194" s="6" t="s">
        <v>367</v>
      </c>
      <c r="K194" s="5" t="s">
        <v>1033</v>
      </c>
      <c r="L194" s="5" t="s">
        <v>363</v>
      </c>
      <c r="M194" s="7" t="b">
        <f t="shared" si="0"/>
        <v>0</v>
      </c>
      <c r="N194" s="7" t="s">
        <v>60</v>
      </c>
      <c r="O194" s="7" t="s">
        <v>61</v>
      </c>
      <c r="P194" s="7" t="s">
        <v>29</v>
      </c>
    </row>
    <row r="195" spans="1:16">
      <c r="A195" s="4" t="s">
        <v>1034</v>
      </c>
      <c r="B195" s="5" t="s">
        <v>17</v>
      </c>
      <c r="C195" s="5" t="s">
        <v>18</v>
      </c>
      <c r="D195" s="5" t="s">
        <v>19</v>
      </c>
      <c r="E195" s="5" t="s">
        <v>47</v>
      </c>
      <c r="F195" s="5" t="s">
        <v>21</v>
      </c>
      <c r="G195" s="5" t="s">
        <v>1035</v>
      </c>
      <c r="H195" s="5" t="s">
        <v>1036</v>
      </c>
      <c r="I195" s="6" t="s">
        <v>1037</v>
      </c>
      <c r="J195" s="6" t="s">
        <v>1037</v>
      </c>
      <c r="K195" s="5" t="s">
        <v>1038</v>
      </c>
      <c r="L195" s="5" t="s">
        <v>76</v>
      </c>
      <c r="M195" s="7" t="b">
        <f t="shared" si="0"/>
        <v>1</v>
      </c>
      <c r="N195" s="7" t="s">
        <v>1037</v>
      </c>
      <c r="O195" s="7" t="s">
        <v>1039</v>
      </c>
      <c r="P195" s="7" t="s">
        <v>29</v>
      </c>
    </row>
    <row r="196" spans="1:16">
      <c r="A196" s="4" t="s">
        <v>1040</v>
      </c>
      <c r="B196" s="5" t="s">
        <v>1041</v>
      </c>
      <c r="C196" s="5" t="s">
        <v>103</v>
      </c>
      <c r="D196" s="5"/>
      <c r="E196" s="5"/>
      <c r="F196" s="5" t="s">
        <v>32</v>
      </c>
      <c r="G196" s="5" t="s">
        <v>1042</v>
      </c>
      <c r="H196" s="5" t="s">
        <v>1043</v>
      </c>
      <c r="I196" s="6" t="s">
        <v>1044</v>
      </c>
      <c r="J196" s="6" t="s">
        <v>1044</v>
      </c>
      <c r="K196" s="5" t="s">
        <v>1045</v>
      </c>
      <c r="L196" s="5" t="s">
        <v>1045</v>
      </c>
      <c r="M196" s="7" t="b">
        <f t="shared" si="0"/>
        <v>1</v>
      </c>
      <c r="N196" s="7" t="s">
        <v>1044</v>
      </c>
      <c r="O196" s="7" t="s">
        <v>1046</v>
      </c>
      <c r="P196" s="7" t="s">
        <v>37</v>
      </c>
    </row>
    <row r="197" spans="1:16">
      <c r="A197" s="4" t="s">
        <v>1047</v>
      </c>
      <c r="B197" s="5" t="s">
        <v>46</v>
      </c>
      <c r="C197" s="5" t="s">
        <v>18</v>
      </c>
      <c r="D197" s="5" t="s">
        <v>19</v>
      </c>
      <c r="E197" s="5" t="s">
        <v>47</v>
      </c>
      <c r="F197" s="5" t="s">
        <v>32</v>
      </c>
      <c r="G197" s="5" t="s">
        <v>1048</v>
      </c>
      <c r="H197" s="5" t="s">
        <v>1049</v>
      </c>
      <c r="I197" s="6" t="s">
        <v>1050</v>
      </c>
      <c r="J197" s="6" t="s">
        <v>1050</v>
      </c>
      <c r="K197" s="5" t="s">
        <v>1051</v>
      </c>
      <c r="L197" s="5" t="s">
        <v>52</v>
      </c>
      <c r="M197" s="7" t="b">
        <f t="shared" si="0"/>
        <v>1</v>
      </c>
      <c r="N197" s="7" t="s">
        <v>1050</v>
      </c>
      <c r="O197" s="7" t="s">
        <v>521</v>
      </c>
      <c r="P197" s="7" t="s">
        <v>29</v>
      </c>
    </row>
    <row r="198" spans="1:16">
      <c r="A198" s="4" t="s">
        <v>1052</v>
      </c>
      <c r="B198" s="5" t="s">
        <v>1053</v>
      </c>
      <c r="C198" s="5" t="s">
        <v>103</v>
      </c>
      <c r="D198" s="5"/>
      <c r="E198" s="5"/>
      <c r="F198" s="5" t="s">
        <v>21</v>
      </c>
      <c r="G198" s="5" t="s">
        <v>1054</v>
      </c>
      <c r="H198" s="5" t="s">
        <v>1055</v>
      </c>
      <c r="I198" s="6" t="s">
        <v>1056</v>
      </c>
      <c r="J198" s="6" t="s">
        <v>1056</v>
      </c>
      <c r="K198" s="5" t="s">
        <v>1057</v>
      </c>
      <c r="L198" s="5" t="s">
        <v>1057</v>
      </c>
      <c r="M198" s="7" t="b">
        <f t="shared" si="0"/>
        <v>0</v>
      </c>
      <c r="N198" s="7"/>
      <c r="O198" s="7" t="s">
        <v>1058</v>
      </c>
      <c r="P198" s="7" t="s">
        <v>29</v>
      </c>
    </row>
    <row r="199" spans="1:16">
      <c r="A199" s="4" t="s">
        <v>1059</v>
      </c>
      <c r="B199" s="5" t="s">
        <v>17</v>
      </c>
      <c r="C199" s="5" t="s">
        <v>18</v>
      </c>
      <c r="D199" s="5" t="s">
        <v>19</v>
      </c>
      <c r="E199" s="5" t="s">
        <v>47</v>
      </c>
      <c r="F199" s="5" t="s">
        <v>32</v>
      </c>
      <c r="G199" s="5" t="s">
        <v>1060</v>
      </c>
      <c r="H199" s="5" t="s">
        <v>1061</v>
      </c>
      <c r="I199" s="6" t="s">
        <v>27</v>
      </c>
      <c r="J199" s="6" t="s">
        <v>27</v>
      </c>
      <c r="K199" s="5" t="s">
        <v>1062</v>
      </c>
      <c r="L199" s="5" t="s">
        <v>76</v>
      </c>
      <c r="M199" s="7" t="b">
        <f t="shared" si="0"/>
        <v>0</v>
      </c>
      <c r="N199" s="7" t="s">
        <v>1063</v>
      </c>
      <c r="O199" s="7" t="s">
        <v>880</v>
      </c>
      <c r="P199" s="7" t="s">
        <v>29</v>
      </c>
    </row>
    <row r="200" spans="1:16">
      <c r="A200" s="4" t="s">
        <v>1064</v>
      </c>
      <c r="B200" s="5" t="s">
        <v>17</v>
      </c>
      <c r="C200" s="5" t="s">
        <v>18</v>
      </c>
      <c r="D200" s="5" t="s">
        <v>19</v>
      </c>
      <c r="E200" s="5" t="s">
        <v>20</v>
      </c>
      <c r="F200" s="5" t="s">
        <v>32</v>
      </c>
      <c r="G200" s="5" t="s">
        <v>1065</v>
      </c>
      <c r="H200" s="5" t="s">
        <v>1066</v>
      </c>
      <c r="I200" s="6" t="s">
        <v>27</v>
      </c>
      <c r="J200" s="6" t="s">
        <v>27</v>
      </c>
      <c r="K200" s="5" t="s">
        <v>1062</v>
      </c>
      <c r="L200" s="5" t="s">
        <v>76</v>
      </c>
      <c r="M200" s="7" t="b">
        <f t="shared" si="0"/>
        <v>0</v>
      </c>
      <c r="N200" s="7" t="s">
        <v>1067</v>
      </c>
      <c r="O200" s="7" t="s">
        <v>1068</v>
      </c>
      <c r="P200" s="7" t="s">
        <v>29</v>
      </c>
    </row>
    <row r="201" spans="1:16">
      <c r="A201" s="4" t="s">
        <v>1069</v>
      </c>
      <c r="B201" s="5" t="s">
        <v>17</v>
      </c>
      <c r="C201" s="5" t="s">
        <v>18</v>
      </c>
      <c r="D201" s="5" t="s">
        <v>19</v>
      </c>
      <c r="E201" s="5" t="s">
        <v>47</v>
      </c>
      <c r="F201" s="5" t="s">
        <v>32</v>
      </c>
      <c r="G201" s="5" t="s">
        <v>1070</v>
      </c>
      <c r="H201" s="5" t="s">
        <v>1071</v>
      </c>
      <c r="I201" s="6" t="s">
        <v>114</v>
      </c>
      <c r="J201" s="6" t="s">
        <v>114</v>
      </c>
      <c r="K201" s="5" t="s">
        <v>1072</v>
      </c>
      <c r="L201" s="5" t="s">
        <v>76</v>
      </c>
      <c r="M201" s="7" t="b">
        <f t="shared" si="0"/>
        <v>0</v>
      </c>
      <c r="N201" s="7" t="s">
        <v>319</v>
      </c>
      <c r="O201" s="7" t="s">
        <v>118</v>
      </c>
      <c r="P201" s="7" t="s">
        <v>29</v>
      </c>
    </row>
    <row r="202" spans="1:16">
      <c r="A202" s="4" t="s">
        <v>1073</v>
      </c>
      <c r="B202" s="5" t="s">
        <v>17</v>
      </c>
      <c r="C202" s="5" t="s">
        <v>18</v>
      </c>
      <c r="D202" s="5" t="s">
        <v>19</v>
      </c>
      <c r="E202" s="5" t="s">
        <v>47</v>
      </c>
      <c r="F202" s="5" t="s">
        <v>21</v>
      </c>
      <c r="G202" s="5" t="s">
        <v>1074</v>
      </c>
      <c r="H202" s="5" t="s">
        <v>1075</v>
      </c>
      <c r="I202" s="6" t="s">
        <v>114</v>
      </c>
      <c r="J202" s="6" t="s">
        <v>114</v>
      </c>
      <c r="K202" s="5" t="s">
        <v>1072</v>
      </c>
      <c r="L202" s="5" t="s">
        <v>76</v>
      </c>
      <c r="M202" s="7" t="b">
        <f t="shared" si="0"/>
        <v>0</v>
      </c>
      <c r="N202" s="7" t="s">
        <v>386</v>
      </c>
      <c r="O202" s="7" t="s">
        <v>118</v>
      </c>
      <c r="P202" s="7" t="s">
        <v>29</v>
      </c>
    </row>
    <row r="203" spans="1:16">
      <c r="A203" s="4" t="s">
        <v>1076</v>
      </c>
      <c r="B203" s="5" t="s">
        <v>46</v>
      </c>
      <c r="C203" s="5" t="s">
        <v>18</v>
      </c>
      <c r="D203" s="5" t="s">
        <v>19</v>
      </c>
      <c r="E203" s="5" t="s">
        <v>47</v>
      </c>
      <c r="F203" s="5" t="s">
        <v>32</v>
      </c>
      <c r="G203" s="5" t="s">
        <v>1077</v>
      </c>
      <c r="H203" s="5" t="s">
        <v>1078</v>
      </c>
      <c r="I203" s="6" t="s">
        <v>1079</v>
      </c>
      <c r="J203" s="6" t="s">
        <v>1079</v>
      </c>
      <c r="K203" s="5" t="s">
        <v>1080</v>
      </c>
      <c r="L203" s="5" t="s">
        <v>773</v>
      </c>
      <c r="M203" s="7" t="b">
        <f t="shared" si="0"/>
        <v>0</v>
      </c>
      <c r="N203" s="7" t="s">
        <v>1081</v>
      </c>
      <c r="O203" s="7" t="s">
        <v>1082</v>
      </c>
      <c r="P203" s="7" t="s">
        <v>29</v>
      </c>
    </row>
    <row r="204" spans="1:16">
      <c r="A204" s="4" t="s">
        <v>1083</v>
      </c>
      <c r="B204" s="5" t="s">
        <v>17</v>
      </c>
      <c r="C204" s="5" t="s">
        <v>18</v>
      </c>
      <c r="D204" s="5" t="s">
        <v>19</v>
      </c>
      <c r="E204" s="5" t="s">
        <v>20</v>
      </c>
      <c r="F204" s="5" t="s">
        <v>32</v>
      </c>
      <c r="G204" s="5" t="s">
        <v>1084</v>
      </c>
      <c r="H204" s="5" t="s">
        <v>1085</v>
      </c>
      <c r="I204" s="6" t="s">
        <v>516</v>
      </c>
      <c r="J204" s="6" t="s">
        <v>516</v>
      </c>
      <c r="K204" s="5" t="s">
        <v>1086</v>
      </c>
      <c r="L204" s="5" t="s">
        <v>26</v>
      </c>
      <c r="M204" s="7" t="b">
        <f t="shared" si="0"/>
        <v>0</v>
      </c>
      <c r="N204" s="7" t="s">
        <v>1087</v>
      </c>
      <c r="O204" s="7" t="s">
        <v>528</v>
      </c>
      <c r="P204" s="7" t="s">
        <v>29</v>
      </c>
    </row>
    <row r="205" spans="1:16">
      <c r="A205" s="4" t="s">
        <v>1088</v>
      </c>
      <c r="B205" s="5" t="s">
        <v>17</v>
      </c>
      <c r="C205" s="5" t="s">
        <v>18</v>
      </c>
      <c r="D205" s="5" t="s">
        <v>19</v>
      </c>
      <c r="E205" s="5" t="s">
        <v>47</v>
      </c>
      <c r="F205" s="5" t="s">
        <v>32</v>
      </c>
      <c r="G205" s="5" t="s">
        <v>1089</v>
      </c>
      <c r="H205" s="5" t="s">
        <v>525</v>
      </c>
      <c r="I205" s="6" t="s">
        <v>516</v>
      </c>
      <c r="J205" s="6" t="s">
        <v>516</v>
      </c>
      <c r="K205" s="5" t="s">
        <v>1090</v>
      </c>
      <c r="L205" s="5" t="s">
        <v>76</v>
      </c>
      <c r="M205" s="7" t="b">
        <f t="shared" si="0"/>
        <v>0</v>
      </c>
      <c r="N205" s="7" t="s">
        <v>1091</v>
      </c>
      <c r="O205" s="7" t="s">
        <v>1092</v>
      </c>
      <c r="P205" s="7" t="s">
        <v>29</v>
      </c>
    </row>
    <row r="206" spans="1:16">
      <c r="A206" s="4" t="s">
        <v>1093</v>
      </c>
      <c r="B206" s="5" t="s">
        <v>17</v>
      </c>
      <c r="C206" s="5" t="s">
        <v>18</v>
      </c>
      <c r="D206" s="5" t="s">
        <v>19</v>
      </c>
      <c r="E206" s="5" t="s">
        <v>20</v>
      </c>
      <c r="F206" s="5" t="s">
        <v>32</v>
      </c>
      <c r="G206" s="5" t="s">
        <v>1094</v>
      </c>
      <c r="H206" s="5" t="s">
        <v>1095</v>
      </c>
      <c r="I206" s="6" t="s">
        <v>516</v>
      </c>
      <c r="J206" s="6" t="s">
        <v>516</v>
      </c>
      <c r="K206" s="5" t="s">
        <v>1090</v>
      </c>
      <c r="L206" s="5" t="s">
        <v>76</v>
      </c>
      <c r="M206" s="7" t="b">
        <f t="shared" si="0"/>
        <v>0</v>
      </c>
      <c r="N206" s="7" t="s">
        <v>973</v>
      </c>
      <c r="O206" s="7" t="s">
        <v>1096</v>
      </c>
      <c r="P206" s="7" t="s">
        <v>29</v>
      </c>
    </row>
    <row r="207" spans="1:16">
      <c r="A207" s="4" t="s">
        <v>1097</v>
      </c>
      <c r="B207" s="5" t="s">
        <v>17</v>
      </c>
      <c r="C207" s="5" t="s">
        <v>18</v>
      </c>
      <c r="D207" s="5" t="s">
        <v>19</v>
      </c>
      <c r="E207" s="5" t="s">
        <v>47</v>
      </c>
      <c r="F207" s="5" t="s">
        <v>32</v>
      </c>
      <c r="G207" s="5" t="s">
        <v>1098</v>
      </c>
      <c r="H207" s="5" t="s">
        <v>1099</v>
      </c>
      <c r="I207" s="6" t="s">
        <v>516</v>
      </c>
      <c r="J207" s="6" t="s">
        <v>516</v>
      </c>
      <c r="K207" s="5" t="s">
        <v>1090</v>
      </c>
      <c r="L207" s="5" t="s">
        <v>76</v>
      </c>
      <c r="M207" s="7" t="b">
        <f t="shared" si="0"/>
        <v>0</v>
      </c>
      <c r="N207" s="7" t="s">
        <v>1100</v>
      </c>
      <c r="O207" s="7" t="s">
        <v>1101</v>
      </c>
      <c r="P207" s="7" t="s">
        <v>29</v>
      </c>
    </row>
    <row r="208" spans="1:16">
      <c r="A208" s="4" t="s">
        <v>1102</v>
      </c>
      <c r="B208" s="5" t="s">
        <v>1103</v>
      </c>
      <c r="C208" s="5" t="s">
        <v>103</v>
      </c>
      <c r="D208" s="5"/>
      <c r="E208" s="5"/>
      <c r="F208" s="5" t="s">
        <v>32</v>
      </c>
      <c r="G208" s="5" t="s">
        <v>1104</v>
      </c>
      <c r="H208" s="5"/>
      <c r="I208" s="6" t="s">
        <v>1105</v>
      </c>
      <c r="J208" s="6" t="s">
        <v>1105</v>
      </c>
      <c r="K208" s="5" t="s">
        <v>1106</v>
      </c>
      <c r="L208" s="5" t="s">
        <v>1106</v>
      </c>
      <c r="M208" s="7" t="b">
        <f t="shared" si="0"/>
        <v>1</v>
      </c>
      <c r="N208" s="7" t="s">
        <v>1105</v>
      </c>
      <c r="O208" s="7" t="s">
        <v>1107</v>
      </c>
      <c r="P208" s="7" t="s">
        <v>29</v>
      </c>
    </row>
    <row r="209" spans="1:16">
      <c r="A209" s="4" t="s">
        <v>1108</v>
      </c>
      <c r="B209" s="5" t="s">
        <v>240</v>
      </c>
      <c r="C209" s="5" t="s">
        <v>18</v>
      </c>
      <c r="D209" s="5" t="s">
        <v>19</v>
      </c>
      <c r="E209" s="5" t="s">
        <v>47</v>
      </c>
      <c r="F209" s="5" t="s">
        <v>32</v>
      </c>
      <c r="G209" s="5" t="s">
        <v>1109</v>
      </c>
      <c r="H209" s="5" t="s">
        <v>242</v>
      </c>
      <c r="I209" s="6" t="s">
        <v>367</v>
      </c>
      <c r="J209" s="6" t="s">
        <v>645</v>
      </c>
      <c r="K209" s="5" t="s">
        <v>1110</v>
      </c>
      <c r="L209" s="5" t="s">
        <v>363</v>
      </c>
      <c r="M209" s="7" t="b">
        <f t="shared" si="0"/>
        <v>0</v>
      </c>
      <c r="N209" s="7" t="s">
        <v>60</v>
      </c>
      <c r="O209" s="7" t="s">
        <v>729</v>
      </c>
      <c r="P209" s="7" t="s">
        <v>29</v>
      </c>
    </row>
    <row r="210" spans="1:16">
      <c r="A210" s="4" t="s">
        <v>1111</v>
      </c>
      <c r="B210" s="5" t="s">
        <v>240</v>
      </c>
      <c r="C210" s="5" t="s">
        <v>18</v>
      </c>
      <c r="D210" s="5" t="s">
        <v>19</v>
      </c>
      <c r="E210" s="5" t="s">
        <v>47</v>
      </c>
      <c r="F210" s="5" t="s">
        <v>32</v>
      </c>
      <c r="G210" s="5" t="s">
        <v>1112</v>
      </c>
      <c r="H210" s="5" t="s">
        <v>242</v>
      </c>
      <c r="I210" s="6" t="s">
        <v>367</v>
      </c>
      <c r="J210" s="6" t="s">
        <v>1113</v>
      </c>
      <c r="K210" s="5" t="s">
        <v>1110</v>
      </c>
      <c r="L210" s="5" t="s">
        <v>1114</v>
      </c>
      <c r="M210" s="7" t="b">
        <f t="shared" si="0"/>
        <v>0</v>
      </c>
      <c r="N210" s="7" t="s">
        <v>60</v>
      </c>
      <c r="O210" s="7" t="s">
        <v>65</v>
      </c>
      <c r="P210" s="7" t="s">
        <v>29</v>
      </c>
    </row>
    <row r="211" spans="1:16">
      <c r="A211" s="4" t="s">
        <v>1115</v>
      </c>
      <c r="B211" s="5" t="s">
        <v>941</v>
      </c>
      <c r="C211" s="5" t="s">
        <v>18</v>
      </c>
      <c r="D211" s="5" t="s">
        <v>19</v>
      </c>
      <c r="E211" s="5" t="s">
        <v>47</v>
      </c>
      <c r="F211" s="5" t="s">
        <v>32</v>
      </c>
      <c r="G211" s="5" t="s">
        <v>1116</v>
      </c>
      <c r="H211" s="5" t="s">
        <v>1117</v>
      </c>
      <c r="I211" s="6" t="s">
        <v>814</v>
      </c>
      <c r="J211" s="6" t="s">
        <v>814</v>
      </c>
      <c r="K211" s="5" t="s">
        <v>1118</v>
      </c>
      <c r="L211" s="5" t="s">
        <v>1119</v>
      </c>
      <c r="M211" s="7" t="b">
        <f t="shared" si="0"/>
        <v>1</v>
      </c>
      <c r="N211" s="7" t="s">
        <v>814</v>
      </c>
      <c r="O211" s="7" t="s">
        <v>198</v>
      </c>
      <c r="P211" s="7" t="s">
        <v>29</v>
      </c>
    </row>
    <row r="212" spans="1:16">
      <c r="A212" s="4" t="s">
        <v>1120</v>
      </c>
      <c r="B212" s="5" t="s">
        <v>46</v>
      </c>
      <c r="C212" s="5" t="s">
        <v>18</v>
      </c>
      <c r="D212" s="5" t="s">
        <v>19</v>
      </c>
      <c r="E212" s="5" t="s">
        <v>47</v>
      </c>
      <c r="F212" s="5" t="s">
        <v>127</v>
      </c>
      <c r="G212" s="5" t="s">
        <v>1121</v>
      </c>
      <c r="H212" s="5" t="s">
        <v>1122</v>
      </c>
      <c r="I212" s="6" t="s">
        <v>34</v>
      </c>
      <c r="J212" s="6" t="s">
        <v>34</v>
      </c>
      <c r="K212" s="5" t="s">
        <v>1123</v>
      </c>
      <c r="L212" s="5" t="s">
        <v>52</v>
      </c>
      <c r="M212" s="7" t="b">
        <f t="shared" si="0"/>
        <v>1</v>
      </c>
      <c r="N212" s="7" t="s">
        <v>34</v>
      </c>
      <c r="O212" s="7" t="s">
        <v>36</v>
      </c>
      <c r="P212" s="7" t="s">
        <v>29</v>
      </c>
    </row>
    <row r="213" spans="1:16">
      <c r="A213" s="4" t="s">
        <v>1124</v>
      </c>
      <c r="B213" s="5" t="s">
        <v>46</v>
      </c>
      <c r="C213" s="5" t="s">
        <v>18</v>
      </c>
      <c r="D213" s="5" t="s">
        <v>19</v>
      </c>
      <c r="E213" s="5" t="s">
        <v>47</v>
      </c>
      <c r="F213" s="5" t="s">
        <v>32</v>
      </c>
      <c r="G213" s="5" t="s">
        <v>1121</v>
      </c>
      <c r="H213" s="5" t="s">
        <v>1122</v>
      </c>
      <c r="I213" s="6" t="s">
        <v>34</v>
      </c>
      <c r="J213" s="6" t="s">
        <v>34</v>
      </c>
      <c r="K213" s="5" t="s">
        <v>1125</v>
      </c>
      <c r="L213" s="5" t="s">
        <v>52</v>
      </c>
      <c r="M213" s="7" t="b">
        <f t="shared" si="0"/>
        <v>1</v>
      </c>
      <c r="N213" s="7" t="s">
        <v>34</v>
      </c>
      <c r="O213" s="7" t="s">
        <v>36</v>
      </c>
      <c r="P213" s="7" t="s">
        <v>29</v>
      </c>
    </row>
    <row r="214" spans="1:16">
      <c r="A214" s="4" t="s">
        <v>1126</v>
      </c>
      <c r="B214" s="5" t="s">
        <v>46</v>
      </c>
      <c r="C214" s="5" t="s">
        <v>18</v>
      </c>
      <c r="D214" s="5" t="s">
        <v>19</v>
      </c>
      <c r="E214" s="5" t="s">
        <v>47</v>
      </c>
      <c r="F214" s="5" t="s">
        <v>32</v>
      </c>
      <c r="G214" s="5" t="s">
        <v>1121</v>
      </c>
      <c r="H214" s="5" t="s">
        <v>1122</v>
      </c>
      <c r="I214" s="6" t="s">
        <v>34</v>
      </c>
      <c r="J214" s="6" t="s">
        <v>34</v>
      </c>
      <c r="K214" s="5" t="s">
        <v>1125</v>
      </c>
      <c r="L214" s="5" t="s">
        <v>52</v>
      </c>
      <c r="M214" s="7" t="b">
        <f t="shared" si="0"/>
        <v>1</v>
      </c>
      <c r="N214" s="7" t="s">
        <v>34</v>
      </c>
      <c r="O214" s="7" t="s">
        <v>36</v>
      </c>
      <c r="P214" s="7" t="s">
        <v>29</v>
      </c>
    </row>
    <row r="215" spans="1:16">
      <c r="A215" s="4" t="s">
        <v>1127</v>
      </c>
      <c r="B215" s="5" t="s">
        <v>46</v>
      </c>
      <c r="C215" s="5" t="s">
        <v>18</v>
      </c>
      <c r="D215" s="5" t="s">
        <v>19</v>
      </c>
      <c r="E215" s="5" t="s">
        <v>47</v>
      </c>
      <c r="F215" s="5" t="s">
        <v>32</v>
      </c>
      <c r="G215" s="5" t="s">
        <v>1121</v>
      </c>
      <c r="H215" s="5" t="s">
        <v>1122</v>
      </c>
      <c r="I215" s="6" t="s">
        <v>34</v>
      </c>
      <c r="J215" s="6" t="s">
        <v>34</v>
      </c>
      <c r="K215" s="5" t="s">
        <v>1125</v>
      </c>
      <c r="L215" s="5" t="s">
        <v>52</v>
      </c>
      <c r="M215" s="7" t="b">
        <f t="shared" si="0"/>
        <v>1</v>
      </c>
      <c r="N215" s="7" t="s">
        <v>34</v>
      </c>
      <c r="O215" s="7" t="s">
        <v>36</v>
      </c>
      <c r="P215" s="7" t="s">
        <v>29</v>
      </c>
    </row>
    <row r="216" spans="1:16">
      <c r="A216" s="4" t="s">
        <v>1128</v>
      </c>
      <c r="B216" s="5" t="s">
        <v>46</v>
      </c>
      <c r="C216" s="5" t="s">
        <v>18</v>
      </c>
      <c r="D216" s="5" t="s">
        <v>19</v>
      </c>
      <c r="E216" s="5" t="s">
        <v>47</v>
      </c>
      <c r="F216" s="5" t="s">
        <v>127</v>
      </c>
      <c r="G216" s="5" t="s">
        <v>1121</v>
      </c>
      <c r="H216" s="5" t="s">
        <v>1122</v>
      </c>
      <c r="I216" s="6" t="s">
        <v>34</v>
      </c>
      <c r="J216" s="6" t="s">
        <v>34</v>
      </c>
      <c r="K216" s="5" t="s">
        <v>1125</v>
      </c>
      <c r="L216" s="5" t="s">
        <v>52</v>
      </c>
      <c r="M216" s="7" t="b">
        <f t="shared" si="0"/>
        <v>1</v>
      </c>
      <c r="N216" s="7" t="s">
        <v>34</v>
      </c>
      <c r="O216" s="7" t="s">
        <v>36</v>
      </c>
      <c r="P216" s="7" t="s">
        <v>29</v>
      </c>
    </row>
    <row r="217" spans="1:16">
      <c r="A217" s="4" t="s">
        <v>1129</v>
      </c>
      <c r="B217" s="5" t="s">
        <v>1130</v>
      </c>
      <c r="C217" s="5" t="s">
        <v>18</v>
      </c>
      <c r="D217" s="5" t="s">
        <v>19</v>
      </c>
      <c r="E217" s="5" t="s">
        <v>47</v>
      </c>
      <c r="F217" s="5" t="s">
        <v>32</v>
      </c>
      <c r="G217" s="5" t="s">
        <v>1131</v>
      </c>
      <c r="H217" s="5" t="s">
        <v>1132</v>
      </c>
      <c r="I217" s="6" t="s">
        <v>1133</v>
      </c>
      <c r="J217" s="6" t="s">
        <v>1133</v>
      </c>
      <c r="K217" s="5" t="s">
        <v>1134</v>
      </c>
      <c r="L217" s="5" t="s">
        <v>1134</v>
      </c>
      <c r="M217" s="7" t="b">
        <f t="shared" si="0"/>
        <v>1</v>
      </c>
      <c r="N217" s="7" t="s">
        <v>1133</v>
      </c>
      <c r="O217" s="7" t="s">
        <v>1135</v>
      </c>
      <c r="P217" s="7" t="s">
        <v>29</v>
      </c>
    </row>
    <row r="218" spans="1:16">
      <c r="A218" s="4" t="s">
        <v>1136</v>
      </c>
      <c r="B218" s="5" t="s">
        <v>1137</v>
      </c>
      <c r="C218" s="5"/>
      <c r="D218" s="5"/>
      <c r="E218" s="5"/>
      <c r="F218" s="5" t="s">
        <v>86</v>
      </c>
      <c r="G218" s="5" t="s">
        <v>1138</v>
      </c>
      <c r="H218" s="5"/>
      <c r="I218" s="6" t="s">
        <v>645</v>
      </c>
      <c r="J218" s="6" t="s">
        <v>645</v>
      </c>
      <c r="K218" s="5" t="s">
        <v>1139</v>
      </c>
      <c r="L218" s="5" t="s">
        <v>1139</v>
      </c>
      <c r="M218" s="7" t="b">
        <f t="shared" si="0"/>
        <v>0</v>
      </c>
      <c r="N218" s="7"/>
      <c r="O218" s="7" t="s">
        <v>648</v>
      </c>
      <c r="P218" s="7" t="s">
        <v>37</v>
      </c>
    </row>
    <row r="219" spans="1:16">
      <c r="A219" s="4" t="s">
        <v>1140</v>
      </c>
      <c r="B219" s="5" t="s">
        <v>46</v>
      </c>
      <c r="C219" s="5" t="s">
        <v>18</v>
      </c>
      <c r="D219" s="5" t="s">
        <v>19</v>
      </c>
      <c r="E219" s="5" t="s">
        <v>47</v>
      </c>
      <c r="F219" s="5" t="s">
        <v>32</v>
      </c>
      <c r="G219" s="5" t="s">
        <v>1141</v>
      </c>
      <c r="H219" s="5" t="s">
        <v>1142</v>
      </c>
      <c r="I219" s="6" t="s">
        <v>1143</v>
      </c>
      <c r="J219" s="6" t="s">
        <v>1144</v>
      </c>
      <c r="K219" s="5" t="s">
        <v>1145</v>
      </c>
      <c r="L219" s="5" t="s">
        <v>52</v>
      </c>
      <c r="M219" s="7" t="b">
        <f t="shared" si="0"/>
        <v>1</v>
      </c>
      <c r="N219" s="7" t="s">
        <v>1143</v>
      </c>
      <c r="O219" s="7" t="s">
        <v>1146</v>
      </c>
      <c r="P219" s="7" t="s">
        <v>29</v>
      </c>
    </row>
    <row r="220" spans="1:16">
      <c r="A220" s="4" t="s">
        <v>1147</v>
      </c>
      <c r="B220" s="5" t="s">
        <v>93</v>
      </c>
      <c r="C220" s="5" t="s">
        <v>18</v>
      </c>
      <c r="D220" s="5" t="s">
        <v>19</v>
      </c>
      <c r="E220" s="5" t="s">
        <v>47</v>
      </c>
      <c r="F220" s="5" t="s">
        <v>32</v>
      </c>
      <c r="G220" s="5" t="s">
        <v>1148</v>
      </c>
      <c r="H220" s="5" t="s">
        <v>1149</v>
      </c>
      <c r="I220" s="6" t="s">
        <v>261</v>
      </c>
      <c r="J220" s="6" t="s">
        <v>261</v>
      </c>
      <c r="K220" s="5" t="s">
        <v>1150</v>
      </c>
      <c r="L220" s="5" t="s">
        <v>137</v>
      </c>
      <c r="M220" s="7" t="b">
        <f t="shared" si="0"/>
        <v>1</v>
      </c>
      <c r="N220" s="7" t="s">
        <v>261</v>
      </c>
      <c r="O220" s="7" t="s">
        <v>263</v>
      </c>
      <c r="P220" s="7" t="s">
        <v>29</v>
      </c>
    </row>
    <row r="221" spans="1:16">
      <c r="A221" s="4" t="s">
        <v>1151</v>
      </c>
      <c r="B221" s="5" t="s">
        <v>93</v>
      </c>
      <c r="C221" s="5" t="s">
        <v>18</v>
      </c>
      <c r="D221" s="5" t="s">
        <v>19</v>
      </c>
      <c r="E221" s="5" t="s">
        <v>47</v>
      </c>
      <c r="F221" s="5" t="s">
        <v>32</v>
      </c>
      <c r="G221" s="5" t="s">
        <v>1152</v>
      </c>
      <c r="H221" s="5" t="s">
        <v>1153</v>
      </c>
      <c r="I221" s="6" t="s">
        <v>261</v>
      </c>
      <c r="J221" s="6" t="s">
        <v>261</v>
      </c>
      <c r="K221" s="5" t="s">
        <v>1150</v>
      </c>
      <c r="L221" s="5" t="s">
        <v>137</v>
      </c>
      <c r="M221" s="7" t="b">
        <f t="shared" si="0"/>
        <v>1</v>
      </c>
      <c r="N221" s="7" t="s">
        <v>261</v>
      </c>
      <c r="O221" s="7" t="s">
        <v>1154</v>
      </c>
      <c r="P221" s="7" t="s">
        <v>29</v>
      </c>
    </row>
    <row r="222" spans="1:16">
      <c r="A222" s="4" t="s">
        <v>1155</v>
      </c>
      <c r="B222" s="5" t="s">
        <v>93</v>
      </c>
      <c r="C222" s="5" t="s">
        <v>18</v>
      </c>
      <c r="D222" s="5" t="s">
        <v>19</v>
      </c>
      <c r="E222" s="5" t="s">
        <v>47</v>
      </c>
      <c r="F222" s="5" t="s">
        <v>32</v>
      </c>
      <c r="G222" s="5" t="s">
        <v>1156</v>
      </c>
      <c r="H222" s="5" t="s">
        <v>1157</v>
      </c>
      <c r="I222" s="6" t="s">
        <v>261</v>
      </c>
      <c r="J222" s="6" t="s">
        <v>261</v>
      </c>
      <c r="K222" s="5" t="s">
        <v>1150</v>
      </c>
      <c r="L222" s="5" t="s">
        <v>137</v>
      </c>
      <c r="M222" s="7" t="b">
        <f t="shared" si="0"/>
        <v>1</v>
      </c>
      <c r="N222" s="7" t="s">
        <v>261</v>
      </c>
      <c r="O222" s="7" t="s">
        <v>1154</v>
      </c>
      <c r="P222" s="7" t="s">
        <v>29</v>
      </c>
    </row>
    <row r="223" spans="1:16">
      <c r="A223" s="4" t="s">
        <v>1158</v>
      </c>
      <c r="B223" s="5" t="s">
        <v>1159</v>
      </c>
      <c r="C223" s="5" t="s">
        <v>18</v>
      </c>
      <c r="D223" s="5" t="s">
        <v>19</v>
      </c>
      <c r="E223" s="5" t="s">
        <v>47</v>
      </c>
      <c r="F223" s="5" t="s">
        <v>32</v>
      </c>
      <c r="G223" s="5" t="s">
        <v>1160</v>
      </c>
      <c r="H223" s="5" t="s">
        <v>1161</v>
      </c>
      <c r="I223" s="6" t="s">
        <v>1162</v>
      </c>
      <c r="J223" s="6" t="s">
        <v>1162</v>
      </c>
      <c r="K223" s="5" t="s">
        <v>1163</v>
      </c>
      <c r="L223" s="5" t="s">
        <v>1163</v>
      </c>
      <c r="M223" s="7" t="b">
        <f t="shared" si="0"/>
        <v>1</v>
      </c>
      <c r="N223" s="7" t="s">
        <v>1162</v>
      </c>
      <c r="O223" s="7" t="s">
        <v>431</v>
      </c>
      <c r="P223" s="7" t="s">
        <v>29</v>
      </c>
    </row>
    <row r="224" spans="1:16">
      <c r="A224" s="4" t="s">
        <v>1164</v>
      </c>
      <c r="B224" s="5" t="s">
        <v>1159</v>
      </c>
      <c r="C224" s="5" t="s">
        <v>18</v>
      </c>
      <c r="D224" s="5" t="s">
        <v>19</v>
      </c>
      <c r="E224" s="5" t="s">
        <v>47</v>
      </c>
      <c r="F224" s="5" t="s">
        <v>32</v>
      </c>
      <c r="G224" s="5" t="s">
        <v>1165</v>
      </c>
      <c r="H224" s="5" t="s">
        <v>1161</v>
      </c>
      <c r="I224" s="6" t="s">
        <v>1162</v>
      </c>
      <c r="J224" s="6" t="s">
        <v>1162</v>
      </c>
      <c r="K224" s="5" t="s">
        <v>1163</v>
      </c>
      <c r="L224" s="5" t="s">
        <v>1163</v>
      </c>
      <c r="M224" s="7" t="b">
        <f t="shared" si="0"/>
        <v>1</v>
      </c>
      <c r="N224" s="7" t="s">
        <v>1162</v>
      </c>
      <c r="O224" s="7" t="s">
        <v>431</v>
      </c>
      <c r="P224" s="7" t="s">
        <v>29</v>
      </c>
    </row>
    <row r="225" spans="1:16">
      <c r="A225" s="4" t="s">
        <v>1166</v>
      </c>
      <c r="B225" s="5" t="s">
        <v>1159</v>
      </c>
      <c r="C225" s="5" t="s">
        <v>18</v>
      </c>
      <c r="D225" s="5" t="s">
        <v>19</v>
      </c>
      <c r="E225" s="5" t="s">
        <v>47</v>
      </c>
      <c r="F225" s="5" t="s">
        <v>32</v>
      </c>
      <c r="G225" s="5" t="s">
        <v>1167</v>
      </c>
      <c r="H225" s="5" t="s">
        <v>1161</v>
      </c>
      <c r="I225" s="6" t="s">
        <v>1162</v>
      </c>
      <c r="J225" s="6" t="s">
        <v>1162</v>
      </c>
      <c r="K225" s="5" t="s">
        <v>1163</v>
      </c>
      <c r="L225" s="5" t="s">
        <v>1163</v>
      </c>
      <c r="M225" s="7" t="b">
        <f t="shared" si="0"/>
        <v>1</v>
      </c>
      <c r="N225" s="7" t="s">
        <v>1162</v>
      </c>
      <c r="O225" s="7" t="s">
        <v>431</v>
      </c>
      <c r="P225" s="7" t="s">
        <v>29</v>
      </c>
    </row>
    <row r="226" spans="1:16">
      <c r="A226" s="4" t="s">
        <v>1168</v>
      </c>
      <c r="B226" s="5" t="s">
        <v>1169</v>
      </c>
      <c r="C226" s="5" t="s">
        <v>18</v>
      </c>
      <c r="D226" s="5" t="s">
        <v>19</v>
      </c>
      <c r="E226" s="5" t="s">
        <v>20</v>
      </c>
      <c r="F226" s="5" t="s">
        <v>32</v>
      </c>
      <c r="G226" s="5" t="s">
        <v>1170</v>
      </c>
      <c r="H226" s="5" t="s">
        <v>1171</v>
      </c>
      <c r="I226" s="6" t="s">
        <v>1172</v>
      </c>
      <c r="J226" s="6" t="s">
        <v>1172</v>
      </c>
      <c r="K226" s="5" t="s">
        <v>1173</v>
      </c>
      <c r="L226" s="5" t="s">
        <v>1174</v>
      </c>
      <c r="M226" s="7" t="b">
        <f t="shared" si="0"/>
        <v>0</v>
      </c>
      <c r="N226" s="7" t="s">
        <v>1175</v>
      </c>
      <c r="O226" s="7" t="s">
        <v>1176</v>
      </c>
      <c r="P226" s="7" t="s">
        <v>29</v>
      </c>
    </row>
    <row r="227" spans="1:16">
      <c r="A227" s="4" t="s">
        <v>1177</v>
      </c>
      <c r="B227" s="5" t="s">
        <v>224</v>
      </c>
      <c r="C227" s="5" t="s">
        <v>18</v>
      </c>
      <c r="D227" s="5" t="s">
        <v>19</v>
      </c>
      <c r="E227" s="5" t="s">
        <v>47</v>
      </c>
      <c r="F227" s="5" t="s">
        <v>32</v>
      </c>
      <c r="G227" s="5" t="s">
        <v>225</v>
      </c>
      <c r="H227" s="5" t="s">
        <v>1178</v>
      </c>
      <c r="I227" s="6" t="s">
        <v>407</v>
      </c>
      <c r="J227" s="6" t="s">
        <v>407</v>
      </c>
      <c r="K227" s="5" t="s">
        <v>1179</v>
      </c>
      <c r="L227" s="5" t="s">
        <v>229</v>
      </c>
      <c r="M227" s="7" t="b">
        <f t="shared" si="0"/>
        <v>0</v>
      </c>
      <c r="N227" s="7" t="s">
        <v>279</v>
      </c>
      <c r="O227" s="7" t="s">
        <v>409</v>
      </c>
      <c r="P227" s="7" t="s">
        <v>127</v>
      </c>
    </row>
    <row r="228" spans="1:16">
      <c r="A228" s="4" t="s">
        <v>1180</v>
      </c>
      <c r="B228" s="5" t="s">
        <v>111</v>
      </c>
      <c r="C228" s="5" t="s">
        <v>18</v>
      </c>
      <c r="D228" s="5" t="s">
        <v>19</v>
      </c>
      <c r="E228" s="5" t="s">
        <v>47</v>
      </c>
      <c r="F228" s="5" t="s">
        <v>32</v>
      </c>
      <c r="G228" s="5" t="s">
        <v>1181</v>
      </c>
      <c r="H228" s="5" t="s">
        <v>1182</v>
      </c>
      <c r="I228" s="6" t="s">
        <v>1183</v>
      </c>
      <c r="J228" s="6" t="s">
        <v>1183</v>
      </c>
      <c r="K228" s="5" t="s">
        <v>1184</v>
      </c>
      <c r="L228" s="5" t="s">
        <v>116</v>
      </c>
      <c r="M228" s="7" t="b">
        <f t="shared" si="0"/>
        <v>1</v>
      </c>
      <c r="N228" s="7" t="s">
        <v>1183</v>
      </c>
      <c r="O228" s="7" t="s">
        <v>1185</v>
      </c>
      <c r="P228" s="7" t="s">
        <v>29</v>
      </c>
    </row>
    <row r="229" spans="1:16">
      <c r="A229" s="4" t="s">
        <v>1186</v>
      </c>
      <c r="B229" s="5" t="s">
        <v>111</v>
      </c>
      <c r="C229" s="5" t="s">
        <v>18</v>
      </c>
      <c r="D229" s="5" t="s">
        <v>19</v>
      </c>
      <c r="E229" s="5" t="s">
        <v>47</v>
      </c>
      <c r="F229" s="5" t="s">
        <v>32</v>
      </c>
      <c r="G229" s="5" t="s">
        <v>1187</v>
      </c>
      <c r="H229" s="5" t="s">
        <v>1188</v>
      </c>
      <c r="I229" s="6" t="s">
        <v>1183</v>
      </c>
      <c r="J229" s="6" t="s">
        <v>1183</v>
      </c>
      <c r="K229" s="5" t="s">
        <v>1184</v>
      </c>
      <c r="L229" s="5" t="s">
        <v>116</v>
      </c>
      <c r="M229" s="7" t="b">
        <f t="shared" si="0"/>
        <v>1</v>
      </c>
      <c r="N229" s="7" t="s">
        <v>1183</v>
      </c>
      <c r="O229" s="7" t="s">
        <v>1185</v>
      </c>
      <c r="P229" s="7" t="s">
        <v>29</v>
      </c>
    </row>
    <row r="230" spans="1:16">
      <c r="A230" s="4" t="s">
        <v>1189</v>
      </c>
      <c r="B230" s="5" t="s">
        <v>240</v>
      </c>
      <c r="C230" s="5" t="s">
        <v>18</v>
      </c>
      <c r="D230" s="5"/>
      <c r="E230" s="5"/>
      <c r="F230" s="5" t="s">
        <v>32</v>
      </c>
      <c r="G230" s="5" t="s">
        <v>1190</v>
      </c>
      <c r="H230" s="5"/>
      <c r="I230" s="6" t="s">
        <v>1191</v>
      </c>
      <c r="J230" s="6" t="s">
        <v>1191</v>
      </c>
      <c r="K230" s="5" t="s">
        <v>1192</v>
      </c>
      <c r="L230" s="5" t="s">
        <v>488</v>
      </c>
      <c r="M230" s="7" t="b">
        <f t="shared" si="0"/>
        <v>1</v>
      </c>
      <c r="N230" s="7" t="s">
        <v>1191</v>
      </c>
      <c r="O230" s="7" t="s">
        <v>1193</v>
      </c>
      <c r="P230" s="7" t="s">
        <v>29</v>
      </c>
    </row>
    <row r="231" spans="1:16">
      <c r="A231" s="4" t="s">
        <v>1194</v>
      </c>
      <c r="B231" s="5" t="s">
        <v>941</v>
      </c>
      <c r="C231" s="5" t="s">
        <v>18</v>
      </c>
      <c r="D231" s="5"/>
      <c r="E231" s="5"/>
      <c r="F231" s="5" t="s">
        <v>32</v>
      </c>
      <c r="G231" s="5" t="s">
        <v>1195</v>
      </c>
      <c r="H231" s="5"/>
      <c r="I231" s="6" t="s">
        <v>814</v>
      </c>
      <c r="J231" s="6" t="s">
        <v>814</v>
      </c>
      <c r="K231" s="5" t="s">
        <v>1196</v>
      </c>
      <c r="L231" s="5" t="s">
        <v>1196</v>
      </c>
      <c r="M231" s="7" t="b">
        <f t="shared" si="0"/>
        <v>1</v>
      </c>
      <c r="N231" s="7" t="s">
        <v>814</v>
      </c>
      <c r="O231" s="7" t="s">
        <v>198</v>
      </c>
      <c r="P231" s="7" t="s">
        <v>29</v>
      </c>
    </row>
    <row r="232" spans="1:16">
      <c r="A232" s="4" t="s">
        <v>1197</v>
      </c>
      <c r="B232" s="5" t="s">
        <v>111</v>
      </c>
      <c r="C232" s="5" t="s">
        <v>18</v>
      </c>
      <c r="D232" s="5" t="s">
        <v>19</v>
      </c>
      <c r="E232" s="5" t="s">
        <v>47</v>
      </c>
      <c r="F232" s="5" t="s">
        <v>32</v>
      </c>
      <c r="G232" s="5" t="s">
        <v>1198</v>
      </c>
      <c r="H232" s="5" t="s">
        <v>1199</v>
      </c>
      <c r="I232" s="6" t="s">
        <v>1200</v>
      </c>
      <c r="J232" s="6" t="s">
        <v>1200</v>
      </c>
      <c r="K232" s="5" t="s">
        <v>1201</v>
      </c>
      <c r="L232" s="5" t="s">
        <v>116</v>
      </c>
      <c r="M232" s="7" t="b">
        <f t="shared" si="0"/>
        <v>1</v>
      </c>
      <c r="N232" s="7" t="s">
        <v>1200</v>
      </c>
      <c r="O232" s="7" t="s">
        <v>671</v>
      </c>
      <c r="P232" s="7" t="s">
        <v>29</v>
      </c>
    </row>
    <row r="233" spans="1:16">
      <c r="A233" s="4" t="s">
        <v>1202</v>
      </c>
      <c r="B233" s="5" t="s">
        <v>1203</v>
      </c>
      <c r="C233" s="5"/>
      <c r="D233" s="5"/>
      <c r="E233" s="5"/>
      <c r="F233" s="5" t="s">
        <v>32</v>
      </c>
      <c r="G233" s="5" t="s">
        <v>1204</v>
      </c>
      <c r="I233" s="6" t="s">
        <v>1113</v>
      </c>
      <c r="J233" s="6" t="s">
        <v>1113</v>
      </c>
      <c r="K233" s="5" t="s">
        <v>1205</v>
      </c>
      <c r="L233" s="5" t="s">
        <v>1206</v>
      </c>
      <c r="M233" s="7" t="b">
        <f t="shared" si="0"/>
        <v>0</v>
      </c>
      <c r="N233" s="7"/>
      <c r="O233" s="7" t="s">
        <v>1207</v>
      </c>
      <c r="P233" s="7" t="s">
        <v>29</v>
      </c>
    </row>
    <row r="234" spans="1:16">
      <c r="A234" s="4" t="s">
        <v>1208</v>
      </c>
      <c r="B234" s="5" t="s">
        <v>240</v>
      </c>
      <c r="C234" s="5" t="s">
        <v>18</v>
      </c>
      <c r="D234" s="5" t="s">
        <v>19</v>
      </c>
      <c r="E234" s="5" t="s">
        <v>47</v>
      </c>
      <c r="F234" s="5" t="s">
        <v>32</v>
      </c>
      <c r="G234" s="5" t="s">
        <v>1209</v>
      </c>
      <c r="H234" s="5" t="s">
        <v>1210</v>
      </c>
      <c r="I234" s="6" t="s">
        <v>384</v>
      </c>
      <c r="J234" s="6" t="s">
        <v>384</v>
      </c>
      <c r="K234" s="5" t="s">
        <v>1211</v>
      </c>
      <c r="L234" s="5" t="s">
        <v>488</v>
      </c>
      <c r="M234" s="7" t="b">
        <f t="shared" si="0"/>
        <v>0</v>
      </c>
      <c r="N234" s="7" t="s">
        <v>117</v>
      </c>
      <c r="O234" s="7"/>
      <c r="P234" s="7" t="s">
        <v>29</v>
      </c>
    </row>
    <row r="235" spans="1:16">
      <c r="A235" s="4" t="s">
        <v>1212</v>
      </c>
      <c r="B235" s="5" t="s">
        <v>240</v>
      </c>
      <c r="C235" s="5" t="s">
        <v>18</v>
      </c>
      <c r="D235" s="5" t="s">
        <v>19</v>
      </c>
      <c r="E235" s="5" t="s">
        <v>47</v>
      </c>
      <c r="F235" s="5" t="s">
        <v>32</v>
      </c>
      <c r="G235" s="5" t="s">
        <v>1213</v>
      </c>
      <c r="H235" s="5" t="s">
        <v>1210</v>
      </c>
      <c r="I235" s="6" t="s">
        <v>384</v>
      </c>
      <c r="J235" s="6" t="s">
        <v>384</v>
      </c>
      <c r="K235" s="5" t="s">
        <v>1211</v>
      </c>
      <c r="L235" s="5" t="s">
        <v>488</v>
      </c>
      <c r="M235" s="7" t="b">
        <f t="shared" si="0"/>
        <v>1</v>
      </c>
      <c r="N235" s="7" t="s">
        <v>384</v>
      </c>
      <c r="O235" s="7"/>
      <c r="P235" s="7" t="s">
        <v>29</v>
      </c>
    </row>
    <row r="236" spans="1:16">
      <c r="A236" s="4" t="s">
        <v>1214</v>
      </c>
      <c r="B236" s="5" t="s">
        <v>240</v>
      </c>
      <c r="C236" s="5" t="s">
        <v>18</v>
      </c>
      <c r="D236" s="5" t="s">
        <v>19</v>
      </c>
      <c r="E236" s="5" t="s">
        <v>47</v>
      </c>
      <c r="F236" s="5" t="s">
        <v>32</v>
      </c>
      <c r="G236" s="5" t="s">
        <v>1215</v>
      </c>
      <c r="H236" s="5" t="s">
        <v>1216</v>
      </c>
      <c r="I236" s="6" t="s">
        <v>479</v>
      </c>
      <c r="J236" s="6" t="s">
        <v>479</v>
      </c>
      <c r="K236" s="5" t="s">
        <v>1217</v>
      </c>
      <c r="L236" s="5" t="s">
        <v>1218</v>
      </c>
      <c r="M236" s="7" t="b">
        <f t="shared" si="0"/>
        <v>0</v>
      </c>
      <c r="N236" s="7" t="s">
        <v>1219</v>
      </c>
      <c r="O236" s="7" t="s">
        <v>1220</v>
      </c>
      <c r="P236" s="7" t="s">
        <v>29</v>
      </c>
    </row>
    <row r="237" spans="1:16">
      <c r="A237" s="4" t="s">
        <v>1221</v>
      </c>
      <c r="B237" s="5" t="s">
        <v>240</v>
      </c>
      <c r="C237" s="5" t="s">
        <v>18</v>
      </c>
      <c r="D237" s="5"/>
      <c r="E237" s="5"/>
      <c r="F237" s="5" t="s">
        <v>32</v>
      </c>
      <c r="G237" s="5" t="s">
        <v>1215</v>
      </c>
      <c r="H237" s="5"/>
      <c r="I237" s="6" t="s">
        <v>479</v>
      </c>
      <c r="J237" s="6" t="s">
        <v>479</v>
      </c>
      <c r="K237" s="5" t="s">
        <v>1222</v>
      </c>
      <c r="L237" s="5" t="s">
        <v>766</v>
      </c>
      <c r="M237" s="7" t="b">
        <f t="shared" si="0"/>
        <v>0</v>
      </c>
      <c r="N237" s="7"/>
      <c r="O237" s="7" t="s">
        <v>671</v>
      </c>
      <c r="P237" s="7" t="s">
        <v>29</v>
      </c>
    </row>
    <row r="238" spans="1:16">
      <c r="A238" s="4" t="s">
        <v>1223</v>
      </c>
      <c r="B238" s="5" t="s">
        <v>905</v>
      </c>
      <c r="C238" s="5" t="s">
        <v>18</v>
      </c>
      <c r="D238" s="5" t="s">
        <v>19</v>
      </c>
      <c r="E238" s="5" t="s">
        <v>47</v>
      </c>
      <c r="F238" s="5" t="s">
        <v>21</v>
      </c>
      <c r="G238" s="5" t="s">
        <v>1224</v>
      </c>
      <c r="H238" s="5" t="s">
        <v>907</v>
      </c>
      <c r="I238" s="6" t="s">
        <v>908</v>
      </c>
      <c r="J238" s="6" t="s">
        <v>908</v>
      </c>
      <c r="K238" s="5" t="s">
        <v>1225</v>
      </c>
      <c r="L238" s="5" t="s">
        <v>1225</v>
      </c>
      <c r="M238" s="7" t="b">
        <f t="shared" si="0"/>
        <v>1</v>
      </c>
      <c r="N238" s="7" t="s">
        <v>908</v>
      </c>
      <c r="O238" s="7" t="s">
        <v>911</v>
      </c>
      <c r="P238" s="7" t="s">
        <v>29</v>
      </c>
    </row>
    <row r="239" spans="1:16">
      <c r="A239" s="4" t="s">
        <v>1226</v>
      </c>
      <c r="B239" s="5" t="s">
        <v>1227</v>
      </c>
      <c r="C239" s="5"/>
      <c r="D239" s="5"/>
      <c r="E239" s="5"/>
      <c r="F239" s="5" t="s">
        <v>32</v>
      </c>
      <c r="G239" s="5" t="s">
        <v>1228</v>
      </c>
      <c r="H239" s="5"/>
      <c r="I239" s="6" t="s">
        <v>88</v>
      </c>
      <c r="J239" s="6" t="s">
        <v>88</v>
      </c>
      <c r="K239" s="5" t="s">
        <v>1229</v>
      </c>
      <c r="L239" s="5" t="s">
        <v>1230</v>
      </c>
      <c r="M239" s="7" t="b">
        <f t="shared" si="0"/>
        <v>0</v>
      </c>
      <c r="N239" s="7"/>
      <c r="O239" s="7" t="s">
        <v>90</v>
      </c>
      <c r="P239" s="7" t="s">
        <v>127</v>
      </c>
    </row>
    <row r="240" spans="1:16">
      <c r="A240" s="4" t="s">
        <v>1231</v>
      </c>
      <c r="B240" s="5" t="s">
        <v>46</v>
      </c>
      <c r="C240" s="5" t="s">
        <v>18</v>
      </c>
      <c r="D240" s="5" t="s">
        <v>19</v>
      </c>
      <c r="E240" s="5" t="s">
        <v>47</v>
      </c>
      <c r="F240" s="5" t="s">
        <v>32</v>
      </c>
      <c r="G240" s="5" t="s">
        <v>1232</v>
      </c>
      <c r="H240" s="5" t="s">
        <v>1233</v>
      </c>
      <c r="I240" s="6" t="s">
        <v>1234</v>
      </c>
      <c r="J240" s="6" t="s">
        <v>1234</v>
      </c>
      <c r="K240" s="5" t="s">
        <v>1235</v>
      </c>
      <c r="L240" s="5" t="s">
        <v>52</v>
      </c>
      <c r="M240" s="7" t="b">
        <f t="shared" si="0"/>
        <v>1</v>
      </c>
      <c r="N240" s="7" t="s">
        <v>1234</v>
      </c>
      <c r="O240" s="7" t="s">
        <v>1236</v>
      </c>
      <c r="P240" s="7" t="s">
        <v>29</v>
      </c>
    </row>
    <row r="241" spans="1:16">
      <c r="A241" s="4" t="s">
        <v>1237</v>
      </c>
      <c r="B241" s="5" t="s">
        <v>305</v>
      </c>
      <c r="C241" s="5" t="s">
        <v>18</v>
      </c>
      <c r="D241" s="5" t="s">
        <v>306</v>
      </c>
      <c r="E241" s="5" t="s">
        <v>47</v>
      </c>
      <c r="F241" s="5" t="s">
        <v>32</v>
      </c>
      <c r="G241" s="5" t="s">
        <v>1238</v>
      </c>
      <c r="H241" s="5" t="s">
        <v>743</v>
      </c>
      <c r="I241" s="6" t="s">
        <v>744</v>
      </c>
      <c r="J241" s="6" t="s">
        <v>744</v>
      </c>
      <c r="K241" s="5" t="s">
        <v>1239</v>
      </c>
      <c r="L241" s="5" t="s">
        <v>311</v>
      </c>
      <c r="M241" s="7" t="b">
        <f t="shared" si="0"/>
        <v>1</v>
      </c>
      <c r="N241" s="7" t="s">
        <v>744</v>
      </c>
      <c r="O241" s="7"/>
      <c r="P241" s="7"/>
    </row>
    <row r="242" spans="1:16">
      <c r="A242" s="4" t="s">
        <v>1240</v>
      </c>
      <c r="B242" s="5" t="s">
        <v>103</v>
      </c>
      <c r="C242" s="5" t="s">
        <v>103</v>
      </c>
      <c r="D242" s="5"/>
      <c r="E242" s="5"/>
      <c r="F242" s="5" t="s">
        <v>21</v>
      </c>
      <c r="G242" s="5" t="s">
        <v>1241</v>
      </c>
      <c r="H242" s="5" t="s">
        <v>1242</v>
      </c>
      <c r="I242" s="6" t="s">
        <v>1243</v>
      </c>
      <c r="J242" s="6" t="s">
        <v>1243</v>
      </c>
      <c r="K242" s="5" t="s">
        <v>1244</v>
      </c>
      <c r="L242" s="5"/>
      <c r="M242" s="7" t="b">
        <f t="shared" si="0"/>
        <v>0</v>
      </c>
      <c r="N242" s="7" t="s">
        <v>704</v>
      </c>
      <c r="O242" s="7" t="s">
        <v>1245</v>
      </c>
      <c r="P242" s="7" t="s">
        <v>91</v>
      </c>
    </row>
    <row r="243" spans="1:16">
      <c r="A243" s="4" t="s">
        <v>1246</v>
      </c>
      <c r="B243" s="5" t="s">
        <v>17</v>
      </c>
      <c r="C243" s="5" t="s">
        <v>18</v>
      </c>
      <c r="D243" s="5" t="s">
        <v>19</v>
      </c>
      <c r="E243" s="5" t="s">
        <v>20</v>
      </c>
      <c r="F243" s="5" t="s">
        <v>32</v>
      </c>
      <c r="G243" s="5" t="s">
        <v>1247</v>
      </c>
      <c r="H243" s="5" t="s">
        <v>1248</v>
      </c>
      <c r="I243" s="6" t="s">
        <v>1249</v>
      </c>
      <c r="J243" s="6" t="s">
        <v>966</v>
      </c>
      <c r="K243" s="5" t="s">
        <v>1250</v>
      </c>
      <c r="L243" s="5" t="s">
        <v>76</v>
      </c>
      <c r="M243" s="7" t="b">
        <f t="shared" si="0"/>
        <v>1</v>
      </c>
      <c r="N243" s="7" t="s">
        <v>1249</v>
      </c>
      <c r="O243" s="7" t="s">
        <v>1251</v>
      </c>
      <c r="P243" s="7" t="s">
        <v>29</v>
      </c>
    </row>
    <row r="244" spans="1:16">
      <c r="A244" s="4" t="s">
        <v>1252</v>
      </c>
      <c r="B244" s="5" t="s">
        <v>17</v>
      </c>
      <c r="C244" s="5" t="s">
        <v>18</v>
      </c>
      <c r="D244" s="5" t="s">
        <v>19</v>
      </c>
      <c r="E244" s="5" t="s">
        <v>47</v>
      </c>
      <c r="F244" s="5" t="s">
        <v>32</v>
      </c>
      <c r="G244" s="5" t="s">
        <v>1253</v>
      </c>
      <c r="H244" s="5" t="s">
        <v>1254</v>
      </c>
      <c r="I244" s="6" t="s">
        <v>1249</v>
      </c>
      <c r="J244" s="6" t="s">
        <v>966</v>
      </c>
      <c r="K244" s="5" t="s">
        <v>1250</v>
      </c>
      <c r="L244" s="5" t="s">
        <v>76</v>
      </c>
      <c r="M244" s="7" t="b">
        <f t="shared" si="0"/>
        <v>1</v>
      </c>
      <c r="N244" s="7" t="s">
        <v>1249</v>
      </c>
      <c r="O244" s="7" t="s">
        <v>160</v>
      </c>
      <c r="P244" s="7" t="s">
        <v>29</v>
      </c>
    </row>
    <row r="245" spans="1:16">
      <c r="A245" s="4" t="s">
        <v>1255</v>
      </c>
      <c r="B245" s="5" t="s">
        <v>17</v>
      </c>
      <c r="C245" s="5" t="s">
        <v>18</v>
      </c>
      <c r="D245" s="5" t="s">
        <v>19</v>
      </c>
      <c r="E245" s="5" t="s">
        <v>20</v>
      </c>
      <c r="F245" s="5" t="s">
        <v>32</v>
      </c>
      <c r="G245" s="5" t="s">
        <v>1256</v>
      </c>
      <c r="H245" s="5" t="s">
        <v>1257</v>
      </c>
      <c r="I245" s="6" t="s">
        <v>966</v>
      </c>
      <c r="J245" s="6" t="s">
        <v>966</v>
      </c>
      <c r="K245" s="5" t="s">
        <v>1250</v>
      </c>
      <c r="L245" s="5" t="s">
        <v>76</v>
      </c>
      <c r="M245" s="7" t="b">
        <f t="shared" si="0"/>
        <v>0</v>
      </c>
      <c r="N245" s="7" t="s">
        <v>1258</v>
      </c>
      <c r="O245" s="7" t="s">
        <v>1259</v>
      </c>
      <c r="P245" s="7" t="s">
        <v>29</v>
      </c>
    </row>
    <row r="246" spans="1:16">
      <c r="A246" s="4" t="s">
        <v>1260</v>
      </c>
      <c r="B246" s="5" t="s">
        <v>17</v>
      </c>
      <c r="C246" s="5" t="s">
        <v>18</v>
      </c>
      <c r="D246" s="5" t="s">
        <v>19</v>
      </c>
      <c r="E246" s="5" t="s">
        <v>20</v>
      </c>
      <c r="F246" s="5" t="s">
        <v>32</v>
      </c>
      <c r="G246" s="5" t="s">
        <v>1261</v>
      </c>
      <c r="H246" s="5" t="s">
        <v>1262</v>
      </c>
      <c r="I246" s="6" t="s">
        <v>966</v>
      </c>
      <c r="J246" s="6" t="s">
        <v>966</v>
      </c>
      <c r="K246" s="5" t="s">
        <v>1250</v>
      </c>
      <c r="L246" s="5" t="s">
        <v>76</v>
      </c>
      <c r="M246" s="7" t="b">
        <f t="shared" si="0"/>
        <v>0</v>
      </c>
      <c r="N246" s="7" t="s">
        <v>1258</v>
      </c>
      <c r="O246" s="7" t="s">
        <v>1263</v>
      </c>
      <c r="P246" s="7" t="s">
        <v>29</v>
      </c>
    </row>
    <row r="247" spans="1:16">
      <c r="A247" s="4" t="s">
        <v>1264</v>
      </c>
      <c r="B247" s="5" t="s">
        <v>17</v>
      </c>
      <c r="C247" s="5" t="s">
        <v>18</v>
      </c>
      <c r="D247" s="5" t="s">
        <v>19</v>
      </c>
      <c r="E247" s="5" t="s">
        <v>20</v>
      </c>
      <c r="F247" s="5" t="s">
        <v>32</v>
      </c>
      <c r="G247" s="5" t="s">
        <v>1265</v>
      </c>
      <c r="H247" s="5" t="s">
        <v>1266</v>
      </c>
      <c r="I247" s="6" t="s">
        <v>966</v>
      </c>
      <c r="J247" s="6" t="s">
        <v>966</v>
      </c>
      <c r="K247" s="5" t="s">
        <v>1250</v>
      </c>
      <c r="L247" s="5" t="s">
        <v>76</v>
      </c>
      <c r="M247" s="7" t="b">
        <f t="shared" si="0"/>
        <v>0</v>
      </c>
      <c r="N247" s="7" t="s">
        <v>1258</v>
      </c>
      <c r="O247" s="7" t="s">
        <v>1267</v>
      </c>
      <c r="P247" s="7" t="s">
        <v>29</v>
      </c>
    </row>
    <row r="248" spans="1:16">
      <c r="A248" s="4" t="s">
        <v>1268</v>
      </c>
      <c r="B248" s="5" t="s">
        <v>17</v>
      </c>
      <c r="C248" s="5" t="s">
        <v>18</v>
      </c>
      <c r="D248" s="5"/>
      <c r="E248" s="5"/>
      <c r="F248" s="5" t="s">
        <v>32</v>
      </c>
      <c r="G248" s="5" t="s">
        <v>1256</v>
      </c>
      <c r="H248" s="5"/>
      <c r="I248" s="6" t="s">
        <v>966</v>
      </c>
      <c r="J248" s="6" t="s">
        <v>966</v>
      </c>
      <c r="K248" s="5" t="s">
        <v>1269</v>
      </c>
      <c r="L248" s="5" t="s">
        <v>457</v>
      </c>
      <c r="M248" s="7" t="b">
        <f t="shared" si="0"/>
        <v>0</v>
      </c>
      <c r="N248" s="7"/>
      <c r="O248" s="7" t="s">
        <v>1270</v>
      </c>
      <c r="P248" s="7" t="s">
        <v>29</v>
      </c>
    </row>
    <row r="249" spans="1:16">
      <c r="A249" s="4" t="s">
        <v>1271</v>
      </c>
      <c r="B249" s="5" t="s">
        <v>240</v>
      </c>
      <c r="C249" s="5" t="s">
        <v>18</v>
      </c>
      <c r="D249" s="5"/>
      <c r="E249" s="5"/>
      <c r="F249" s="5" t="s">
        <v>32</v>
      </c>
      <c r="G249" s="5" t="s">
        <v>1272</v>
      </c>
      <c r="H249" s="5"/>
      <c r="I249" s="6" t="s">
        <v>617</v>
      </c>
      <c r="J249" s="6" t="s">
        <v>617</v>
      </c>
      <c r="K249" s="5" t="s">
        <v>1273</v>
      </c>
      <c r="L249" s="5" t="s">
        <v>488</v>
      </c>
      <c r="M249" s="7" t="b">
        <f t="shared" si="0"/>
        <v>0</v>
      </c>
      <c r="N249" s="7"/>
      <c r="O249" s="7" t="s">
        <v>620</v>
      </c>
      <c r="P249" s="7" t="s">
        <v>29</v>
      </c>
    </row>
    <row r="250" spans="1:16">
      <c r="A250" s="4" t="s">
        <v>1274</v>
      </c>
      <c r="B250" s="5" t="s">
        <v>1002</v>
      </c>
      <c r="C250" s="5"/>
      <c r="D250" s="5"/>
      <c r="E250" s="5"/>
      <c r="F250" s="5" t="s">
        <v>32</v>
      </c>
      <c r="G250" s="5" t="s">
        <v>1275</v>
      </c>
      <c r="H250" s="5"/>
      <c r="I250" s="6" t="s">
        <v>1056</v>
      </c>
      <c r="J250" s="6" t="s">
        <v>1056</v>
      </c>
      <c r="K250" s="5" t="s">
        <v>1276</v>
      </c>
      <c r="L250" s="5" t="s">
        <v>1006</v>
      </c>
      <c r="M250" s="7" t="b">
        <f t="shared" si="0"/>
        <v>0</v>
      </c>
      <c r="N250" s="7"/>
      <c r="O250" s="7" t="s">
        <v>556</v>
      </c>
      <c r="P250" s="7"/>
    </row>
    <row r="251" spans="1:16">
      <c r="A251" s="4" t="s">
        <v>1277</v>
      </c>
      <c r="B251" s="5" t="s">
        <v>103</v>
      </c>
      <c r="C251" s="5" t="s">
        <v>103</v>
      </c>
      <c r="D251" s="5" t="s">
        <v>19</v>
      </c>
      <c r="E251" s="5" t="s">
        <v>47</v>
      </c>
      <c r="F251" s="5" t="s">
        <v>32</v>
      </c>
      <c r="G251" s="5" t="s">
        <v>1278</v>
      </c>
      <c r="H251" s="5"/>
      <c r="I251" s="6" t="s">
        <v>908</v>
      </c>
      <c r="J251" s="6" t="s">
        <v>908</v>
      </c>
      <c r="K251" s="5" t="s">
        <v>1279</v>
      </c>
      <c r="L251" s="5" t="s">
        <v>1280</v>
      </c>
      <c r="M251" s="7" t="b">
        <f t="shared" si="0"/>
        <v>1</v>
      </c>
      <c r="N251" s="7" t="s">
        <v>908</v>
      </c>
      <c r="O251" s="7"/>
      <c r="P251" s="7" t="s">
        <v>29</v>
      </c>
    </row>
    <row r="252" spans="1:16">
      <c r="A252" s="4" t="s">
        <v>1281</v>
      </c>
      <c r="B252" s="5" t="s">
        <v>316</v>
      </c>
      <c r="C252" s="5" t="s">
        <v>18</v>
      </c>
      <c r="D252" s="5"/>
      <c r="E252" s="5"/>
      <c r="F252" s="5" t="s">
        <v>32</v>
      </c>
      <c r="G252" s="5" t="s">
        <v>1282</v>
      </c>
      <c r="H252" s="5"/>
      <c r="I252" s="6" t="s">
        <v>1283</v>
      </c>
      <c r="J252" s="6" t="s">
        <v>1283</v>
      </c>
      <c r="K252" s="5" t="s">
        <v>1284</v>
      </c>
      <c r="L252" s="5" t="s">
        <v>1285</v>
      </c>
      <c r="M252" s="7" t="b">
        <f t="shared" si="0"/>
        <v>1</v>
      </c>
      <c r="N252" s="7" t="s">
        <v>1283</v>
      </c>
      <c r="O252" s="7" t="s">
        <v>1286</v>
      </c>
      <c r="P252" s="7" t="s">
        <v>29</v>
      </c>
    </row>
    <row r="253" spans="1:16">
      <c r="A253" s="4" t="s">
        <v>1287</v>
      </c>
      <c r="B253" s="5" t="s">
        <v>1288</v>
      </c>
      <c r="C253" s="5"/>
      <c r="D253" s="5"/>
      <c r="E253" s="5"/>
      <c r="F253" s="5" t="s">
        <v>21</v>
      </c>
      <c r="G253" s="5" t="s">
        <v>1289</v>
      </c>
      <c r="H253" s="5" t="s">
        <v>1290</v>
      </c>
      <c r="I253" s="6" t="s">
        <v>88</v>
      </c>
      <c r="J253" s="6" t="s">
        <v>88</v>
      </c>
      <c r="K253" s="5" t="s">
        <v>1291</v>
      </c>
      <c r="L253" s="5" t="s">
        <v>1291</v>
      </c>
      <c r="M253" s="7" t="b">
        <f t="shared" si="0"/>
        <v>0</v>
      </c>
      <c r="N253" s="7"/>
      <c r="O253" s="7" t="s">
        <v>1292</v>
      </c>
      <c r="P253" s="7" t="s">
        <v>127</v>
      </c>
    </row>
    <row r="254" spans="1:16">
      <c r="A254" s="4" t="s">
        <v>1293</v>
      </c>
      <c r="B254" s="5" t="s">
        <v>240</v>
      </c>
      <c r="C254" s="5" t="s">
        <v>18</v>
      </c>
      <c r="D254" s="5"/>
      <c r="E254" s="5"/>
      <c r="F254" s="5" t="s">
        <v>32</v>
      </c>
      <c r="G254" s="5" t="s">
        <v>1294</v>
      </c>
      <c r="H254" s="5"/>
      <c r="I254" s="6" t="s">
        <v>479</v>
      </c>
      <c r="J254" s="6" t="s">
        <v>479</v>
      </c>
      <c r="K254" s="5" t="s">
        <v>1295</v>
      </c>
      <c r="L254" s="5" t="s">
        <v>488</v>
      </c>
      <c r="M254" s="7" t="b">
        <f t="shared" si="0"/>
        <v>0</v>
      </c>
      <c r="N254" s="7"/>
      <c r="O254" s="7" t="s">
        <v>671</v>
      </c>
      <c r="P254" s="7" t="s">
        <v>29</v>
      </c>
    </row>
    <row r="255" spans="1:16">
      <c r="A255" s="4" t="s">
        <v>1296</v>
      </c>
      <c r="B255" s="5" t="s">
        <v>240</v>
      </c>
      <c r="C255" s="5" t="s">
        <v>18</v>
      </c>
      <c r="D255" s="5"/>
      <c r="E255" s="5"/>
      <c r="F255" s="5" t="s">
        <v>32</v>
      </c>
      <c r="G255" s="5" t="s">
        <v>1297</v>
      </c>
      <c r="H255" s="5"/>
      <c r="I255" s="6" t="s">
        <v>479</v>
      </c>
      <c r="J255" s="6" t="s">
        <v>479</v>
      </c>
      <c r="K255" s="5" t="s">
        <v>1295</v>
      </c>
      <c r="L255" s="5" t="s">
        <v>488</v>
      </c>
      <c r="M255" s="7" t="b">
        <f t="shared" si="0"/>
        <v>0</v>
      </c>
      <c r="N255" s="7"/>
      <c r="O255" s="7"/>
      <c r="P255" s="7" t="s">
        <v>29</v>
      </c>
    </row>
    <row r="256" spans="1:16">
      <c r="A256" s="4" t="s">
        <v>1298</v>
      </c>
      <c r="B256" s="5" t="s">
        <v>1299</v>
      </c>
      <c r="C256" s="5" t="s">
        <v>103</v>
      </c>
      <c r="D256" s="5"/>
      <c r="E256" s="5"/>
      <c r="F256" s="5" t="s">
        <v>32</v>
      </c>
      <c r="G256" s="5" t="s">
        <v>1300</v>
      </c>
      <c r="H256" s="5"/>
      <c r="I256" s="6" t="s">
        <v>1172</v>
      </c>
      <c r="J256" s="6" t="s">
        <v>1172</v>
      </c>
      <c r="K256" s="5" t="s">
        <v>1301</v>
      </c>
      <c r="L256" s="5" t="s">
        <v>1302</v>
      </c>
      <c r="M256" s="7" t="b">
        <f t="shared" si="0"/>
        <v>1</v>
      </c>
      <c r="N256" s="7" t="s">
        <v>1172</v>
      </c>
      <c r="O256" s="7" t="s">
        <v>1303</v>
      </c>
      <c r="P256" s="7" t="s">
        <v>37</v>
      </c>
    </row>
    <row r="257" spans="1:16">
      <c r="A257" s="4" t="s">
        <v>1304</v>
      </c>
      <c r="B257" s="5" t="s">
        <v>1002</v>
      </c>
      <c r="C257" s="5"/>
      <c r="D257" s="5"/>
      <c r="E257" s="5"/>
      <c r="F257" s="5" t="s">
        <v>32</v>
      </c>
      <c r="G257" s="5" t="s">
        <v>1305</v>
      </c>
      <c r="H257" s="5"/>
      <c r="I257" s="6" t="s">
        <v>1306</v>
      </c>
      <c r="J257" s="6" t="s">
        <v>1306</v>
      </c>
      <c r="K257" s="5" t="s">
        <v>1307</v>
      </c>
      <c r="L257" s="5" t="s">
        <v>1006</v>
      </c>
      <c r="M257" s="7" t="b">
        <f t="shared" ref="M257:M511" si="1">I257=N257</f>
        <v>0</v>
      </c>
      <c r="N257" s="7"/>
      <c r="O257" s="7" t="s">
        <v>556</v>
      </c>
      <c r="P257" s="7"/>
    </row>
    <row r="258" spans="1:16">
      <c r="A258" s="4" t="s">
        <v>1308</v>
      </c>
      <c r="B258" s="5" t="s">
        <v>1309</v>
      </c>
      <c r="C258" s="5"/>
      <c r="D258" s="5"/>
      <c r="E258" s="5"/>
      <c r="F258" s="5" t="s">
        <v>21</v>
      </c>
      <c r="G258" s="5" t="s">
        <v>1310</v>
      </c>
      <c r="H258" s="5" t="s">
        <v>1311</v>
      </c>
      <c r="I258" s="6" t="s">
        <v>1312</v>
      </c>
      <c r="J258" s="6" t="s">
        <v>1312</v>
      </c>
      <c r="K258" s="5" t="s">
        <v>1313</v>
      </c>
      <c r="L258" s="5" t="s">
        <v>1314</v>
      </c>
      <c r="M258" s="7" t="b">
        <f t="shared" si="1"/>
        <v>0</v>
      </c>
      <c r="N258" s="7"/>
      <c r="O258" s="7" t="s">
        <v>1315</v>
      </c>
      <c r="P258" s="7" t="s">
        <v>37</v>
      </c>
    </row>
    <row r="259" spans="1:16">
      <c r="A259" s="4" t="s">
        <v>1316</v>
      </c>
      <c r="B259" s="5" t="s">
        <v>17</v>
      </c>
      <c r="C259" s="5" t="s">
        <v>18</v>
      </c>
      <c r="D259" s="5" t="s">
        <v>19</v>
      </c>
      <c r="E259" s="5" t="s">
        <v>47</v>
      </c>
      <c r="F259" s="5" t="s">
        <v>127</v>
      </c>
      <c r="G259" s="5" t="s">
        <v>1317</v>
      </c>
      <c r="H259" s="5"/>
      <c r="I259" s="6" t="s">
        <v>372</v>
      </c>
      <c r="J259" s="6" t="s">
        <v>372</v>
      </c>
      <c r="K259" s="5" t="s">
        <v>1318</v>
      </c>
      <c r="L259" s="5" t="s">
        <v>76</v>
      </c>
      <c r="M259" s="7" t="b">
        <f t="shared" si="1"/>
        <v>1</v>
      </c>
      <c r="N259" s="7" t="s">
        <v>372</v>
      </c>
      <c r="O259" s="7" t="s">
        <v>374</v>
      </c>
      <c r="P259" s="7" t="s">
        <v>29</v>
      </c>
    </row>
    <row r="260" spans="1:16">
      <c r="A260" s="4" t="s">
        <v>1319</v>
      </c>
      <c r="B260" s="5" t="s">
        <v>17</v>
      </c>
      <c r="C260" s="5" t="s">
        <v>18</v>
      </c>
      <c r="D260" s="5" t="s">
        <v>306</v>
      </c>
      <c r="E260" s="5" t="s">
        <v>47</v>
      </c>
      <c r="F260" s="5" t="s">
        <v>32</v>
      </c>
      <c r="G260" s="5" t="s">
        <v>1320</v>
      </c>
      <c r="H260" s="5" t="s">
        <v>1321</v>
      </c>
      <c r="I260" s="6" t="s">
        <v>372</v>
      </c>
      <c r="J260" s="6" t="s">
        <v>372</v>
      </c>
      <c r="K260" s="5" t="s">
        <v>1318</v>
      </c>
      <c r="L260" s="5" t="s">
        <v>26</v>
      </c>
      <c r="M260" s="7" t="b">
        <f t="shared" si="1"/>
        <v>1</v>
      </c>
      <c r="N260" s="7" t="s">
        <v>372</v>
      </c>
      <c r="O260" s="7" t="s">
        <v>374</v>
      </c>
      <c r="P260" s="7" t="s">
        <v>29</v>
      </c>
    </row>
    <row r="261" spans="1:16">
      <c r="A261" s="4" t="s">
        <v>1322</v>
      </c>
      <c r="B261" s="5" t="s">
        <v>17</v>
      </c>
      <c r="C261" s="5" t="s">
        <v>18</v>
      </c>
      <c r="D261" s="5" t="s">
        <v>19</v>
      </c>
      <c r="E261" s="5" t="s">
        <v>47</v>
      </c>
      <c r="F261" s="5" t="s">
        <v>32</v>
      </c>
      <c r="G261" s="5" t="s">
        <v>1323</v>
      </c>
      <c r="H261" s="5" t="s">
        <v>1324</v>
      </c>
      <c r="I261" s="6" t="s">
        <v>34</v>
      </c>
      <c r="J261" s="6" t="s">
        <v>34</v>
      </c>
      <c r="K261" s="5" t="s">
        <v>1325</v>
      </c>
      <c r="L261" s="5" t="s">
        <v>26</v>
      </c>
      <c r="M261" s="7" t="b">
        <f t="shared" si="1"/>
        <v>1</v>
      </c>
      <c r="N261" s="7" t="s">
        <v>34</v>
      </c>
      <c r="O261" s="7" t="s">
        <v>36</v>
      </c>
      <c r="P261" s="7" t="s">
        <v>29</v>
      </c>
    </row>
    <row r="262" spans="1:16">
      <c r="A262" s="4" t="s">
        <v>1326</v>
      </c>
      <c r="B262" s="5" t="s">
        <v>17</v>
      </c>
      <c r="C262" s="5" t="s">
        <v>18</v>
      </c>
      <c r="D262" s="5" t="s">
        <v>19</v>
      </c>
      <c r="E262" s="5" t="s">
        <v>47</v>
      </c>
      <c r="F262" s="5" t="s">
        <v>32</v>
      </c>
      <c r="G262" s="5" t="s">
        <v>1327</v>
      </c>
      <c r="H262" s="5" t="s">
        <v>1328</v>
      </c>
      <c r="I262" s="6" t="s">
        <v>34</v>
      </c>
      <c r="J262" s="6" t="s">
        <v>34</v>
      </c>
      <c r="K262" s="5" t="s">
        <v>1325</v>
      </c>
      <c r="L262" s="5" t="s">
        <v>26</v>
      </c>
      <c r="M262" s="7" t="b">
        <f t="shared" si="1"/>
        <v>1</v>
      </c>
      <c r="N262" s="7" t="s">
        <v>34</v>
      </c>
      <c r="O262" s="7" t="s">
        <v>36</v>
      </c>
      <c r="P262" s="7" t="s">
        <v>29</v>
      </c>
    </row>
    <row r="263" spans="1:16">
      <c r="A263" s="4" t="s">
        <v>1329</v>
      </c>
      <c r="B263" s="5" t="s">
        <v>46</v>
      </c>
      <c r="C263" s="5" t="s">
        <v>18</v>
      </c>
      <c r="D263" s="5" t="s">
        <v>19</v>
      </c>
      <c r="E263" s="5" t="s">
        <v>47</v>
      </c>
      <c r="F263" s="5" t="s">
        <v>32</v>
      </c>
      <c r="G263" s="5" t="s">
        <v>1330</v>
      </c>
      <c r="H263" s="5" t="s">
        <v>1331</v>
      </c>
      <c r="I263" s="6" t="s">
        <v>1332</v>
      </c>
      <c r="J263" s="6" t="s">
        <v>1332</v>
      </c>
      <c r="K263" s="5" t="s">
        <v>1333</v>
      </c>
      <c r="L263" s="5" t="s">
        <v>773</v>
      </c>
      <c r="M263" s="7" t="b">
        <f t="shared" si="1"/>
        <v>0</v>
      </c>
      <c r="N263" s="7" t="s">
        <v>1334</v>
      </c>
      <c r="O263" s="7" t="s">
        <v>1335</v>
      </c>
      <c r="P263" s="7" t="s">
        <v>29</v>
      </c>
    </row>
    <row r="264" spans="1:16">
      <c r="A264" s="4" t="s">
        <v>1336</v>
      </c>
      <c r="B264" s="5" t="s">
        <v>46</v>
      </c>
      <c r="C264" s="5" t="s">
        <v>18</v>
      </c>
      <c r="D264" s="5" t="s">
        <v>19</v>
      </c>
      <c r="E264" s="5" t="s">
        <v>47</v>
      </c>
      <c r="F264" s="5" t="s">
        <v>32</v>
      </c>
      <c r="G264" s="5" t="s">
        <v>1337</v>
      </c>
      <c r="H264" s="5" t="s">
        <v>1331</v>
      </c>
      <c r="I264" s="6" t="s">
        <v>1332</v>
      </c>
      <c r="J264" s="6" t="s">
        <v>1332</v>
      </c>
      <c r="K264" s="5" t="s">
        <v>1333</v>
      </c>
      <c r="L264" s="5" t="s">
        <v>59</v>
      </c>
      <c r="M264" s="7" t="b">
        <f t="shared" si="1"/>
        <v>1</v>
      </c>
      <c r="N264" s="7" t="s">
        <v>1332</v>
      </c>
      <c r="O264" s="7" t="s">
        <v>1338</v>
      </c>
      <c r="P264" s="7" t="s">
        <v>29</v>
      </c>
    </row>
    <row r="265" spans="1:16">
      <c r="A265" s="4" t="s">
        <v>1339</v>
      </c>
      <c r="B265" s="5" t="s">
        <v>46</v>
      </c>
      <c r="C265" s="5" t="s">
        <v>18</v>
      </c>
      <c r="D265" s="5" t="s">
        <v>19</v>
      </c>
      <c r="E265" s="5" t="s">
        <v>47</v>
      </c>
      <c r="F265" s="5" t="s">
        <v>32</v>
      </c>
      <c r="G265" s="5" t="s">
        <v>1340</v>
      </c>
      <c r="H265" s="5" t="s">
        <v>1331</v>
      </c>
      <c r="I265" s="6" t="s">
        <v>1332</v>
      </c>
      <c r="J265" s="6" t="s">
        <v>1332</v>
      </c>
      <c r="K265" s="5" t="s">
        <v>1333</v>
      </c>
      <c r="L265" s="5" t="s">
        <v>59</v>
      </c>
      <c r="M265" s="7" t="b">
        <f t="shared" si="1"/>
        <v>0</v>
      </c>
      <c r="N265" s="7" t="s">
        <v>1341</v>
      </c>
      <c r="O265" s="7" t="s">
        <v>1338</v>
      </c>
      <c r="P265" s="7" t="s">
        <v>29</v>
      </c>
    </row>
    <row r="266" spans="1:16">
      <c r="A266" s="4" t="s">
        <v>1342</v>
      </c>
      <c r="B266" s="5" t="s">
        <v>46</v>
      </c>
      <c r="C266" s="5" t="s">
        <v>18</v>
      </c>
      <c r="D266" s="5" t="s">
        <v>19</v>
      </c>
      <c r="E266" s="5" t="s">
        <v>47</v>
      </c>
      <c r="F266" s="5" t="s">
        <v>32</v>
      </c>
      <c r="G266" s="5" t="s">
        <v>1343</v>
      </c>
      <c r="H266" s="5" t="s">
        <v>1331</v>
      </c>
      <c r="I266" s="6" t="s">
        <v>1332</v>
      </c>
      <c r="J266" s="6" t="s">
        <v>1332</v>
      </c>
      <c r="K266" s="5" t="s">
        <v>1333</v>
      </c>
      <c r="L266" s="5" t="s">
        <v>52</v>
      </c>
      <c r="M266" s="7" t="b">
        <f t="shared" si="1"/>
        <v>0</v>
      </c>
      <c r="N266" s="7" t="s">
        <v>1344</v>
      </c>
      <c r="O266" s="7" t="s">
        <v>1338</v>
      </c>
      <c r="P266" s="7" t="s">
        <v>29</v>
      </c>
    </row>
    <row r="267" spans="1:16">
      <c r="A267" s="4" t="s">
        <v>1345</v>
      </c>
      <c r="B267" s="5" t="s">
        <v>46</v>
      </c>
      <c r="C267" s="5" t="s">
        <v>18</v>
      </c>
      <c r="D267" s="5" t="s">
        <v>19</v>
      </c>
      <c r="E267" s="5" t="s">
        <v>47</v>
      </c>
      <c r="F267" s="5" t="s">
        <v>32</v>
      </c>
      <c r="G267" s="5" t="s">
        <v>1346</v>
      </c>
      <c r="H267" s="5" t="s">
        <v>1331</v>
      </c>
      <c r="I267" s="6" t="s">
        <v>1332</v>
      </c>
      <c r="J267" s="6" t="s">
        <v>1332</v>
      </c>
      <c r="K267" s="5" t="s">
        <v>1333</v>
      </c>
      <c r="L267" s="5" t="s">
        <v>52</v>
      </c>
      <c r="M267" s="7" t="b">
        <f t="shared" si="1"/>
        <v>0</v>
      </c>
      <c r="N267" s="7" t="s">
        <v>1312</v>
      </c>
      <c r="O267" s="7" t="s">
        <v>1315</v>
      </c>
      <c r="P267" s="7" t="s">
        <v>29</v>
      </c>
    </row>
    <row r="268" spans="1:16">
      <c r="A268" s="4" t="s">
        <v>1347</v>
      </c>
      <c r="B268" s="5" t="s">
        <v>46</v>
      </c>
      <c r="C268" s="5" t="s">
        <v>18</v>
      </c>
      <c r="D268" s="5"/>
      <c r="E268" s="5"/>
      <c r="F268" s="5" t="s">
        <v>32</v>
      </c>
      <c r="G268" s="5" t="s">
        <v>1348</v>
      </c>
      <c r="H268" s="5"/>
      <c r="I268" s="6" t="s">
        <v>1332</v>
      </c>
      <c r="J268" s="6" t="s">
        <v>1332</v>
      </c>
      <c r="K268" s="5" t="s">
        <v>1333</v>
      </c>
      <c r="L268" s="5" t="s">
        <v>52</v>
      </c>
      <c r="M268" s="7" t="b">
        <f t="shared" si="1"/>
        <v>0</v>
      </c>
      <c r="N268" s="7"/>
      <c r="O268" s="7" t="s">
        <v>1349</v>
      </c>
      <c r="P268" s="7" t="s">
        <v>29</v>
      </c>
    </row>
    <row r="269" spans="1:16">
      <c r="A269" s="4" t="s">
        <v>1350</v>
      </c>
      <c r="B269" s="5" t="s">
        <v>46</v>
      </c>
      <c r="C269" s="5" t="s">
        <v>18</v>
      </c>
      <c r="D269" s="5" t="s">
        <v>19</v>
      </c>
      <c r="E269" s="5" t="s">
        <v>47</v>
      </c>
      <c r="F269" s="5" t="s">
        <v>32</v>
      </c>
      <c r="G269" s="5" t="s">
        <v>1351</v>
      </c>
      <c r="H269" s="5" t="s">
        <v>1331</v>
      </c>
      <c r="I269" s="6" t="s">
        <v>1332</v>
      </c>
      <c r="J269" s="6" t="s">
        <v>1332</v>
      </c>
      <c r="K269" s="5" t="s">
        <v>1333</v>
      </c>
      <c r="L269" s="5" t="s">
        <v>52</v>
      </c>
      <c r="M269" s="7" t="b">
        <f t="shared" si="1"/>
        <v>0</v>
      </c>
      <c r="N269" s="7" t="s">
        <v>159</v>
      </c>
      <c r="O269" s="7" t="s">
        <v>1352</v>
      </c>
      <c r="P269" s="7" t="s">
        <v>29</v>
      </c>
    </row>
    <row r="270" spans="1:16">
      <c r="A270" s="4" t="s">
        <v>1353</v>
      </c>
      <c r="B270" s="5" t="s">
        <v>46</v>
      </c>
      <c r="C270" s="5" t="s">
        <v>18</v>
      </c>
      <c r="D270" s="5" t="s">
        <v>19</v>
      </c>
      <c r="E270" s="5" t="s">
        <v>47</v>
      </c>
      <c r="F270" s="5" t="s">
        <v>32</v>
      </c>
      <c r="G270" s="5" t="s">
        <v>1354</v>
      </c>
      <c r="H270" s="5" t="s">
        <v>1331</v>
      </c>
      <c r="I270" s="6" t="s">
        <v>1332</v>
      </c>
      <c r="J270" s="6" t="s">
        <v>1332</v>
      </c>
      <c r="K270" s="5" t="s">
        <v>1333</v>
      </c>
      <c r="L270" s="5" t="s">
        <v>52</v>
      </c>
      <c r="M270" s="7" t="b">
        <f t="shared" si="1"/>
        <v>1</v>
      </c>
      <c r="N270" s="7" t="s">
        <v>1332</v>
      </c>
      <c r="O270" s="7" t="s">
        <v>1338</v>
      </c>
      <c r="P270" s="7" t="s">
        <v>29</v>
      </c>
    </row>
    <row r="271" spans="1:16">
      <c r="A271" s="4" t="s">
        <v>1355</v>
      </c>
      <c r="B271" s="5" t="s">
        <v>46</v>
      </c>
      <c r="C271" s="5" t="s">
        <v>18</v>
      </c>
      <c r="D271" s="5" t="s">
        <v>19</v>
      </c>
      <c r="E271" s="5" t="s">
        <v>47</v>
      </c>
      <c r="F271" s="5" t="s">
        <v>32</v>
      </c>
      <c r="G271" s="5" t="s">
        <v>1356</v>
      </c>
      <c r="H271" s="5" t="s">
        <v>1331</v>
      </c>
      <c r="I271" s="6" t="s">
        <v>1332</v>
      </c>
      <c r="J271" s="6" t="s">
        <v>1332</v>
      </c>
      <c r="K271" s="5" t="s">
        <v>1357</v>
      </c>
      <c r="L271" s="5" t="s">
        <v>52</v>
      </c>
      <c r="M271" s="7" t="b">
        <f t="shared" si="1"/>
        <v>0</v>
      </c>
      <c r="N271" s="7" t="s">
        <v>1358</v>
      </c>
      <c r="O271" s="7" t="s">
        <v>1359</v>
      </c>
      <c r="P271" s="7" t="s">
        <v>29</v>
      </c>
    </row>
    <row r="272" spans="1:16">
      <c r="A272" s="4" t="s">
        <v>1360</v>
      </c>
      <c r="B272" s="5" t="s">
        <v>46</v>
      </c>
      <c r="C272" s="5" t="s">
        <v>18</v>
      </c>
      <c r="D272" s="5" t="s">
        <v>19</v>
      </c>
      <c r="E272" s="5" t="s">
        <v>47</v>
      </c>
      <c r="F272" s="5" t="s">
        <v>32</v>
      </c>
      <c r="G272" s="5" t="s">
        <v>1361</v>
      </c>
      <c r="H272" s="5" t="s">
        <v>1331</v>
      </c>
      <c r="I272" s="6" t="s">
        <v>1332</v>
      </c>
      <c r="J272" s="6" t="s">
        <v>1332</v>
      </c>
      <c r="K272" s="5" t="s">
        <v>1357</v>
      </c>
      <c r="L272" s="5" t="s">
        <v>773</v>
      </c>
      <c r="M272" s="7" t="b">
        <f t="shared" si="1"/>
        <v>0</v>
      </c>
      <c r="N272" s="7" t="s">
        <v>1312</v>
      </c>
      <c r="O272" s="7" t="s">
        <v>1362</v>
      </c>
      <c r="P272" s="7" t="s">
        <v>29</v>
      </c>
    </row>
    <row r="273" spans="1:16">
      <c r="A273" s="4" t="s">
        <v>1363</v>
      </c>
      <c r="B273" s="5" t="s">
        <v>46</v>
      </c>
      <c r="C273" s="5" t="s">
        <v>18</v>
      </c>
      <c r="D273" s="5"/>
      <c r="E273" s="5"/>
      <c r="F273" s="5" t="s">
        <v>32</v>
      </c>
      <c r="G273" s="5" t="s">
        <v>1364</v>
      </c>
      <c r="H273" s="5"/>
      <c r="I273" s="6" t="s">
        <v>1332</v>
      </c>
      <c r="J273" s="6" t="s">
        <v>1332</v>
      </c>
      <c r="K273" s="5" t="s">
        <v>1357</v>
      </c>
      <c r="L273" s="5" t="s">
        <v>52</v>
      </c>
      <c r="M273" s="7" t="b">
        <f t="shared" si="1"/>
        <v>0</v>
      </c>
      <c r="N273" s="7"/>
      <c r="O273" s="7" t="s">
        <v>127</v>
      </c>
      <c r="P273" s="7" t="s">
        <v>29</v>
      </c>
    </row>
    <row r="274" spans="1:16">
      <c r="A274" s="4" t="s">
        <v>1365</v>
      </c>
      <c r="B274" s="5" t="s">
        <v>46</v>
      </c>
      <c r="C274" s="5" t="s">
        <v>18</v>
      </c>
      <c r="D274" s="5" t="s">
        <v>19</v>
      </c>
      <c r="E274" s="5" t="s">
        <v>47</v>
      </c>
      <c r="F274" s="5" t="s">
        <v>32</v>
      </c>
      <c r="G274" s="5" t="s">
        <v>1366</v>
      </c>
      <c r="H274" s="5" t="s">
        <v>1331</v>
      </c>
      <c r="I274" s="6" t="s">
        <v>1332</v>
      </c>
      <c r="J274" s="6" t="s">
        <v>1332</v>
      </c>
      <c r="K274" s="5" t="s">
        <v>1357</v>
      </c>
      <c r="L274" s="5" t="s">
        <v>52</v>
      </c>
      <c r="M274" s="7" t="b">
        <f t="shared" si="1"/>
        <v>0</v>
      </c>
      <c r="N274" s="7" t="s">
        <v>1367</v>
      </c>
      <c r="O274" s="7" t="s">
        <v>127</v>
      </c>
      <c r="P274" s="7" t="s">
        <v>29</v>
      </c>
    </row>
    <row r="275" spans="1:16">
      <c r="A275" s="4" t="s">
        <v>1368</v>
      </c>
      <c r="B275" s="5" t="s">
        <v>46</v>
      </c>
      <c r="C275" s="5" t="s">
        <v>18</v>
      </c>
      <c r="D275" s="5" t="s">
        <v>19</v>
      </c>
      <c r="E275" s="5" t="s">
        <v>47</v>
      </c>
      <c r="F275" s="5" t="s">
        <v>32</v>
      </c>
      <c r="G275" s="5" t="s">
        <v>1348</v>
      </c>
      <c r="H275" s="5" t="s">
        <v>1331</v>
      </c>
      <c r="I275" s="6" t="s">
        <v>1332</v>
      </c>
      <c r="J275" s="6" t="s">
        <v>1332</v>
      </c>
      <c r="K275" s="5" t="s">
        <v>1357</v>
      </c>
      <c r="L275" s="5" t="s">
        <v>52</v>
      </c>
      <c r="M275" s="7" t="b">
        <f t="shared" si="1"/>
        <v>0</v>
      </c>
      <c r="N275" s="7" t="s">
        <v>1358</v>
      </c>
      <c r="O275" s="7" t="s">
        <v>1369</v>
      </c>
      <c r="P275" s="7" t="s">
        <v>29</v>
      </c>
    </row>
    <row r="276" spans="1:16">
      <c r="A276" s="4" t="s">
        <v>1370</v>
      </c>
      <c r="B276" s="5" t="s">
        <v>1002</v>
      </c>
      <c r="C276" s="5"/>
      <c r="D276" s="5"/>
      <c r="E276" s="5"/>
      <c r="F276" s="5" t="s">
        <v>32</v>
      </c>
      <c r="G276" s="5" t="s">
        <v>1371</v>
      </c>
      <c r="H276" s="5" t="s">
        <v>1372</v>
      </c>
      <c r="I276" s="6" t="s">
        <v>1056</v>
      </c>
      <c r="J276" s="6" t="s">
        <v>1056</v>
      </c>
      <c r="K276" s="5" t="s">
        <v>1373</v>
      </c>
      <c r="L276" s="5" t="s">
        <v>1006</v>
      </c>
      <c r="M276" s="7" t="b">
        <f t="shared" si="1"/>
        <v>0</v>
      </c>
      <c r="N276" s="7"/>
      <c r="O276" s="7" t="s">
        <v>556</v>
      </c>
      <c r="P276" s="7"/>
    </row>
    <row r="277" spans="1:16">
      <c r="A277" s="4" t="s">
        <v>1374</v>
      </c>
      <c r="B277" s="5" t="s">
        <v>1375</v>
      </c>
      <c r="C277" s="5"/>
      <c r="D277" s="5"/>
      <c r="E277" s="5"/>
      <c r="F277" s="5" t="s">
        <v>21</v>
      </c>
      <c r="G277" s="5" t="s">
        <v>1376</v>
      </c>
      <c r="H277" s="5"/>
      <c r="I277" s="6" t="s">
        <v>1306</v>
      </c>
      <c r="J277" s="6" t="s">
        <v>1306</v>
      </c>
      <c r="K277" s="5" t="s">
        <v>1377</v>
      </c>
      <c r="L277" s="5" t="s">
        <v>1377</v>
      </c>
      <c r="M277" s="7" t="b">
        <f t="shared" si="1"/>
        <v>0</v>
      </c>
      <c r="N277" s="7"/>
      <c r="O277" s="7" t="s">
        <v>556</v>
      </c>
      <c r="P277" s="7" t="s">
        <v>37</v>
      </c>
    </row>
    <row r="278" spans="1:16">
      <c r="A278" s="4" t="s">
        <v>1378</v>
      </c>
      <c r="B278" s="5" t="s">
        <v>1379</v>
      </c>
      <c r="C278" s="5"/>
      <c r="D278" s="5"/>
      <c r="E278" s="5"/>
      <c r="F278" s="5" t="s">
        <v>32</v>
      </c>
      <c r="G278" s="5" t="s">
        <v>1380</v>
      </c>
      <c r="H278" s="5" t="s">
        <v>1381</v>
      </c>
      <c r="I278" s="6" t="s">
        <v>501</v>
      </c>
      <c r="J278" s="6" t="s">
        <v>921</v>
      </c>
      <c r="K278" s="5" t="s">
        <v>1382</v>
      </c>
      <c r="L278" s="5" t="s">
        <v>1383</v>
      </c>
      <c r="M278" s="7" t="b">
        <f t="shared" si="1"/>
        <v>0</v>
      </c>
      <c r="N278" s="7"/>
      <c r="O278" s="7" t="s">
        <v>1384</v>
      </c>
      <c r="P278" s="7" t="s">
        <v>127</v>
      </c>
    </row>
    <row r="279" spans="1:16">
      <c r="A279" s="4" t="s">
        <v>1385</v>
      </c>
      <c r="B279" s="5" t="s">
        <v>1002</v>
      </c>
      <c r="C279" s="5"/>
      <c r="D279" s="5"/>
      <c r="E279" s="5"/>
      <c r="F279" s="5" t="s">
        <v>32</v>
      </c>
      <c r="G279" s="5" t="s">
        <v>1386</v>
      </c>
      <c r="H279" s="5"/>
      <c r="I279" s="6" t="s">
        <v>1004</v>
      </c>
      <c r="J279" s="6" t="s">
        <v>1004</v>
      </c>
      <c r="K279" s="5" t="s">
        <v>1387</v>
      </c>
      <c r="L279" s="5" t="s">
        <v>1006</v>
      </c>
      <c r="M279" s="7" t="b">
        <f t="shared" si="1"/>
        <v>0</v>
      </c>
      <c r="N279" s="7"/>
      <c r="O279" s="7" t="s">
        <v>556</v>
      </c>
      <c r="P279" s="7" t="s">
        <v>127</v>
      </c>
    </row>
    <row r="280" spans="1:16">
      <c r="A280" s="4" t="s">
        <v>1388</v>
      </c>
      <c r="B280" s="5" t="s">
        <v>331</v>
      </c>
      <c r="C280" s="5"/>
      <c r="D280" s="5"/>
      <c r="E280" s="5"/>
      <c r="F280" s="5" t="s">
        <v>32</v>
      </c>
      <c r="G280" s="5" t="s">
        <v>1389</v>
      </c>
      <c r="H280" s="5" t="s">
        <v>1390</v>
      </c>
      <c r="I280" s="6" t="s">
        <v>1391</v>
      </c>
      <c r="J280" s="6" t="s">
        <v>1391</v>
      </c>
      <c r="K280" s="5" t="s">
        <v>1392</v>
      </c>
      <c r="L280" s="5" t="s">
        <v>337</v>
      </c>
      <c r="M280" s="7" t="b">
        <f t="shared" si="1"/>
        <v>0</v>
      </c>
      <c r="N280" s="7"/>
      <c r="O280" s="7" t="s">
        <v>1393</v>
      </c>
      <c r="P280" s="7" t="s">
        <v>127</v>
      </c>
    </row>
    <row r="281" spans="1:16">
      <c r="A281" s="4" t="s">
        <v>1394</v>
      </c>
      <c r="B281" s="5" t="s">
        <v>1395</v>
      </c>
      <c r="C281" s="5"/>
      <c r="D281" s="5"/>
      <c r="E281" s="5"/>
      <c r="F281" s="5" t="s">
        <v>32</v>
      </c>
      <c r="G281" s="5" t="s">
        <v>1396</v>
      </c>
      <c r="H281" s="5"/>
      <c r="I281" s="6" t="s">
        <v>1397</v>
      </c>
      <c r="J281" s="6" t="s">
        <v>1397</v>
      </c>
      <c r="K281" s="5" t="s">
        <v>1398</v>
      </c>
      <c r="L281" s="5" t="s">
        <v>1398</v>
      </c>
      <c r="M281" s="7" t="b">
        <f t="shared" si="1"/>
        <v>0</v>
      </c>
      <c r="N281" s="7"/>
      <c r="O281" s="7" t="s">
        <v>1399</v>
      </c>
      <c r="P281" s="7" t="s">
        <v>29</v>
      </c>
    </row>
    <row r="282" spans="1:16">
      <c r="A282" s="4" t="s">
        <v>1400</v>
      </c>
      <c r="B282" s="5" t="s">
        <v>1395</v>
      </c>
      <c r="C282" s="5"/>
      <c r="D282" s="5"/>
      <c r="E282" s="5"/>
      <c r="F282" s="5" t="s">
        <v>21</v>
      </c>
      <c r="G282" s="5" t="s">
        <v>1396</v>
      </c>
      <c r="H282" s="5"/>
      <c r="I282" s="6" t="s">
        <v>1397</v>
      </c>
      <c r="J282" s="6" t="s">
        <v>1397</v>
      </c>
      <c r="K282" s="5" t="s">
        <v>1398</v>
      </c>
      <c r="L282" s="5" t="s">
        <v>1398</v>
      </c>
      <c r="M282" s="7" t="b">
        <f t="shared" si="1"/>
        <v>0</v>
      </c>
      <c r="N282" s="7"/>
      <c r="O282" s="7" t="s">
        <v>1399</v>
      </c>
      <c r="P282" s="7" t="s">
        <v>127</v>
      </c>
    </row>
    <row r="283" spans="1:16">
      <c r="A283" s="4" t="s">
        <v>1401</v>
      </c>
      <c r="B283" s="5" t="s">
        <v>1002</v>
      </c>
      <c r="C283" s="5"/>
      <c r="D283" s="5"/>
      <c r="E283" s="5"/>
      <c r="F283" s="5" t="s">
        <v>32</v>
      </c>
      <c r="G283" s="5" t="s">
        <v>1402</v>
      </c>
      <c r="H283" s="5"/>
      <c r="I283" s="6" t="s">
        <v>1004</v>
      </c>
      <c r="J283" s="6" t="s">
        <v>1004</v>
      </c>
      <c r="K283" s="5" t="s">
        <v>1403</v>
      </c>
      <c r="L283" s="5" t="s">
        <v>1006</v>
      </c>
      <c r="M283" s="7" t="b">
        <f t="shared" si="1"/>
        <v>0</v>
      </c>
      <c r="N283" s="7"/>
      <c r="O283" s="7" t="s">
        <v>556</v>
      </c>
      <c r="P283" s="7" t="s">
        <v>557</v>
      </c>
    </row>
    <row r="284" spans="1:16">
      <c r="A284" s="4" t="s">
        <v>1404</v>
      </c>
      <c r="B284" s="5" t="s">
        <v>17</v>
      </c>
      <c r="C284" s="5" t="s">
        <v>18</v>
      </c>
      <c r="D284" s="5" t="s">
        <v>19</v>
      </c>
      <c r="E284" s="5" t="s">
        <v>47</v>
      </c>
      <c r="F284" s="5" t="s">
        <v>21</v>
      </c>
      <c r="G284" s="5" t="s">
        <v>1405</v>
      </c>
      <c r="H284" s="5" t="s">
        <v>1406</v>
      </c>
      <c r="I284" s="6" t="s">
        <v>1407</v>
      </c>
      <c r="J284" s="6" t="s">
        <v>1407</v>
      </c>
      <c r="K284" s="5" t="s">
        <v>1408</v>
      </c>
      <c r="L284" s="5" t="s">
        <v>76</v>
      </c>
      <c r="M284" s="7" t="b">
        <f t="shared" si="1"/>
        <v>1</v>
      </c>
      <c r="N284" s="7" t="s">
        <v>1407</v>
      </c>
      <c r="O284" s="7" t="s">
        <v>403</v>
      </c>
      <c r="P284" s="7" t="s">
        <v>29</v>
      </c>
    </row>
    <row r="285" spans="1:16">
      <c r="A285" s="4" t="s">
        <v>1409</v>
      </c>
      <c r="B285" s="5" t="s">
        <v>1410</v>
      </c>
      <c r="C285" s="5"/>
      <c r="D285" s="5"/>
      <c r="E285" s="5"/>
      <c r="F285" s="5" t="s">
        <v>86</v>
      </c>
      <c r="G285" s="5" t="s">
        <v>1411</v>
      </c>
      <c r="H285" s="5" t="s">
        <v>1412</v>
      </c>
      <c r="I285" s="6" t="s">
        <v>1413</v>
      </c>
      <c r="J285" s="6" t="s">
        <v>1414</v>
      </c>
      <c r="K285" s="5" t="s">
        <v>1415</v>
      </c>
      <c r="L285" s="5" t="s">
        <v>1416</v>
      </c>
      <c r="M285" s="7" t="b">
        <f t="shared" si="1"/>
        <v>0</v>
      </c>
      <c r="N285" s="7"/>
      <c r="O285" s="7" t="s">
        <v>1417</v>
      </c>
      <c r="P285" s="7" t="s">
        <v>127</v>
      </c>
    </row>
    <row r="286" spans="1:16">
      <c r="A286" s="4" t="s">
        <v>1418</v>
      </c>
      <c r="B286" s="5" t="s">
        <v>111</v>
      </c>
      <c r="C286" s="5" t="s">
        <v>18</v>
      </c>
      <c r="D286" s="5" t="s">
        <v>19</v>
      </c>
      <c r="E286" s="5" t="s">
        <v>47</v>
      </c>
      <c r="F286" s="5" t="s">
        <v>32</v>
      </c>
      <c r="G286" s="5" t="s">
        <v>1419</v>
      </c>
      <c r="H286" s="5" t="s">
        <v>1420</v>
      </c>
      <c r="I286" s="6" t="s">
        <v>669</v>
      </c>
      <c r="J286" s="6" t="s">
        <v>669</v>
      </c>
      <c r="K286" s="5" t="s">
        <v>1421</v>
      </c>
      <c r="L286" s="5" t="s">
        <v>116</v>
      </c>
      <c r="M286" s="7" t="b">
        <f t="shared" si="1"/>
        <v>1</v>
      </c>
      <c r="N286" s="7" t="s">
        <v>669</v>
      </c>
      <c r="O286" s="7" t="s">
        <v>1422</v>
      </c>
      <c r="P286" s="7" t="s">
        <v>29</v>
      </c>
    </row>
    <row r="287" spans="1:16">
      <c r="A287" s="4" t="s">
        <v>1423</v>
      </c>
      <c r="B287" s="5" t="s">
        <v>111</v>
      </c>
      <c r="C287" s="5" t="s">
        <v>18</v>
      </c>
      <c r="D287" s="5" t="s">
        <v>19</v>
      </c>
      <c r="E287" s="5" t="s">
        <v>47</v>
      </c>
      <c r="F287" s="5" t="s">
        <v>32</v>
      </c>
      <c r="G287" s="5" t="s">
        <v>1424</v>
      </c>
      <c r="H287" s="5" t="s">
        <v>1425</v>
      </c>
      <c r="I287" s="6" t="s">
        <v>669</v>
      </c>
      <c r="J287" s="6" t="s">
        <v>669</v>
      </c>
      <c r="K287" s="5" t="s">
        <v>1426</v>
      </c>
      <c r="L287" s="5" t="s">
        <v>116</v>
      </c>
      <c r="M287" s="7" t="b">
        <f t="shared" si="1"/>
        <v>1</v>
      </c>
      <c r="N287" s="7" t="s">
        <v>669</v>
      </c>
      <c r="O287" s="7" t="s">
        <v>1422</v>
      </c>
      <c r="P287" s="7" t="s">
        <v>29</v>
      </c>
    </row>
    <row r="288" spans="1:16">
      <c r="A288" s="4" t="s">
        <v>1427</v>
      </c>
      <c r="B288" s="5" t="s">
        <v>111</v>
      </c>
      <c r="C288" s="5" t="s">
        <v>18</v>
      </c>
      <c r="D288" s="5" t="s">
        <v>19</v>
      </c>
      <c r="E288" s="5" t="s">
        <v>20</v>
      </c>
      <c r="F288" s="5" t="s">
        <v>32</v>
      </c>
      <c r="G288" s="5" t="s">
        <v>1428</v>
      </c>
      <c r="H288" s="5" t="s">
        <v>1425</v>
      </c>
      <c r="I288" s="6" t="s">
        <v>669</v>
      </c>
      <c r="J288" s="6" t="s">
        <v>669</v>
      </c>
      <c r="K288" s="5" t="s">
        <v>1426</v>
      </c>
      <c r="L288" s="5" t="s">
        <v>116</v>
      </c>
      <c r="M288" s="7" t="b">
        <f t="shared" si="1"/>
        <v>1</v>
      </c>
      <c r="N288" s="7" t="s">
        <v>669</v>
      </c>
      <c r="O288" s="7" t="s">
        <v>1422</v>
      </c>
      <c r="P288" s="7" t="s">
        <v>29</v>
      </c>
    </row>
    <row r="289" spans="1:16">
      <c r="A289" s="4" t="s">
        <v>1429</v>
      </c>
      <c r="B289" s="5" t="s">
        <v>17</v>
      </c>
      <c r="C289" s="5" t="s">
        <v>18</v>
      </c>
      <c r="D289" s="5" t="s">
        <v>19</v>
      </c>
      <c r="E289" s="5" t="s">
        <v>20</v>
      </c>
      <c r="F289" s="5" t="s">
        <v>21</v>
      </c>
      <c r="G289" s="5" t="s">
        <v>1430</v>
      </c>
      <c r="H289" s="5" t="s">
        <v>1431</v>
      </c>
      <c r="I289" s="6" t="s">
        <v>24</v>
      </c>
      <c r="J289" s="6" t="s">
        <v>24</v>
      </c>
      <c r="K289" s="5" t="s">
        <v>1432</v>
      </c>
      <c r="L289" s="5" t="s">
        <v>76</v>
      </c>
      <c r="M289" s="7" t="b">
        <f t="shared" si="1"/>
        <v>0</v>
      </c>
      <c r="N289" s="7" t="s">
        <v>968</v>
      </c>
      <c r="O289" s="7" t="s">
        <v>1433</v>
      </c>
      <c r="P289" s="7" t="s">
        <v>29</v>
      </c>
    </row>
    <row r="290" spans="1:16">
      <c r="A290" s="4" t="s">
        <v>1434</v>
      </c>
      <c r="B290" s="5" t="s">
        <v>17</v>
      </c>
      <c r="C290" s="5" t="s">
        <v>18</v>
      </c>
      <c r="D290" s="5" t="s">
        <v>19</v>
      </c>
      <c r="E290" s="5" t="s">
        <v>20</v>
      </c>
      <c r="F290" s="5" t="s">
        <v>21</v>
      </c>
      <c r="G290" s="5" t="s">
        <v>1435</v>
      </c>
      <c r="H290" s="5" t="s">
        <v>1431</v>
      </c>
      <c r="I290" s="6" t="s">
        <v>24</v>
      </c>
      <c r="J290" s="6" t="s">
        <v>24</v>
      </c>
      <c r="K290" s="5" t="s">
        <v>1432</v>
      </c>
      <c r="L290" s="5" t="s">
        <v>76</v>
      </c>
      <c r="M290" s="7" t="b">
        <f t="shared" si="1"/>
        <v>0</v>
      </c>
      <c r="N290" s="7" t="s">
        <v>968</v>
      </c>
      <c r="O290" s="7" t="s">
        <v>1436</v>
      </c>
      <c r="P290" s="7" t="s">
        <v>29</v>
      </c>
    </row>
    <row r="291" spans="1:16">
      <c r="A291" s="4" t="s">
        <v>1437</v>
      </c>
      <c r="B291" s="5" t="s">
        <v>111</v>
      </c>
      <c r="C291" s="5" t="s">
        <v>18</v>
      </c>
      <c r="D291" s="5"/>
      <c r="E291" s="5"/>
      <c r="F291" s="5" t="s">
        <v>32</v>
      </c>
      <c r="G291" s="5" t="s">
        <v>1438</v>
      </c>
      <c r="H291" s="5"/>
      <c r="I291" s="6" t="s">
        <v>1439</v>
      </c>
      <c r="J291" s="6"/>
      <c r="K291" s="5" t="s">
        <v>1440</v>
      </c>
      <c r="L291" s="5" t="s">
        <v>116</v>
      </c>
      <c r="M291" s="7" t="b">
        <f t="shared" si="1"/>
        <v>0</v>
      </c>
      <c r="N291" s="7"/>
      <c r="O291" s="7" t="s">
        <v>127</v>
      </c>
      <c r="P291" s="7" t="s">
        <v>29</v>
      </c>
    </row>
    <row r="292" spans="1:16">
      <c r="A292" s="4" t="s">
        <v>1441</v>
      </c>
      <c r="B292" s="5" t="s">
        <v>111</v>
      </c>
      <c r="C292" s="5" t="s">
        <v>18</v>
      </c>
      <c r="D292" s="5"/>
      <c r="E292" s="5"/>
      <c r="F292" s="5" t="s">
        <v>32</v>
      </c>
      <c r="G292" s="5" t="s">
        <v>1438</v>
      </c>
      <c r="H292" s="5"/>
      <c r="I292" s="6" t="s">
        <v>1439</v>
      </c>
      <c r="J292" s="6"/>
      <c r="K292" s="5" t="s">
        <v>1440</v>
      </c>
      <c r="L292" s="5" t="s">
        <v>116</v>
      </c>
      <c r="M292" s="7" t="b">
        <f t="shared" si="1"/>
        <v>0</v>
      </c>
      <c r="N292" s="7"/>
      <c r="O292" s="7" t="s">
        <v>127</v>
      </c>
      <c r="P292" s="7" t="s">
        <v>29</v>
      </c>
    </row>
    <row r="293" spans="1:16">
      <c r="A293" s="4" t="s">
        <v>1442</v>
      </c>
      <c r="B293" s="5" t="s">
        <v>111</v>
      </c>
      <c r="C293" s="5" t="s">
        <v>18</v>
      </c>
      <c r="D293" s="5"/>
      <c r="E293" s="5"/>
      <c r="F293" s="5" t="s">
        <v>32</v>
      </c>
      <c r="G293" s="5" t="s">
        <v>1438</v>
      </c>
      <c r="H293" s="5"/>
      <c r="I293" s="6" t="s">
        <v>1439</v>
      </c>
      <c r="J293" s="6"/>
      <c r="K293" s="5" t="s">
        <v>1440</v>
      </c>
      <c r="L293" s="5" t="s">
        <v>116</v>
      </c>
      <c r="M293" s="7" t="b">
        <f t="shared" si="1"/>
        <v>0</v>
      </c>
      <c r="N293" s="7"/>
      <c r="O293" s="7" t="s">
        <v>127</v>
      </c>
      <c r="P293" s="7" t="s">
        <v>29</v>
      </c>
    </row>
    <row r="294" spans="1:16">
      <c r="A294" s="4" t="s">
        <v>1443</v>
      </c>
      <c r="B294" s="5" t="s">
        <v>240</v>
      </c>
      <c r="C294" s="5" t="s">
        <v>18</v>
      </c>
      <c r="D294" s="5" t="s">
        <v>19</v>
      </c>
      <c r="E294" s="5" t="s">
        <v>47</v>
      </c>
      <c r="F294" s="5" t="s">
        <v>32</v>
      </c>
      <c r="G294" s="5" t="s">
        <v>1444</v>
      </c>
      <c r="H294" s="5" t="s">
        <v>1445</v>
      </c>
      <c r="I294" s="6" t="s">
        <v>1004</v>
      </c>
      <c r="J294" s="6" t="s">
        <v>1004</v>
      </c>
      <c r="K294" s="5" t="s">
        <v>1446</v>
      </c>
      <c r="L294" s="5" t="s">
        <v>488</v>
      </c>
      <c r="M294" s="7" t="b">
        <f t="shared" si="1"/>
        <v>1</v>
      </c>
      <c r="N294" s="7" t="s">
        <v>1004</v>
      </c>
      <c r="O294" s="7" t="s">
        <v>1447</v>
      </c>
      <c r="P294" s="7" t="s">
        <v>29</v>
      </c>
    </row>
    <row r="295" spans="1:16">
      <c r="A295" s="4" t="s">
        <v>1448</v>
      </c>
      <c r="B295" s="5" t="s">
        <v>1002</v>
      </c>
      <c r="C295" s="5"/>
      <c r="D295" s="5"/>
      <c r="E295" s="5"/>
      <c r="F295" s="5" t="s">
        <v>32</v>
      </c>
      <c r="G295" s="5" t="s">
        <v>1449</v>
      </c>
      <c r="H295" s="5"/>
      <c r="I295" s="6" t="s">
        <v>1004</v>
      </c>
      <c r="J295" s="6" t="s">
        <v>1004</v>
      </c>
      <c r="K295" s="5" t="s">
        <v>1450</v>
      </c>
      <c r="L295" s="5" t="s">
        <v>1006</v>
      </c>
      <c r="M295" s="7" t="b">
        <f t="shared" si="1"/>
        <v>0</v>
      </c>
      <c r="N295" s="7"/>
      <c r="O295" s="7" t="s">
        <v>1447</v>
      </c>
      <c r="P295" s="7" t="s">
        <v>127</v>
      </c>
    </row>
    <row r="296" spans="1:16">
      <c r="A296" s="4" t="s">
        <v>1451</v>
      </c>
      <c r="B296" s="5" t="s">
        <v>93</v>
      </c>
      <c r="C296" s="5" t="s">
        <v>18</v>
      </c>
      <c r="D296" s="5" t="s">
        <v>19</v>
      </c>
      <c r="E296" s="5" t="s">
        <v>47</v>
      </c>
      <c r="F296" s="5"/>
      <c r="G296" s="5" t="s">
        <v>1452</v>
      </c>
      <c r="H296" s="5" t="s">
        <v>1453</v>
      </c>
      <c r="I296" s="6" t="s">
        <v>1454</v>
      </c>
      <c r="J296" s="6" t="s">
        <v>1454</v>
      </c>
      <c r="K296" s="5" t="s">
        <v>1455</v>
      </c>
      <c r="L296" s="5"/>
      <c r="M296" s="7" t="b">
        <f t="shared" si="1"/>
        <v>1</v>
      </c>
      <c r="N296" s="7" t="s">
        <v>1454</v>
      </c>
      <c r="O296" s="7"/>
      <c r="P296" s="7"/>
    </row>
    <row r="297" spans="1:16">
      <c r="A297" s="4" t="s">
        <v>1456</v>
      </c>
      <c r="B297" s="5" t="s">
        <v>93</v>
      </c>
      <c r="C297" s="5" t="s">
        <v>18</v>
      </c>
      <c r="D297" s="5" t="s">
        <v>19</v>
      </c>
      <c r="E297" s="5" t="s">
        <v>47</v>
      </c>
      <c r="F297" s="5"/>
      <c r="G297" s="5" t="s">
        <v>1452</v>
      </c>
      <c r="H297" s="5" t="s">
        <v>1453</v>
      </c>
      <c r="I297" s="6" t="s">
        <v>1454</v>
      </c>
      <c r="J297" s="6" t="s">
        <v>1454</v>
      </c>
      <c r="K297" s="5" t="s">
        <v>1455</v>
      </c>
      <c r="L297" s="5"/>
      <c r="M297" s="7" t="b">
        <f t="shared" si="1"/>
        <v>1</v>
      </c>
      <c r="N297" s="7" t="s">
        <v>1454</v>
      </c>
      <c r="O297" s="7"/>
      <c r="P297" s="7"/>
    </row>
    <row r="298" spans="1:16">
      <c r="A298" s="4" t="s">
        <v>1457</v>
      </c>
      <c r="B298" s="5" t="s">
        <v>93</v>
      </c>
      <c r="C298" s="5" t="s">
        <v>18</v>
      </c>
      <c r="D298" s="5" t="s">
        <v>19</v>
      </c>
      <c r="E298" s="5" t="s">
        <v>47</v>
      </c>
      <c r="F298" s="5"/>
      <c r="G298" s="5" t="s">
        <v>1458</v>
      </c>
      <c r="H298" s="5" t="s">
        <v>1453</v>
      </c>
      <c r="I298" s="6" t="s">
        <v>1454</v>
      </c>
      <c r="J298" s="6" t="s">
        <v>1454</v>
      </c>
      <c r="K298" s="5" t="s">
        <v>1455</v>
      </c>
      <c r="L298" s="5"/>
      <c r="M298" s="7" t="b">
        <f t="shared" si="1"/>
        <v>1</v>
      </c>
      <c r="N298" s="7" t="s">
        <v>1454</v>
      </c>
      <c r="O298" s="7"/>
      <c r="P298" s="7"/>
    </row>
    <row r="299" spans="1:16">
      <c r="A299" s="4" t="s">
        <v>1459</v>
      </c>
      <c r="B299" s="5" t="s">
        <v>93</v>
      </c>
      <c r="C299" s="5" t="s">
        <v>18</v>
      </c>
      <c r="D299" s="5" t="s">
        <v>19</v>
      </c>
      <c r="E299" s="5" t="s">
        <v>47</v>
      </c>
      <c r="F299" s="5" t="s">
        <v>32</v>
      </c>
      <c r="G299" s="5" t="s">
        <v>1460</v>
      </c>
      <c r="H299" s="5" t="s">
        <v>1461</v>
      </c>
      <c r="I299" s="6" t="s">
        <v>1454</v>
      </c>
      <c r="J299" s="6" t="s">
        <v>1454</v>
      </c>
      <c r="K299" s="5" t="s">
        <v>1462</v>
      </c>
      <c r="L299" s="5" t="s">
        <v>137</v>
      </c>
      <c r="M299" s="7" t="b">
        <f t="shared" si="1"/>
        <v>0</v>
      </c>
      <c r="N299" s="7" t="s">
        <v>597</v>
      </c>
      <c r="O299" s="7" t="s">
        <v>1463</v>
      </c>
      <c r="P299" s="7" t="s">
        <v>29</v>
      </c>
    </row>
    <row r="300" spans="1:16">
      <c r="A300" s="4" t="s">
        <v>1464</v>
      </c>
      <c r="B300" s="5" t="s">
        <v>93</v>
      </c>
      <c r="C300" s="5" t="s">
        <v>18</v>
      </c>
      <c r="D300" s="5"/>
      <c r="E300" s="5"/>
      <c r="F300" s="5" t="s">
        <v>32</v>
      </c>
      <c r="G300" s="5" t="s">
        <v>1465</v>
      </c>
      <c r="H300" s="5"/>
      <c r="I300" s="6" t="s">
        <v>1454</v>
      </c>
      <c r="J300" s="6" t="s">
        <v>1454</v>
      </c>
      <c r="K300" s="5" t="s">
        <v>1462</v>
      </c>
      <c r="L300" s="5" t="s">
        <v>137</v>
      </c>
      <c r="M300" s="7" t="b">
        <f t="shared" si="1"/>
        <v>0</v>
      </c>
      <c r="N300" s="7"/>
      <c r="O300" s="7" t="s">
        <v>1463</v>
      </c>
      <c r="P300" s="7" t="s">
        <v>29</v>
      </c>
    </row>
    <row r="301" spans="1:16">
      <c r="A301" s="4" t="s">
        <v>1466</v>
      </c>
      <c r="B301" s="5" t="s">
        <v>93</v>
      </c>
      <c r="C301" s="5" t="s">
        <v>18</v>
      </c>
      <c r="D301" s="5" t="s">
        <v>19</v>
      </c>
      <c r="E301" s="5" t="s">
        <v>47</v>
      </c>
      <c r="F301" s="5" t="s">
        <v>32</v>
      </c>
      <c r="G301" s="5" t="s">
        <v>1467</v>
      </c>
      <c r="H301" s="5" t="s">
        <v>1461</v>
      </c>
      <c r="I301" s="6" t="s">
        <v>1454</v>
      </c>
      <c r="J301" s="6" t="s">
        <v>1454</v>
      </c>
      <c r="K301" s="5" t="s">
        <v>1468</v>
      </c>
      <c r="L301" s="5" t="s">
        <v>137</v>
      </c>
      <c r="M301" s="7" t="b">
        <f t="shared" si="1"/>
        <v>1</v>
      </c>
      <c r="N301" s="7" t="s">
        <v>1454</v>
      </c>
      <c r="O301" s="7" t="s">
        <v>28</v>
      </c>
      <c r="P301" s="7" t="s">
        <v>29</v>
      </c>
    </row>
    <row r="302" spans="1:16">
      <c r="A302" s="4" t="s">
        <v>1469</v>
      </c>
      <c r="B302" s="5" t="s">
        <v>1002</v>
      </c>
      <c r="C302" s="5"/>
      <c r="D302" s="5"/>
      <c r="E302" s="5"/>
      <c r="F302" s="5" t="s">
        <v>32</v>
      </c>
      <c r="G302" s="5" t="s">
        <v>1470</v>
      </c>
      <c r="H302" s="5"/>
      <c r="I302" s="6" t="s">
        <v>1056</v>
      </c>
      <c r="J302" s="6" t="s">
        <v>1056</v>
      </c>
      <c r="K302" s="5" t="s">
        <v>1471</v>
      </c>
      <c r="L302" s="5" t="s">
        <v>1006</v>
      </c>
      <c r="M302" s="7" t="b">
        <f t="shared" si="1"/>
        <v>0</v>
      </c>
      <c r="N302" s="7"/>
      <c r="O302" s="7" t="s">
        <v>556</v>
      </c>
      <c r="P302" s="7" t="s">
        <v>127</v>
      </c>
    </row>
    <row r="303" spans="1:16">
      <c r="A303" s="4" t="s">
        <v>1472</v>
      </c>
      <c r="B303" s="5" t="s">
        <v>240</v>
      </c>
      <c r="C303" s="5" t="s">
        <v>18</v>
      </c>
      <c r="D303" s="5" t="s">
        <v>19</v>
      </c>
      <c r="E303" s="5" t="s">
        <v>47</v>
      </c>
      <c r="F303" s="5" t="s">
        <v>32</v>
      </c>
      <c r="G303" s="5" t="s">
        <v>1473</v>
      </c>
      <c r="H303" s="5" t="s">
        <v>1474</v>
      </c>
      <c r="I303" s="6" t="s">
        <v>1475</v>
      </c>
      <c r="J303" s="6" t="s">
        <v>1475</v>
      </c>
      <c r="K303" s="5" t="s">
        <v>1476</v>
      </c>
      <c r="L303" s="5" t="s">
        <v>766</v>
      </c>
      <c r="M303" s="7" t="b">
        <f t="shared" si="1"/>
        <v>0</v>
      </c>
      <c r="N303" s="7" t="s">
        <v>1477</v>
      </c>
      <c r="O303" s="7" t="s">
        <v>1478</v>
      </c>
      <c r="P303" s="7" t="s">
        <v>29</v>
      </c>
    </row>
    <row r="304" spans="1:16">
      <c r="A304" s="4" t="s">
        <v>1479</v>
      </c>
      <c r="B304" s="5" t="s">
        <v>1480</v>
      </c>
      <c r="C304" s="5"/>
      <c r="D304" s="5"/>
      <c r="E304" s="5"/>
      <c r="F304" s="5" t="s">
        <v>1481</v>
      </c>
      <c r="G304" s="5" t="s">
        <v>1482</v>
      </c>
      <c r="H304" s="5" t="s">
        <v>1483</v>
      </c>
      <c r="I304" s="6" t="s">
        <v>639</v>
      </c>
      <c r="J304" s="6" t="s">
        <v>1484</v>
      </c>
      <c r="K304" s="5" t="s">
        <v>1485</v>
      </c>
      <c r="L304" s="5" t="s">
        <v>1486</v>
      </c>
      <c r="M304" s="7" t="b">
        <f t="shared" si="1"/>
        <v>0</v>
      </c>
      <c r="N304" s="7"/>
      <c r="O304" s="7" t="s">
        <v>1487</v>
      </c>
      <c r="P304" s="7" t="s">
        <v>127</v>
      </c>
    </row>
    <row r="305" spans="1:16">
      <c r="A305" s="4" t="s">
        <v>1488</v>
      </c>
      <c r="B305" s="5" t="s">
        <v>240</v>
      </c>
      <c r="C305" s="5" t="s">
        <v>18</v>
      </c>
      <c r="D305" s="5" t="s">
        <v>306</v>
      </c>
      <c r="E305" s="5" t="s">
        <v>47</v>
      </c>
      <c r="F305" s="5" t="s">
        <v>32</v>
      </c>
      <c r="G305" s="5" t="s">
        <v>1489</v>
      </c>
      <c r="H305" s="5" t="s">
        <v>1490</v>
      </c>
      <c r="I305" s="6" t="s">
        <v>1491</v>
      </c>
      <c r="J305" s="6" t="s">
        <v>1491</v>
      </c>
      <c r="K305" s="5" t="s">
        <v>1492</v>
      </c>
      <c r="L305" s="5" t="s">
        <v>488</v>
      </c>
      <c r="M305" s="7" t="b">
        <f t="shared" si="1"/>
        <v>1</v>
      </c>
      <c r="N305" s="7" t="s">
        <v>1491</v>
      </c>
      <c r="O305" s="7" t="s">
        <v>1493</v>
      </c>
      <c r="P305" s="7" t="s">
        <v>29</v>
      </c>
    </row>
    <row r="306" spans="1:16">
      <c r="A306" s="4" t="s">
        <v>1494</v>
      </c>
      <c r="B306" s="5" t="s">
        <v>17</v>
      </c>
      <c r="C306" s="5" t="s">
        <v>18</v>
      </c>
      <c r="D306" s="5" t="s">
        <v>19</v>
      </c>
      <c r="E306" s="5" t="s">
        <v>47</v>
      </c>
      <c r="F306" s="5" t="s">
        <v>32</v>
      </c>
      <c r="G306" s="5" t="s">
        <v>1495</v>
      </c>
      <c r="H306" s="5" t="s">
        <v>1496</v>
      </c>
      <c r="I306" s="6" t="s">
        <v>41</v>
      </c>
      <c r="J306" s="6" t="s">
        <v>41</v>
      </c>
      <c r="K306" s="5" t="s">
        <v>26</v>
      </c>
      <c r="L306" s="5" t="s">
        <v>26</v>
      </c>
      <c r="M306" s="7" t="b">
        <f t="shared" si="1"/>
        <v>1</v>
      </c>
      <c r="N306" s="7" t="s">
        <v>41</v>
      </c>
      <c r="O306" s="7" t="s">
        <v>44</v>
      </c>
      <c r="P306" s="7" t="s">
        <v>29</v>
      </c>
    </row>
    <row r="307" spans="1:16">
      <c r="A307" s="4" t="s">
        <v>1497</v>
      </c>
      <c r="B307" s="5" t="s">
        <v>17</v>
      </c>
      <c r="C307" s="5" t="s">
        <v>18</v>
      </c>
      <c r="D307" s="5" t="s">
        <v>19</v>
      </c>
      <c r="E307" s="5" t="s">
        <v>47</v>
      </c>
      <c r="F307" s="5" t="s">
        <v>32</v>
      </c>
      <c r="G307" s="5" t="s">
        <v>1498</v>
      </c>
      <c r="H307" s="5" t="s">
        <v>1499</v>
      </c>
      <c r="I307" s="6" t="s">
        <v>1407</v>
      </c>
      <c r="J307" s="6" t="s">
        <v>1407</v>
      </c>
      <c r="K307" s="5" t="s">
        <v>1500</v>
      </c>
      <c r="L307" s="5" t="s">
        <v>76</v>
      </c>
      <c r="M307" s="7" t="b">
        <f t="shared" si="1"/>
        <v>1</v>
      </c>
      <c r="N307" s="7" t="s">
        <v>1407</v>
      </c>
      <c r="O307" s="7" t="s">
        <v>323</v>
      </c>
      <c r="P307" s="7" t="s">
        <v>29</v>
      </c>
    </row>
    <row r="308" spans="1:16">
      <c r="A308" s="4" t="s">
        <v>1501</v>
      </c>
      <c r="B308" s="5" t="s">
        <v>845</v>
      </c>
      <c r="C308" s="5" t="s">
        <v>18</v>
      </c>
      <c r="D308" s="5" t="s">
        <v>19</v>
      </c>
      <c r="E308" s="5" t="s">
        <v>47</v>
      </c>
      <c r="F308" s="5" t="s">
        <v>32</v>
      </c>
      <c r="G308" s="5" t="s">
        <v>846</v>
      </c>
      <c r="H308" s="5" t="s">
        <v>847</v>
      </c>
      <c r="I308" s="6" t="s">
        <v>1502</v>
      </c>
      <c r="J308" s="6" t="s">
        <v>1502</v>
      </c>
      <c r="K308" s="5" t="s">
        <v>1503</v>
      </c>
      <c r="L308" s="5" t="s">
        <v>850</v>
      </c>
      <c r="M308" s="7" t="b">
        <f t="shared" si="1"/>
        <v>1</v>
      </c>
      <c r="N308" s="7" t="s">
        <v>1502</v>
      </c>
      <c r="O308" s="7" t="s">
        <v>851</v>
      </c>
      <c r="P308" s="7" t="s">
        <v>29</v>
      </c>
    </row>
    <row r="309" spans="1:16">
      <c r="A309" s="4" t="s">
        <v>1504</v>
      </c>
      <c r="B309" s="5" t="s">
        <v>240</v>
      </c>
      <c r="C309" s="5" t="s">
        <v>18</v>
      </c>
      <c r="D309" s="5"/>
      <c r="E309" s="5"/>
      <c r="F309" s="5" t="s">
        <v>21</v>
      </c>
      <c r="G309" s="5" t="s">
        <v>1505</v>
      </c>
      <c r="H309" s="5"/>
      <c r="I309" s="6" t="s">
        <v>430</v>
      </c>
      <c r="J309" s="6" t="s">
        <v>430</v>
      </c>
      <c r="K309" s="5" t="s">
        <v>1506</v>
      </c>
      <c r="L309" s="5" t="s">
        <v>488</v>
      </c>
      <c r="M309" s="7" t="b">
        <f t="shared" si="1"/>
        <v>0</v>
      </c>
      <c r="N309" s="7"/>
      <c r="O309" s="7" t="s">
        <v>1507</v>
      </c>
      <c r="P309" s="7" t="s">
        <v>29</v>
      </c>
    </row>
    <row r="310" spans="1:16">
      <c r="A310" s="4" t="s">
        <v>1508</v>
      </c>
      <c r="B310" s="5" t="s">
        <v>240</v>
      </c>
      <c r="C310" s="5" t="s">
        <v>18</v>
      </c>
      <c r="D310" s="5" t="s">
        <v>19</v>
      </c>
      <c r="E310" s="5" t="s">
        <v>47</v>
      </c>
      <c r="F310" s="5" t="s">
        <v>32</v>
      </c>
      <c r="G310" s="5" t="s">
        <v>1505</v>
      </c>
      <c r="H310" s="5" t="s">
        <v>1509</v>
      </c>
      <c r="I310" s="6" t="s">
        <v>430</v>
      </c>
      <c r="J310" s="6" t="s">
        <v>430</v>
      </c>
      <c r="K310" s="5" t="s">
        <v>1506</v>
      </c>
      <c r="L310" s="5" t="s">
        <v>488</v>
      </c>
      <c r="M310" s="7" t="b">
        <f t="shared" si="1"/>
        <v>1</v>
      </c>
      <c r="N310" s="7" t="s">
        <v>430</v>
      </c>
      <c r="O310" s="7" t="s">
        <v>440</v>
      </c>
      <c r="P310" s="7" t="s">
        <v>29</v>
      </c>
    </row>
    <row r="311" spans="1:16">
      <c r="A311" s="4" t="s">
        <v>1510</v>
      </c>
      <c r="B311" s="5" t="s">
        <v>240</v>
      </c>
      <c r="C311" s="5" t="s">
        <v>18</v>
      </c>
      <c r="D311" s="5" t="s">
        <v>19</v>
      </c>
      <c r="E311" s="5" t="s">
        <v>47</v>
      </c>
      <c r="F311" s="5" t="s">
        <v>32</v>
      </c>
      <c r="G311" s="5" t="s">
        <v>1505</v>
      </c>
      <c r="H311" s="5" t="s">
        <v>1509</v>
      </c>
      <c r="I311" s="6" t="s">
        <v>430</v>
      </c>
      <c r="J311" s="6" t="s">
        <v>430</v>
      </c>
      <c r="K311" s="5" t="s">
        <v>1506</v>
      </c>
      <c r="L311" s="5" t="s">
        <v>488</v>
      </c>
      <c r="M311" s="7" t="b">
        <f t="shared" si="1"/>
        <v>1</v>
      </c>
      <c r="N311" s="7" t="s">
        <v>430</v>
      </c>
      <c r="O311" s="7" t="s">
        <v>431</v>
      </c>
      <c r="P311" s="7" t="s">
        <v>29</v>
      </c>
    </row>
    <row r="312" spans="1:16">
      <c r="A312" s="4" t="s">
        <v>1511</v>
      </c>
      <c r="B312" s="5" t="s">
        <v>1512</v>
      </c>
      <c r="C312" s="5" t="s">
        <v>18</v>
      </c>
      <c r="D312" s="5" t="s">
        <v>19</v>
      </c>
      <c r="E312" s="5" t="s">
        <v>47</v>
      </c>
      <c r="F312" s="5" t="s">
        <v>32</v>
      </c>
      <c r="G312" s="5" t="s">
        <v>1513</v>
      </c>
      <c r="H312" s="5" t="s">
        <v>1514</v>
      </c>
      <c r="I312" s="6" t="s">
        <v>1515</v>
      </c>
      <c r="J312" s="6" t="s">
        <v>1515</v>
      </c>
      <c r="K312" s="5" t="s">
        <v>1516</v>
      </c>
      <c r="L312" s="5" t="s">
        <v>1517</v>
      </c>
      <c r="M312" s="7" t="b">
        <f t="shared" si="1"/>
        <v>1</v>
      </c>
      <c r="N312" s="7" t="s">
        <v>1515</v>
      </c>
      <c r="O312" s="7" t="s">
        <v>1518</v>
      </c>
      <c r="P312" s="7" t="s">
        <v>127</v>
      </c>
    </row>
    <row r="313" spans="1:16">
      <c r="A313" s="4" t="s">
        <v>1519</v>
      </c>
      <c r="B313" s="5" t="s">
        <v>240</v>
      </c>
      <c r="C313" s="5" t="s">
        <v>18</v>
      </c>
      <c r="D313" s="5" t="s">
        <v>19</v>
      </c>
      <c r="E313" s="5" t="s">
        <v>47</v>
      </c>
      <c r="F313" s="5" t="s">
        <v>32</v>
      </c>
      <c r="G313" s="5" t="s">
        <v>1520</v>
      </c>
      <c r="H313" s="5" t="s">
        <v>1521</v>
      </c>
      <c r="I313" s="6" t="s">
        <v>122</v>
      </c>
      <c r="J313" s="6" t="s">
        <v>122</v>
      </c>
      <c r="K313" s="5" t="s">
        <v>1522</v>
      </c>
      <c r="L313" s="5" t="s">
        <v>1523</v>
      </c>
      <c r="M313" s="7" t="b">
        <f t="shared" si="1"/>
        <v>1</v>
      </c>
      <c r="N313" s="7" t="s">
        <v>122</v>
      </c>
      <c r="O313" s="7" t="s">
        <v>1524</v>
      </c>
      <c r="P313" s="7" t="s">
        <v>29</v>
      </c>
    </row>
    <row r="314" spans="1:16">
      <c r="A314" s="4" t="s">
        <v>1525</v>
      </c>
      <c r="B314" s="5" t="s">
        <v>240</v>
      </c>
      <c r="C314" s="5" t="s">
        <v>18</v>
      </c>
      <c r="D314" s="5" t="s">
        <v>19</v>
      </c>
      <c r="E314" s="5" t="s">
        <v>47</v>
      </c>
      <c r="F314" s="5" t="s">
        <v>32</v>
      </c>
      <c r="G314" s="5" t="s">
        <v>1520</v>
      </c>
      <c r="H314" s="5" t="s">
        <v>1521</v>
      </c>
      <c r="I314" s="6" t="s">
        <v>122</v>
      </c>
      <c r="J314" s="6" t="s">
        <v>122</v>
      </c>
      <c r="K314" s="5" t="s">
        <v>1522</v>
      </c>
      <c r="L314" s="5" t="s">
        <v>488</v>
      </c>
      <c r="M314" s="7" t="b">
        <f t="shared" si="1"/>
        <v>1</v>
      </c>
      <c r="N314" s="7" t="s">
        <v>122</v>
      </c>
      <c r="O314" s="7" t="s">
        <v>1524</v>
      </c>
      <c r="P314" s="7" t="s">
        <v>29</v>
      </c>
    </row>
    <row r="315" spans="1:16">
      <c r="A315" s="4" t="s">
        <v>1526</v>
      </c>
      <c r="B315" s="5" t="s">
        <v>93</v>
      </c>
      <c r="C315" s="5" t="s">
        <v>18</v>
      </c>
      <c r="D315" s="5" t="s">
        <v>19</v>
      </c>
      <c r="E315" s="5" t="s">
        <v>47</v>
      </c>
      <c r="F315" s="5" t="s">
        <v>86</v>
      </c>
      <c r="G315" s="5" t="s">
        <v>1527</v>
      </c>
      <c r="H315" s="5" t="s">
        <v>1528</v>
      </c>
      <c r="I315" s="6" t="s">
        <v>1529</v>
      </c>
      <c r="J315" s="6" t="s">
        <v>1529</v>
      </c>
      <c r="K315" s="5" t="s">
        <v>1530</v>
      </c>
      <c r="L315" s="5" t="s">
        <v>137</v>
      </c>
      <c r="M315" s="7" t="b">
        <f t="shared" si="1"/>
        <v>0</v>
      </c>
      <c r="N315" s="7" t="s">
        <v>1391</v>
      </c>
      <c r="O315" s="7" t="s">
        <v>1531</v>
      </c>
      <c r="P315" s="7" t="s">
        <v>29</v>
      </c>
    </row>
    <row r="316" spans="1:16">
      <c r="A316" s="4" t="s">
        <v>1532</v>
      </c>
      <c r="B316" s="5" t="s">
        <v>93</v>
      </c>
      <c r="C316" s="5" t="s">
        <v>18</v>
      </c>
      <c r="D316" s="5"/>
      <c r="E316" s="5"/>
      <c r="F316" s="5"/>
      <c r="G316" s="5" t="s">
        <v>1533</v>
      </c>
      <c r="H316" s="5"/>
      <c r="I316" s="6" t="s">
        <v>153</v>
      </c>
      <c r="J316" s="6"/>
      <c r="K316" s="5" t="s">
        <v>1530</v>
      </c>
      <c r="L316" s="5" t="s">
        <v>1534</v>
      </c>
      <c r="M316" s="7" t="b">
        <f t="shared" si="1"/>
        <v>0</v>
      </c>
      <c r="N316" s="7"/>
      <c r="O316" s="7"/>
      <c r="P316" s="7"/>
    </row>
    <row r="317" spans="1:16">
      <c r="A317" s="4" t="s">
        <v>1535</v>
      </c>
      <c r="B317" s="5" t="s">
        <v>240</v>
      </c>
      <c r="C317" s="5" t="s">
        <v>18</v>
      </c>
      <c r="D317" s="5" t="s">
        <v>306</v>
      </c>
      <c r="E317" s="5" t="s">
        <v>47</v>
      </c>
      <c r="F317" s="5" t="s">
        <v>32</v>
      </c>
      <c r="G317" s="5" t="s">
        <v>1536</v>
      </c>
      <c r="H317" s="5" t="s">
        <v>1537</v>
      </c>
      <c r="I317" s="6" t="s">
        <v>1477</v>
      </c>
      <c r="J317" s="6" t="s">
        <v>1477</v>
      </c>
      <c r="K317" s="5" t="s">
        <v>1538</v>
      </c>
      <c r="L317" s="5" t="s">
        <v>488</v>
      </c>
      <c r="M317" s="7" t="b">
        <f t="shared" si="1"/>
        <v>1</v>
      </c>
      <c r="N317" s="7" t="s">
        <v>1477</v>
      </c>
      <c r="O317" s="7" t="s">
        <v>358</v>
      </c>
      <c r="P317" s="7" t="s">
        <v>29</v>
      </c>
    </row>
    <row r="318" spans="1:16">
      <c r="A318" s="4" t="s">
        <v>1539</v>
      </c>
      <c r="B318" s="5" t="s">
        <v>240</v>
      </c>
      <c r="C318" s="5" t="s">
        <v>18</v>
      </c>
      <c r="D318" s="5" t="s">
        <v>19</v>
      </c>
      <c r="E318" s="5" t="s">
        <v>47</v>
      </c>
      <c r="F318" s="5" t="s">
        <v>32</v>
      </c>
      <c r="G318" s="5" t="s">
        <v>1540</v>
      </c>
      <c r="H318" s="5" t="s">
        <v>1537</v>
      </c>
      <c r="I318" s="6" t="s">
        <v>1477</v>
      </c>
      <c r="J318" s="6" t="s">
        <v>1477</v>
      </c>
      <c r="K318" s="5" t="s">
        <v>1538</v>
      </c>
      <c r="L318" s="5" t="s">
        <v>488</v>
      </c>
      <c r="M318" s="7" t="b">
        <f t="shared" si="1"/>
        <v>1</v>
      </c>
      <c r="N318" s="7" t="s">
        <v>1477</v>
      </c>
      <c r="O318" s="7" t="s">
        <v>173</v>
      </c>
      <c r="P318" s="7" t="s">
        <v>29</v>
      </c>
    </row>
    <row r="319" spans="1:16">
      <c r="A319" s="4" t="s">
        <v>1541</v>
      </c>
      <c r="B319" s="5" t="s">
        <v>17</v>
      </c>
      <c r="C319" s="5" t="s">
        <v>18</v>
      </c>
      <c r="D319" s="5" t="s">
        <v>19</v>
      </c>
      <c r="E319" s="5" t="s">
        <v>20</v>
      </c>
      <c r="F319" s="5" t="s">
        <v>32</v>
      </c>
      <c r="G319" s="5" t="s">
        <v>1542</v>
      </c>
      <c r="H319" s="5" t="s">
        <v>1543</v>
      </c>
      <c r="I319" s="6" t="s">
        <v>386</v>
      </c>
      <c r="J319" s="6" t="s">
        <v>386</v>
      </c>
      <c r="K319" s="5" t="s">
        <v>1544</v>
      </c>
      <c r="L319" s="5" t="s">
        <v>26</v>
      </c>
      <c r="M319" s="7" t="b">
        <f t="shared" si="1"/>
        <v>1</v>
      </c>
      <c r="N319" s="7" t="s">
        <v>386</v>
      </c>
      <c r="O319" s="7" t="s">
        <v>440</v>
      </c>
      <c r="P319" s="7" t="s">
        <v>29</v>
      </c>
    </row>
    <row r="320" spans="1:16">
      <c r="A320" s="4" t="s">
        <v>1545</v>
      </c>
      <c r="B320" s="5" t="s">
        <v>17</v>
      </c>
      <c r="C320" s="5" t="s">
        <v>18</v>
      </c>
      <c r="D320" s="5" t="s">
        <v>19</v>
      </c>
      <c r="E320" s="5" t="s">
        <v>47</v>
      </c>
      <c r="F320" s="5" t="s">
        <v>32</v>
      </c>
      <c r="G320" s="5" t="s">
        <v>1546</v>
      </c>
      <c r="H320" s="5" t="s">
        <v>1547</v>
      </c>
      <c r="I320" s="6" t="s">
        <v>386</v>
      </c>
      <c r="J320" s="6" t="s">
        <v>386</v>
      </c>
      <c r="K320" s="5" t="s">
        <v>1544</v>
      </c>
      <c r="L320" s="5" t="s">
        <v>26</v>
      </c>
      <c r="M320" s="7" t="b">
        <f t="shared" si="1"/>
        <v>1</v>
      </c>
      <c r="N320" s="7" t="s">
        <v>386</v>
      </c>
      <c r="O320" s="7" t="s">
        <v>1548</v>
      </c>
      <c r="P320" s="7" t="s">
        <v>29</v>
      </c>
    </row>
    <row r="321" spans="1:16">
      <c r="A321" s="4" t="s">
        <v>1549</v>
      </c>
      <c r="B321" s="5" t="s">
        <v>17</v>
      </c>
      <c r="C321" s="5" t="s">
        <v>18</v>
      </c>
      <c r="D321" s="5" t="s">
        <v>19</v>
      </c>
      <c r="E321" s="5" t="s">
        <v>20</v>
      </c>
      <c r="F321" s="5" t="s">
        <v>32</v>
      </c>
      <c r="G321" s="5" t="s">
        <v>1550</v>
      </c>
      <c r="H321" s="5" t="s">
        <v>1551</v>
      </c>
      <c r="I321" s="6" t="s">
        <v>386</v>
      </c>
      <c r="J321" s="6" t="s">
        <v>386</v>
      </c>
      <c r="K321" s="5" t="s">
        <v>1544</v>
      </c>
      <c r="L321" s="5" t="s">
        <v>26</v>
      </c>
      <c r="M321" s="7" t="b">
        <f t="shared" si="1"/>
        <v>0</v>
      </c>
      <c r="N321" s="7" t="s">
        <v>430</v>
      </c>
      <c r="O321" s="7" t="s">
        <v>440</v>
      </c>
      <c r="P321" s="7" t="s">
        <v>1552</v>
      </c>
    </row>
    <row r="322" spans="1:16">
      <c r="A322" s="4" t="s">
        <v>1553</v>
      </c>
      <c r="B322" s="5" t="s">
        <v>17</v>
      </c>
      <c r="C322" s="5" t="s">
        <v>18</v>
      </c>
      <c r="D322" s="5" t="s">
        <v>19</v>
      </c>
      <c r="E322" s="5" t="s">
        <v>20</v>
      </c>
      <c r="F322" s="5" t="s">
        <v>32</v>
      </c>
      <c r="G322" s="5" t="s">
        <v>1554</v>
      </c>
      <c r="H322" s="5" t="s">
        <v>1555</v>
      </c>
      <c r="I322" s="6" t="s">
        <v>386</v>
      </c>
      <c r="J322" s="6" t="s">
        <v>386</v>
      </c>
      <c r="K322" s="5" t="s">
        <v>1544</v>
      </c>
      <c r="L322" s="5" t="s">
        <v>76</v>
      </c>
      <c r="M322" s="7" t="b">
        <f t="shared" si="1"/>
        <v>1</v>
      </c>
      <c r="N322" s="7" t="s">
        <v>386</v>
      </c>
      <c r="O322" s="7" t="s">
        <v>1556</v>
      </c>
      <c r="P322" s="7" t="s">
        <v>29</v>
      </c>
    </row>
    <row r="323" spans="1:16">
      <c r="A323" s="4" t="s">
        <v>1557</v>
      </c>
      <c r="B323" s="5" t="s">
        <v>17</v>
      </c>
      <c r="C323" s="5" t="s">
        <v>18</v>
      </c>
      <c r="D323" s="5" t="s">
        <v>19</v>
      </c>
      <c r="E323" s="5" t="s">
        <v>20</v>
      </c>
      <c r="F323" s="5" t="s">
        <v>32</v>
      </c>
      <c r="G323" s="5" t="s">
        <v>1558</v>
      </c>
      <c r="H323" s="5" t="s">
        <v>1559</v>
      </c>
      <c r="I323" s="6" t="s">
        <v>386</v>
      </c>
      <c r="J323" s="6" t="s">
        <v>386</v>
      </c>
      <c r="K323" s="5" t="s">
        <v>1544</v>
      </c>
      <c r="L323" s="5" t="s">
        <v>76</v>
      </c>
      <c r="M323" s="7" t="b">
        <f t="shared" si="1"/>
        <v>1</v>
      </c>
      <c r="N323" s="7" t="s">
        <v>386</v>
      </c>
      <c r="O323" s="7"/>
      <c r="P323" s="7" t="s">
        <v>29</v>
      </c>
    </row>
    <row r="324" spans="1:16">
      <c r="A324" s="4" t="s">
        <v>1560</v>
      </c>
      <c r="B324" s="5" t="s">
        <v>17</v>
      </c>
      <c r="C324" s="5" t="s">
        <v>18</v>
      </c>
      <c r="D324" s="5" t="s">
        <v>19</v>
      </c>
      <c r="E324" s="5" t="s">
        <v>47</v>
      </c>
      <c r="F324" s="5" t="s">
        <v>32</v>
      </c>
      <c r="G324" s="5" t="s">
        <v>1554</v>
      </c>
      <c r="H324" s="5" t="s">
        <v>1555</v>
      </c>
      <c r="I324" s="6" t="s">
        <v>386</v>
      </c>
      <c r="J324" s="6" t="s">
        <v>386</v>
      </c>
      <c r="K324" s="5" t="s">
        <v>1544</v>
      </c>
      <c r="L324" s="5" t="s">
        <v>76</v>
      </c>
      <c r="M324" s="7" t="b">
        <f t="shared" si="1"/>
        <v>1</v>
      </c>
      <c r="N324" s="7" t="s">
        <v>386</v>
      </c>
      <c r="O324" s="7" t="s">
        <v>1561</v>
      </c>
      <c r="P324" s="7" t="s">
        <v>29</v>
      </c>
    </row>
    <row r="325" spans="1:16">
      <c r="A325" s="4" t="s">
        <v>1562</v>
      </c>
      <c r="B325" s="5" t="s">
        <v>46</v>
      </c>
      <c r="C325" s="5" t="s">
        <v>18</v>
      </c>
      <c r="D325" s="5" t="s">
        <v>19</v>
      </c>
      <c r="E325" s="5" t="s">
        <v>47</v>
      </c>
      <c r="F325" s="5" t="s">
        <v>32</v>
      </c>
      <c r="G325" s="5" t="s">
        <v>1563</v>
      </c>
      <c r="H325" s="5" t="s">
        <v>1564</v>
      </c>
      <c r="I325" s="6" t="s">
        <v>1565</v>
      </c>
      <c r="J325" s="6" t="s">
        <v>1565</v>
      </c>
      <c r="K325" s="5" t="s">
        <v>1566</v>
      </c>
      <c r="L325" s="5" t="s">
        <v>59</v>
      </c>
      <c r="M325" s="7" t="b">
        <f t="shared" si="1"/>
        <v>1</v>
      </c>
      <c r="N325" s="7" t="s">
        <v>1565</v>
      </c>
      <c r="O325" s="7" t="s">
        <v>1567</v>
      </c>
      <c r="P325" s="7" t="s">
        <v>29</v>
      </c>
    </row>
    <row r="326" spans="1:16">
      <c r="A326" s="4" t="s">
        <v>1568</v>
      </c>
      <c r="B326" s="5" t="s">
        <v>224</v>
      </c>
      <c r="C326" s="5" t="s">
        <v>18</v>
      </c>
      <c r="D326" s="5" t="s">
        <v>19</v>
      </c>
      <c r="E326" s="5" t="s">
        <v>47</v>
      </c>
      <c r="F326" s="5" t="s">
        <v>32</v>
      </c>
      <c r="G326" s="5" t="s">
        <v>1569</v>
      </c>
      <c r="H326" s="5" t="s">
        <v>1570</v>
      </c>
      <c r="I326" s="6" t="s">
        <v>301</v>
      </c>
      <c r="J326" s="6" t="s">
        <v>301</v>
      </c>
      <c r="K326" s="5" t="s">
        <v>1571</v>
      </c>
      <c r="L326" s="5" t="s">
        <v>229</v>
      </c>
      <c r="M326" s="7" t="b">
        <f t="shared" si="1"/>
        <v>1</v>
      </c>
      <c r="N326" s="7" t="s">
        <v>301</v>
      </c>
      <c r="O326" s="7" t="s">
        <v>303</v>
      </c>
      <c r="P326" s="7" t="s">
        <v>127</v>
      </c>
    </row>
    <row r="327" spans="1:16">
      <c r="A327" s="4" t="s">
        <v>1572</v>
      </c>
      <c r="B327" s="5" t="s">
        <v>17</v>
      </c>
      <c r="C327" s="5" t="s">
        <v>18</v>
      </c>
      <c r="D327" s="5"/>
      <c r="E327" s="5"/>
      <c r="F327" s="5" t="s">
        <v>21</v>
      </c>
      <c r="G327" s="5" t="s">
        <v>1573</v>
      </c>
      <c r="H327" s="5" t="s">
        <v>1574</v>
      </c>
      <c r="I327" s="6" t="s">
        <v>1575</v>
      </c>
      <c r="J327" s="6" t="s">
        <v>1576</v>
      </c>
      <c r="K327" s="5" t="s">
        <v>1577</v>
      </c>
      <c r="L327" s="5" t="s">
        <v>76</v>
      </c>
      <c r="M327" s="7" t="b">
        <f t="shared" si="1"/>
        <v>1</v>
      </c>
      <c r="N327" s="7" t="s">
        <v>1575</v>
      </c>
      <c r="O327" s="7" t="s">
        <v>1578</v>
      </c>
      <c r="P327" s="7" t="s">
        <v>29</v>
      </c>
    </row>
    <row r="328" spans="1:16">
      <c r="A328" s="4" t="s">
        <v>1579</v>
      </c>
      <c r="B328" s="5" t="s">
        <v>17</v>
      </c>
      <c r="C328" s="5" t="s">
        <v>18</v>
      </c>
      <c r="D328" s="5"/>
      <c r="E328" s="5"/>
      <c r="F328" s="5" t="s">
        <v>21</v>
      </c>
      <c r="G328" s="5" t="s">
        <v>1580</v>
      </c>
      <c r="H328" s="5"/>
      <c r="I328" s="6" t="s">
        <v>1576</v>
      </c>
      <c r="J328" s="6" t="s">
        <v>1576</v>
      </c>
      <c r="K328" s="5" t="s">
        <v>1577</v>
      </c>
      <c r="L328" s="5" t="s">
        <v>76</v>
      </c>
      <c r="M328" s="7" t="b">
        <f t="shared" si="1"/>
        <v>0</v>
      </c>
      <c r="N328" s="7"/>
      <c r="O328" s="7"/>
      <c r="P328" s="7" t="s">
        <v>29</v>
      </c>
    </row>
    <row r="329" spans="1:16">
      <c r="A329" s="4" t="s">
        <v>1581</v>
      </c>
      <c r="B329" s="5" t="s">
        <v>17</v>
      </c>
      <c r="C329" s="5" t="s">
        <v>18</v>
      </c>
      <c r="D329" s="5" t="s">
        <v>19</v>
      </c>
      <c r="E329" s="5" t="s">
        <v>47</v>
      </c>
      <c r="F329" s="5" t="s">
        <v>32</v>
      </c>
      <c r="G329" s="5" t="s">
        <v>1582</v>
      </c>
      <c r="H329" s="5" t="s">
        <v>1583</v>
      </c>
      <c r="I329" s="6" t="s">
        <v>1414</v>
      </c>
      <c r="J329" s="6" t="s">
        <v>1414</v>
      </c>
      <c r="K329" s="5" t="s">
        <v>1584</v>
      </c>
      <c r="L329" s="5" t="s">
        <v>26</v>
      </c>
      <c r="M329" s="7" t="b">
        <f t="shared" si="1"/>
        <v>1</v>
      </c>
      <c r="N329" s="7" t="s">
        <v>1414</v>
      </c>
      <c r="O329" s="7" t="s">
        <v>1417</v>
      </c>
      <c r="P329" s="7" t="s">
        <v>29</v>
      </c>
    </row>
    <row r="330" spans="1:16">
      <c r="A330" s="4" t="s">
        <v>1585</v>
      </c>
      <c r="B330" s="5" t="s">
        <v>111</v>
      </c>
      <c r="C330" s="5" t="s">
        <v>18</v>
      </c>
      <c r="D330" s="5" t="s">
        <v>19</v>
      </c>
      <c r="E330" s="5" t="s">
        <v>47</v>
      </c>
      <c r="F330" s="5" t="s">
        <v>32</v>
      </c>
      <c r="G330" s="5" t="s">
        <v>1586</v>
      </c>
      <c r="H330" s="5" t="s">
        <v>1587</v>
      </c>
      <c r="I330" s="6" t="s">
        <v>130</v>
      </c>
      <c r="J330" s="6" t="s">
        <v>130</v>
      </c>
      <c r="K330" s="5" t="s">
        <v>1588</v>
      </c>
      <c r="L330" s="5" t="s">
        <v>116</v>
      </c>
      <c r="M330" s="7" t="b">
        <f t="shared" si="1"/>
        <v>1</v>
      </c>
      <c r="N330" s="7" t="s">
        <v>130</v>
      </c>
      <c r="O330" s="7" t="s">
        <v>1022</v>
      </c>
      <c r="P330" s="7" t="s">
        <v>29</v>
      </c>
    </row>
    <row r="331" spans="1:16">
      <c r="A331" s="4" t="s">
        <v>1589</v>
      </c>
      <c r="B331" s="5" t="s">
        <v>111</v>
      </c>
      <c r="C331" s="5" t="s">
        <v>18</v>
      </c>
      <c r="D331" s="5" t="s">
        <v>19</v>
      </c>
      <c r="E331" s="5" t="s">
        <v>47</v>
      </c>
      <c r="F331" s="5" t="s">
        <v>32</v>
      </c>
      <c r="G331" s="5" t="s">
        <v>1590</v>
      </c>
      <c r="H331" s="5" t="s">
        <v>1591</v>
      </c>
      <c r="I331" s="6" t="s">
        <v>130</v>
      </c>
      <c r="J331" s="6" t="s">
        <v>130</v>
      </c>
      <c r="K331" s="5" t="s">
        <v>1592</v>
      </c>
      <c r="L331" s="5" t="s">
        <v>116</v>
      </c>
      <c r="M331" s="7" t="b">
        <f t="shared" si="1"/>
        <v>1</v>
      </c>
      <c r="N331" s="7" t="s">
        <v>130</v>
      </c>
      <c r="O331" s="7" t="s">
        <v>1593</v>
      </c>
      <c r="P331" s="7" t="s">
        <v>29</v>
      </c>
    </row>
    <row r="332" spans="1:16">
      <c r="A332" s="4" t="s">
        <v>1594</v>
      </c>
      <c r="B332" s="5" t="s">
        <v>17</v>
      </c>
      <c r="C332" s="5" t="s">
        <v>18</v>
      </c>
      <c r="D332" s="5"/>
      <c r="E332" s="5"/>
      <c r="F332" s="5" t="s">
        <v>21</v>
      </c>
      <c r="G332" s="5" t="s">
        <v>1595</v>
      </c>
      <c r="H332" s="5"/>
      <c r="I332" s="6" t="s">
        <v>1596</v>
      </c>
      <c r="J332" s="6"/>
      <c r="K332" s="5" t="s">
        <v>1597</v>
      </c>
      <c r="L332" s="5" t="s">
        <v>76</v>
      </c>
      <c r="M332" s="7" t="b">
        <f t="shared" si="1"/>
        <v>0</v>
      </c>
      <c r="N332" s="7"/>
      <c r="O332" s="7" t="s">
        <v>1598</v>
      </c>
      <c r="P332" s="7" t="s">
        <v>29</v>
      </c>
    </row>
    <row r="333" spans="1:16">
      <c r="A333" s="4" t="s">
        <v>1599</v>
      </c>
      <c r="B333" s="5" t="s">
        <v>17</v>
      </c>
      <c r="C333" s="5" t="s">
        <v>18</v>
      </c>
      <c r="D333" s="5" t="s">
        <v>306</v>
      </c>
      <c r="E333" s="5" t="s">
        <v>47</v>
      </c>
      <c r="F333" s="5" t="s">
        <v>32</v>
      </c>
      <c r="G333" s="5" t="s">
        <v>1600</v>
      </c>
      <c r="H333" s="5" t="s">
        <v>1601</v>
      </c>
      <c r="I333" s="6" t="s">
        <v>1602</v>
      </c>
      <c r="J333" s="6"/>
      <c r="K333" s="5" t="s">
        <v>1597</v>
      </c>
      <c r="L333" s="5" t="s">
        <v>76</v>
      </c>
      <c r="M333" s="7" t="b">
        <f t="shared" si="1"/>
        <v>1</v>
      </c>
      <c r="N333" s="7" t="s">
        <v>1602</v>
      </c>
      <c r="O333" s="7" t="s">
        <v>1598</v>
      </c>
      <c r="P333" s="7" t="s">
        <v>29</v>
      </c>
    </row>
    <row r="334" spans="1:16">
      <c r="A334" s="4" t="s">
        <v>1603</v>
      </c>
      <c r="B334" s="5" t="s">
        <v>17</v>
      </c>
      <c r="C334" s="5" t="s">
        <v>18</v>
      </c>
      <c r="D334" s="5" t="s">
        <v>19</v>
      </c>
      <c r="E334" s="5" t="s">
        <v>47</v>
      </c>
      <c r="F334" s="5" t="s">
        <v>32</v>
      </c>
      <c r="G334" s="5" t="s">
        <v>1604</v>
      </c>
      <c r="H334" s="5" t="s">
        <v>1601</v>
      </c>
      <c r="I334" s="6" t="s">
        <v>1602</v>
      </c>
      <c r="J334" s="6"/>
      <c r="K334" s="5" t="s">
        <v>1597</v>
      </c>
      <c r="L334" s="5" t="s">
        <v>76</v>
      </c>
      <c r="M334" s="7" t="b">
        <f t="shared" si="1"/>
        <v>1</v>
      </c>
      <c r="N334" s="7" t="s">
        <v>1602</v>
      </c>
      <c r="O334" s="7" t="s">
        <v>1605</v>
      </c>
      <c r="P334" s="7" t="s">
        <v>29</v>
      </c>
    </row>
    <row r="335" spans="1:16">
      <c r="A335" s="4" t="s">
        <v>1606</v>
      </c>
      <c r="B335" s="5" t="s">
        <v>111</v>
      </c>
      <c r="C335" s="5" t="s">
        <v>18</v>
      </c>
      <c r="D335" s="5" t="s">
        <v>19</v>
      </c>
      <c r="E335" s="5" t="s">
        <v>47</v>
      </c>
      <c r="F335" s="5"/>
      <c r="G335" s="5" t="s">
        <v>1607</v>
      </c>
      <c r="H335" s="5"/>
      <c r="I335" s="6" t="s">
        <v>130</v>
      </c>
      <c r="J335" s="6" t="s">
        <v>130</v>
      </c>
      <c r="K335" s="5" t="s">
        <v>1608</v>
      </c>
      <c r="L335" s="5" t="s">
        <v>116</v>
      </c>
      <c r="M335" s="7" t="b">
        <f t="shared" si="1"/>
        <v>1</v>
      </c>
      <c r="N335" s="7" t="s">
        <v>130</v>
      </c>
      <c r="O335" s="7" t="s">
        <v>132</v>
      </c>
      <c r="P335" s="7" t="s">
        <v>127</v>
      </c>
    </row>
    <row r="336" spans="1:16">
      <c r="A336" s="4" t="s">
        <v>1609</v>
      </c>
      <c r="B336" s="5" t="s">
        <v>17</v>
      </c>
      <c r="C336" s="5" t="s">
        <v>18</v>
      </c>
      <c r="D336" s="5"/>
      <c r="E336" s="5"/>
      <c r="F336" s="5"/>
      <c r="G336" s="5" t="s">
        <v>1610</v>
      </c>
      <c r="H336" s="5" t="s">
        <v>1611</v>
      </c>
      <c r="I336" s="6" t="s">
        <v>966</v>
      </c>
      <c r="J336" s="6" t="s">
        <v>966</v>
      </c>
      <c r="K336" s="5" t="s">
        <v>1612</v>
      </c>
      <c r="L336" s="5"/>
      <c r="M336" s="7" t="b">
        <f t="shared" si="1"/>
        <v>1</v>
      </c>
      <c r="N336" s="7" t="s">
        <v>966</v>
      </c>
      <c r="O336" s="7" t="s">
        <v>969</v>
      </c>
      <c r="P336" s="7"/>
    </row>
    <row r="337" spans="1:16">
      <c r="A337" s="4" t="s">
        <v>1613</v>
      </c>
      <c r="B337" s="5" t="s">
        <v>1614</v>
      </c>
      <c r="C337" s="5" t="s">
        <v>103</v>
      </c>
      <c r="D337" s="5"/>
      <c r="E337" s="5"/>
      <c r="F337" s="5" t="s">
        <v>32</v>
      </c>
      <c r="G337" s="5" t="s">
        <v>1615</v>
      </c>
      <c r="H337" s="5"/>
      <c r="I337" s="6" t="s">
        <v>1616</v>
      </c>
      <c r="J337" s="6" t="s">
        <v>1616</v>
      </c>
      <c r="K337" s="5" t="s">
        <v>1617</v>
      </c>
      <c r="L337" s="5" t="s">
        <v>1618</v>
      </c>
      <c r="M337" s="7" t="b">
        <f t="shared" si="1"/>
        <v>1</v>
      </c>
      <c r="N337" s="7" t="s">
        <v>1616</v>
      </c>
      <c r="O337" s="7" t="s">
        <v>1619</v>
      </c>
      <c r="P337" s="7" t="s">
        <v>37</v>
      </c>
    </row>
    <row r="338" spans="1:16">
      <c r="A338" s="4" t="s">
        <v>1620</v>
      </c>
      <c r="B338" s="5" t="s">
        <v>46</v>
      </c>
      <c r="C338" s="5" t="s">
        <v>18</v>
      </c>
      <c r="D338" s="5"/>
      <c r="E338" s="5"/>
      <c r="F338" s="5" t="s">
        <v>32</v>
      </c>
      <c r="G338" s="5" t="s">
        <v>1621</v>
      </c>
      <c r="H338" s="5"/>
      <c r="I338" s="6" t="s">
        <v>949</v>
      </c>
      <c r="J338" s="6" t="s">
        <v>949</v>
      </c>
      <c r="K338" s="5" t="s">
        <v>1622</v>
      </c>
      <c r="L338" s="5" t="s">
        <v>773</v>
      </c>
      <c r="M338" s="7" t="b">
        <f t="shared" si="1"/>
        <v>0</v>
      </c>
      <c r="N338" s="7" t="s">
        <v>230</v>
      </c>
      <c r="O338" s="7" t="s">
        <v>676</v>
      </c>
      <c r="P338" s="7" t="s">
        <v>29</v>
      </c>
    </row>
    <row r="339" spans="1:16">
      <c r="A339" s="4" t="s">
        <v>1623</v>
      </c>
      <c r="B339" s="5" t="s">
        <v>46</v>
      </c>
      <c r="C339" s="5" t="s">
        <v>18</v>
      </c>
      <c r="D339" s="5" t="s">
        <v>19</v>
      </c>
      <c r="E339" s="5" t="s">
        <v>47</v>
      </c>
      <c r="F339" s="5" t="s">
        <v>127</v>
      </c>
      <c r="G339" s="5" t="s">
        <v>1624</v>
      </c>
      <c r="H339" s="5" t="s">
        <v>948</v>
      </c>
      <c r="I339" s="6" t="s">
        <v>949</v>
      </c>
      <c r="J339" s="6" t="s">
        <v>949</v>
      </c>
      <c r="K339" s="5" t="s">
        <v>1622</v>
      </c>
      <c r="L339" s="5" t="s">
        <v>52</v>
      </c>
      <c r="M339" s="7" t="b">
        <f t="shared" si="1"/>
        <v>0</v>
      </c>
      <c r="N339" s="7" t="s">
        <v>230</v>
      </c>
      <c r="O339" s="7" t="s">
        <v>231</v>
      </c>
      <c r="P339" s="7" t="s">
        <v>29</v>
      </c>
    </row>
    <row r="340" spans="1:16">
      <c r="A340" s="4" t="s">
        <v>1625</v>
      </c>
      <c r="B340" s="5" t="s">
        <v>609</v>
      </c>
      <c r="C340" s="5" t="s">
        <v>18</v>
      </c>
      <c r="D340" s="5" t="s">
        <v>19</v>
      </c>
      <c r="E340" s="5" t="s">
        <v>47</v>
      </c>
      <c r="F340" s="5" t="s">
        <v>32</v>
      </c>
      <c r="G340" s="5" t="s">
        <v>1626</v>
      </c>
      <c r="H340" s="5" t="s">
        <v>611</v>
      </c>
      <c r="I340" s="6" t="s">
        <v>821</v>
      </c>
      <c r="J340" s="6" t="s">
        <v>821</v>
      </c>
      <c r="K340" s="5" t="s">
        <v>1627</v>
      </c>
      <c r="L340" s="5" t="s">
        <v>773</v>
      </c>
      <c r="M340" s="7" t="b">
        <f t="shared" si="1"/>
        <v>1</v>
      </c>
      <c r="N340" s="7" t="s">
        <v>821</v>
      </c>
      <c r="O340" s="7" t="s">
        <v>823</v>
      </c>
      <c r="P340" s="7" t="s">
        <v>29</v>
      </c>
    </row>
    <row r="341" spans="1:16">
      <c r="A341" s="4" t="s">
        <v>1628</v>
      </c>
      <c r="B341" s="5" t="s">
        <v>46</v>
      </c>
      <c r="C341" s="5" t="s">
        <v>18</v>
      </c>
      <c r="D341" s="5" t="s">
        <v>19</v>
      </c>
      <c r="E341" s="5" t="s">
        <v>47</v>
      </c>
      <c r="F341" s="5" t="s">
        <v>21</v>
      </c>
      <c r="G341" s="5" t="s">
        <v>1629</v>
      </c>
      <c r="H341" s="5" t="s">
        <v>948</v>
      </c>
      <c r="I341" s="6" t="s">
        <v>821</v>
      </c>
      <c r="J341" s="6" t="s">
        <v>821</v>
      </c>
      <c r="K341" s="5" t="s">
        <v>1627</v>
      </c>
      <c r="L341" s="5" t="s">
        <v>773</v>
      </c>
      <c r="M341" s="7" t="b">
        <f t="shared" si="1"/>
        <v>0</v>
      </c>
      <c r="N341" s="7" t="s">
        <v>1630</v>
      </c>
      <c r="O341" s="7" t="s">
        <v>823</v>
      </c>
      <c r="P341" s="7" t="s">
        <v>29</v>
      </c>
    </row>
    <row r="342" spans="1:16">
      <c r="A342" s="4" t="s">
        <v>1631</v>
      </c>
      <c r="B342" s="5" t="s">
        <v>46</v>
      </c>
      <c r="C342" s="5" t="s">
        <v>18</v>
      </c>
      <c r="D342" s="5" t="s">
        <v>19</v>
      </c>
      <c r="E342" s="5" t="s">
        <v>47</v>
      </c>
      <c r="F342" s="5" t="s">
        <v>32</v>
      </c>
      <c r="G342" s="5" t="s">
        <v>1632</v>
      </c>
      <c r="H342" s="5" t="s">
        <v>948</v>
      </c>
      <c r="I342" s="6" t="s">
        <v>949</v>
      </c>
      <c r="J342" s="6" t="s">
        <v>949</v>
      </c>
      <c r="K342" s="5" t="s">
        <v>1627</v>
      </c>
      <c r="L342" s="5" t="s">
        <v>59</v>
      </c>
      <c r="M342" s="7" t="b">
        <f t="shared" si="1"/>
        <v>0</v>
      </c>
      <c r="N342" s="7" t="s">
        <v>230</v>
      </c>
      <c r="O342" s="7" t="s">
        <v>676</v>
      </c>
      <c r="P342" s="7" t="s">
        <v>29</v>
      </c>
    </row>
    <row r="343" spans="1:16">
      <c r="A343" s="4" t="s">
        <v>1633</v>
      </c>
      <c r="B343" s="5" t="s">
        <v>46</v>
      </c>
      <c r="C343" s="5" t="s">
        <v>18</v>
      </c>
      <c r="D343" s="5" t="s">
        <v>19</v>
      </c>
      <c r="E343" s="5" t="s">
        <v>47</v>
      </c>
      <c r="F343" s="5" t="s">
        <v>32</v>
      </c>
      <c r="G343" s="5" t="s">
        <v>1634</v>
      </c>
      <c r="H343" s="5" t="s">
        <v>948</v>
      </c>
      <c r="I343" s="6" t="s">
        <v>949</v>
      </c>
      <c r="J343" s="6" t="s">
        <v>949</v>
      </c>
      <c r="K343" s="5" t="s">
        <v>1627</v>
      </c>
      <c r="L343" s="5" t="s">
        <v>52</v>
      </c>
      <c r="M343" s="7" t="b">
        <f t="shared" si="1"/>
        <v>0</v>
      </c>
      <c r="N343" s="7" t="s">
        <v>821</v>
      </c>
      <c r="O343" s="7" t="s">
        <v>1635</v>
      </c>
      <c r="P343" s="7" t="s">
        <v>29</v>
      </c>
    </row>
    <row r="344" spans="1:16">
      <c r="A344" s="4" t="s">
        <v>1636</v>
      </c>
      <c r="B344" s="5" t="s">
        <v>46</v>
      </c>
      <c r="C344" s="5" t="s">
        <v>18</v>
      </c>
      <c r="D344" s="5" t="s">
        <v>19</v>
      </c>
      <c r="E344" s="5" t="s">
        <v>47</v>
      </c>
      <c r="F344" s="5" t="s">
        <v>127</v>
      </c>
      <c r="G344" s="5" t="s">
        <v>1637</v>
      </c>
      <c r="H344" s="5" t="s">
        <v>948</v>
      </c>
      <c r="I344" s="6" t="s">
        <v>1638</v>
      </c>
      <c r="J344" s="6" t="s">
        <v>949</v>
      </c>
      <c r="K344" s="5" t="s">
        <v>1627</v>
      </c>
      <c r="L344" s="5" t="s">
        <v>52</v>
      </c>
      <c r="M344" s="7" t="b">
        <f t="shared" si="1"/>
        <v>1</v>
      </c>
      <c r="N344" s="7" t="s">
        <v>1638</v>
      </c>
      <c r="O344" s="7" t="s">
        <v>1639</v>
      </c>
      <c r="P344" s="7" t="s">
        <v>29</v>
      </c>
    </row>
    <row r="345" spans="1:16">
      <c r="A345" s="4" t="s">
        <v>1640</v>
      </c>
      <c r="B345" s="5" t="s">
        <v>46</v>
      </c>
      <c r="C345" s="5" t="s">
        <v>18</v>
      </c>
      <c r="D345" s="5" t="s">
        <v>19</v>
      </c>
      <c r="E345" s="5" t="s">
        <v>47</v>
      </c>
      <c r="F345" s="5" t="s">
        <v>21</v>
      </c>
      <c r="G345" s="5" t="s">
        <v>1641</v>
      </c>
      <c r="H345" s="5" t="s">
        <v>948</v>
      </c>
      <c r="I345" s="6" t="s">
        <v>949</v>
      </c>
      <c r="J345" s="6" t="s">
        <v>949</v>
      </c>
      <c r="K345" s="5" t="s">
        <v>1627</v>
      </c>
      <c r="L345" s="5" t="s">
        <v>52</v>
      </c>
      <c r="M345" s="7" t="b">
        <f t="shared" si="1"/>
        <v>0</v>
      </c>
      <c r="N345" s="7" t="s">
        <v>230</v>
      </c>
      <c r="O345" s="7" t="s">
        <v>676</v>
      </c>
      <c r="P345" s="7" t="s">
        <v>29</v>
      </c>
    </row>
    <row r="346" spans="1:16">
      <c r="A346" s="4" t="s">
        <v>1642</v>
      </c>
      <c r="B346" s="5" t="s">
        <v>46</v>
      </c>
      <c r="C346" s="5" t="s">
        <v>18</v>
      </c>
      <c r="D346" s="5" t="s">
        <v>19</v>
      </c>
      <c r="E346" s="5" t="s">
        <v>47</v>
      </c>
      <c r="F346" s="5" t="s">
        <v>32</v>
      </c>
      <c r="G346" s="5" t="s">
        <v>1643</v>
      </c>
      <c r="H346" s="5" t="s">
        <v>948</v>
      </c>
      <c r="I346" s="6" t="s">
        <v>949</v>
      </c>
      <c r="J346" s="6" t="s">
        <v>949</v>
      </c>
      <c r="K346" s="5" t="s">
        <v>1627</v>
      </c>
      <c r="L346" s="5" t="s">
        <v>52</v>
      </c>
      <c r="M346" s="7" t="b">
        <f t="shared" si="1"/>
        <v>0</v>
      </c>
      <c r="N346" s="7" t="s">
        <v>821</v>
      </c>
      <c r="O346" s="7" t="s">
        <v>823</v>
      </c>
      <c r="P346" s="7" t="s">
        <v>29</v>
      </c>
    </row>
    <row r="347" spans="1:16">
      <c r="A347" s="4" t="s">
        <v>1644</v>
      </c>
      <c r="B347" s="5" t="s">
        <v>46</v>
      </c>
      <c r="C347" s="5" t="s">
        <v>18</v>
      </c>
      <c r="D347" s="5" t="s">
        <v>19</v>
      </c>
      <c r="E347" s="5" t="s">
        <v>47</v>
      </c>
      <c r="F347" s="5" t="s">
        <v>127</v>
      </c>
      <c r="G347" s="5" t="s">
        <v>1645</v>
      </c>
      <c r="H347" s="5" t="s">
        <v>948</v>
      </c>
      <c r="I347" s="6" t="s">
        <v>1646</v>
      </c>
      <c r="J347" s="6" t="s">
        <v>949</v>
      </c>
      <c r="K347" s="5" t="s">
        <v>1627</v>
      </c>
      <c r="L347" s="5" t="s">
        <v>52</v>
      </c>
      <c r="M347" s="7" t="b">
        <f t="shared" si="1"/>
        <v>0</v>
      </c>
      <c r="N347" s="7" t="s">
        <v>1630</v>
      </c>
      <c r="O347" s="7" t="s">
        <v>1647</v>
      </c>
      <c r="P347" s="7" t="s">
        <v>29</v>
      </c>
    </row>
    <row r="348" spans="1:16">
      <c r="A348" s="4" t="s">
        <v>1648</v>
      </c>
      <c r="B348" s="5" t="s">
        <v>46</v>
      </c>
      <c r="C348" s="5" t="s">
        <v>18</v>
      </c>
      <c r="D348" s="5" t="s">
        <v>306</v>
      </c>
      <c r="E348" s="5" t="s">
        <v>47</v>
      </c>
      <c r="F348" s="5" t="s">
        <v>32</v>
      </c>
      <c r="G348" s="5" t="s">
        <v>1649</v>
      </c>
      <c r="H348" s="5" t="s">
        <v>1650</v>
      </c>
      <c r="I348" s="6" t="s">
        <v>1027</v>
      </c>
      <c r="J348" s="6" t="s">
        <v>1027</v>
      </c>
      <c r="K348" s="5" t="s">
        <v>1651</v>
      </c>
      <c r="L348" s="5" t="s">
        <v>52</v>
      </c>
      <c r="M348" s="7" t="b">
        <f t="shared" si="1"/>
        <v>1</v>
      </c>
      <c r="N348" s="7" t="s">
        <v>1027</v>
      </c>
      <c r="O348" s="7" t="s">
        <v>167</v>
      </c>
      <c r="P348" s="7" t="s">
        <v>29</v>
      </c>
    </row>
    <row r="349" spans="1:16">
      <c r="A349" s="4" t="s">
        <v>1652</v>
      </c>
      <c r="B349" s="5" t="s">
        <v>46</v>
      </c>
      <c r="C349" s="5" t="s">
        <v>18</v>
      </c>
      <c r="D349" s="5"/>
      <c r="E349" s="5"/>
      <c r="F349" s="5" t="s">
        <v>32</v>
      </c>
      <c r="G349" s="5" t="s">
        <v>1653</v>
      </c>
      <c r="H349" s="5"/>
      <c r="I349" s="6" t="s">
        <v>1027</v>
      </c>
      <c r="J349" s="6" t="s">
        <v>1027</v>
      </c>
      <c r="K349" s="5" t="s">
        <v>1651</v>
      </c>
      <c r="L349" s="5" t="s">
        <v>52</v>
      </c>
      <c r="M349" s="7" t="b">
        <f t="shared" si="1"/>
        <v>0</v>
      </c>
      <c r="N349" s="7"/>
      <c r="O349" s="7" t="s">
        <v>167</v>
      </c>
      <c r="P349" s="7" t="s">
        <v>29</v>
      </c>
    </row>
    <row r="350" spans="1:16">
      <c r="A350" s="4" t="s">
        <v>1654</v>
      </c>
      <c r="B350" s="5" t="s">
        <v>103</v>
      </c>
      <c r="C350" s="5" t="s">
        <v>103</v>
      </c>
      <c r="D350" s="5"/>
      <c r="E350" s="5"/>
      <c r="F350" s="5" t="s">
        <v>21</v>
      </c>
      <c r="G350" s="5" t="s">
        <v>1655</v>
      </c>
      <c r="H350" s="5" t="s">
        <v>1656</v>
      </c>
      <c r="I350" s="6" t="s">
        <v>879</v>
      </c>
      <c r="J350" s="6"/>
      <c r="K350" s="5" t="s">
        <v>1657</v>
      </c>
      <c r="L350" s="5" t="s">
        <v>1658</v>
      </c>
      <c r="M350" s="7" t="b">
        <f t="shared" si="1"/>
        <v>0</v>
      </c>
      <c r="N350" s="7" t="s">
        <v>1659</v>
      </c>
      <c r="O350" s="7" t="s">
        <v>1660</v>
      </c>
      <c r="P350" s="7" t="s">
        <v>1661</v>
      </c>
    </row>
    <row r="351" spans="1:16">
      <c r="A351" s="4" t="s">
        <v>1662</v>
      </c>
      <c r="B351" s="5" t="s">
        <v>93</v>
      </c>
      <c r="C351" s="5" t="s">
        <v>18</v>
      </c>
      <c r="D351" s="5" t="s">
        <v>19</v>
      </c>
      <c r="E351" s="5" t="s">
        <v>47</v>
      </c>
      <c r="F351" s="5" t="s">
        <v>32</v>
      </c>
      <c r="G351" s="5" t="s">
        <v>1663</v>
      </c>
      <c r="H351" s="5" t="s">
        <v>1664</v>
      </c>
      <c r="I351" s="6" t="s">
        <v>968</v>
      </c>
      <c r="J351" s="6" t="s">
        <v>968</v>
      </c>
      <c r="K351" s="5" t="s">
        <v>1665</v>
      </c>
      <c r="L351" s="5" t="s">
        <v>137</v>
      </c>
      <c r="M351" s="7" t="b">
        <f t="shared" si="1"/>
        <v>1</v>
      </c>
      <c r="N351" s="7" t="s">
        <v>968</v>
      </c>
      <c r="O351" s="7" t="s">
        <v>1666</v>
      </c>
      <c r="P351" s="7" t="s">
        <v>29</v>
      </c>
    </row>
    <row r="352" spans="1:16">
      <c r="A352" s="4" t="s">
        <v>1667</v>
      </c>
      <c r="B352" s="5" t="s">
        <v>46</v>
      </c>
      <c r="C352" s="5" t="s">
        <v>18</v>
      </c>
      <c r="D352" s="5" t="s">
        <v>306</v>
      </c>
      <c r="E352" s="5" t="s">
        <v>47</v>
      </c>
      <c r="F352" s="5" t="s">
        <v>32</v>
      </c>
      <c r="G352" s="5" t="s">
        <v>1668</v>
      </c>
      <c r="H352" s="5" t="s">
        <v>1669</v>
      </c>
      <c r="I352" s="6" t="s">
        <v>1670</v>
      </c>
      <c r="J352" s="6" t="s">
        <v>1670</v>
      </c>
      <c r="K352" s="5" t="s">
        <v>1671</v>
      </c>
      <c r="L352" s="5" t="s">
        <v>52</v>
      </c>
      <c r="M352" s="7" t="b">
        <f t="shared" si="1"/>
        <v>1</v>
      </c>
      <c r="N352" s="7" t="s">
        <v>1670</v>
      </c>
      <c r="O352" s="7" t="s">
        <v>1672</v>
      </c>
      <c r="P352" s="7" t="s">
        <v>29</v>
      </c>
    </row>
    <row r="353" spans="1:16">
      <c r="A353" s="4" t="s">
        <v>1673</v>
      </c>
      <c r="B353" s="5" t="s">
        <v>46</v>
      </c>
      <c r="C353" s="5" t="s">
        <v>18</v>
      </c>
      <c r="D353" s="5" t="s">
        <v>19</v>
      </c>
      <c r="E353" s="5" t="s">
        <v>20</v>
      </c>
      <c r="F353" s="5" t="s">
        <v>21</v>
      </c>
      <c r="G353" s="5" t="s">
        <v>1674</v>
      </c>
      <c r="H353" s="5" t="s">
        <v>1675</v>
      </c>
      <c r="I353" s="6" t="s">
        <v>977</v>
      </c>
      <c r="J353" s="6" t="s">
        <v>1670</v>
      </c>
      <c r="K353" s="5" t="s">
        <v>1676</v>
      </c>
      <c r="L353" s="5" t="s">
        <v>52</v>
      </c>
      <c r="M353" s="7" t="b">
        <f t="shared" si="1"/>
        <v>1</v>
      </c>
      <c r="N353" s="7" t="s">
        <v>977</v>
      </c>
      <c r="O353" s="7" t="s">
        <v>979</v>
      </c>
      <c r="P353" s="7" t="s">
        <v>29</v>
      </c>
    </row>
    <row r="354" spans="1:16">
      <c r="A354" s="4" t="s">
        <v>1677</v>
      </c>
      <c r="B354" s="5" t="s">
        <v>46</v>
      </c>
      <c r="C354" s="5" t="s">
        <v>18</v>
      </c>
      <c r="D354" s="5" t="s">
        <v>19</v>
      </c>
      <c r="E354" s="5" t="s">
        <v>20</v>
      </c>
      <c r="F354" s="5" t="s">
        <v>21</v>
      </c>
      <c r="G354" s="5" t="s">
        <v>1678</v>
      </c>
      <c r="H354" s="5" t="s">
        <v>1675</v>
      </c>
      <c r="I354" s="6" t="s">
        <v>977</v>
      </c>
      <c r="J354" s="6" t="s">
        <v>1670</v>
      </c>
      <c r="K354" s="5" t="s">
        <v>1676</v>
      </c>
      <c r="L354" s="5" t="s">
        <v>52</v>
      </c>
      <c r="M354" s="7" t="b">
        <f t="shared" si="1"/>
        <v>1</v>
      </c>
      <c r="N354" s="7" t="s">
        <v>977</v>
      </c>
      <c r="O354" s="7" t="s">
        <v>979</v>
      </c>
      <c r="P354" s="7" t="s">
        <v>29</v>
      </c>
    </row>
    <row r="355" spans="1:16">
      <c r="A355" s="4" t="s">
        <v>1679</v>
      </c>
      <c r="B355" s="5" t="s">
        <v>46</v>
      </c>
      <c r="C355" s="5" t="s">
        <v>18</v>
      </c>
      <c r="D355" s="5" t="s">
        <v>19</v>
      </c>
      <c r="E355" s="5" t="s">
        <v>47</v>
      </c>
      <c r="F355" s="5" t="s">
        <v>32</v>
      </c>
      <c r="G355" s="5" t="s">
        <v>1680</v>
      </c>
      <c r="H355" s="5" t="s">
        <v>1675</v>
      </c>
      <c r="I355" s="6" t="s">
        <v>977</v>
      </c>
      <c r="J355" s="6" t="s">
        <v>1670</v>
      </c>
      <c r="K355" s="5" t="s">
        <v>1681</v>
      </c>
      <c r="L355" s="5" t="s">
        <v>52</v>
      </c>
      <c r="M355" s="7" t="b">
        <f t="shared" si="1"/>
        <v>1</v>
      </c>
      <c r="N355" s="7" t="s">
        <v>977</v>
      </c>
      <c r="O355" s="7" t="s">
        <v>979</v>
      </c>
      <c r="P355" s="7" t="s">
        <v>29</v>
      </c>
    </row>
    <row r="356" spans="1:16">
      <c r="A356" s="4" t="s">
        <v>1682</v>
      </c>
      <c r="B356" s="5" t="s">
        <v>240</v>
      </c>
      <c r="C356" s="5" t="s">
        <v>18</v>
      </c>
      <c r="D356" s="5" t="s">
        <v>306</v>
      </c>
      <c r="E356" s="5" t="s">
        <v>47</v>
      </c>
      <c r="F356" s="5" t="s">
        <v>32</v>
      </c>
      <c r="G356" s="5" t="s">
        <v>1683</v>
      </c>
      <c r="H356" s="5" t="s">
        <v>1684</v>
      </c>
      <c r="I356" s="6" t="s">
        <v>1685</v>
      </c>
      <c r="J356" s="6" t="s">
        <v>1685</v>
      </c>
      <c r="K356" s="5" t="s">
        <v>1686</v>
      </c>
      <c r="L356" s="5" t="s">
        <v>488</v>
      </c>
      <c r="M356" s="7" t="b">
        <f t="shared" si="1"/>
        <v>1</v>
      </c>
      <c r="N356" s="7" t="s">
        <v>1685</v>
      </c>
      <c r="O356" s="7" t="s">
        <v>1687</v>
      </c>
      <c r="P356" s="7"/>
    </row>
    <row r="357" spans="1:16">
      <c r="A357" s="4" t="s">
        <v>1688</v>
      </c>
      <c r="B357" s="5" t="s">
        <v>17</v>
      </c>
      <c r="C357" s="5" t="s">
        <v>18</v>
      </c>
      <c r="D357" s="5" t="s">
        <v>19</v>
      </c>
      <c r="E357" s="5" t="s">
        <v>20</v>
      </c>
      <c r="F357" s="5" t="s">
        <v>32</v>
      </c>
      <c r="G357" s="5" t="s">
        <v>1689</v>
      </c>
      <c r="H357" s="5" t="s">
        <v>1690</v>
      </c>
      <c r="I357" s="6" t="s">
        <v>1691</v>
      </c>
      <c r="J357" s="6" t="s">
        <v>1691</v>
      </c>
      <c r="K357" s="5" t="s">
        <v>1692</v>
      </c>
      <c r="L357" s="5" t="s">
        <v>76</v>
      </c>
      <c r="M357" s="7" t="b">
        <f t="shared" si="1"/>
        <v>1</v>
      </c>
      <c r="N357" s="7" t="s">
        <v>1691</v>
      </c>
      <c r="O357" s="7" t="s">
        <v>1693</v>
      </c>
      <c r="P357" s="7" t="s">
        <v>29</v>
      </c>
    </row>
    <row r="358" spans="1:16">
      <c r="A358" s="4" t="s">
        <v>1694</v>
      </c>
      <c r="B358" s="5" t="s">
        <v>17</v>
      </c>
      <c r="C358" s="5" t="s">
        <v>18</v>
      </c>
      <c r="D358" s="5" t="s">
        <v>991</v>
      </c>
      <c r="E358" s="5" t="s">
        <v>20</v>
      </c>
      <c r="F358" s="5" t="s">
        <v>32</v>
      </c>
      <c r="G358" s="5" t="s">
        <v>1695</v>
      </c>
      <c r="H358" s="5"/>
      <c r="I358" s="6" t="s">
        <v>1691</v>
      </c>
      <c r="J358" s="6" t="s">
        <v>1691</v>
      </c>
      <c r="K358" s="5" t="s">
        <v>1692</v>
      </c>
      <c r="L358" s="5" t="s">
        <v>26</v>
      </c>
      <c r="M358" s="7" t="b">
        <f t="shared" si="1"/>
        <v>1</v>
      </c>
      <c r="N358" s="7" t="s">
        <v>1691</v>
      </c>
      <c r="O358" s="7" t="s">
        <v>1696</v>
      </c>
      <c r="P358" s="7" t="s">
        <v>29</v>
      </c>
    </row>
    <row r="359" spans="1:16">
      <c r="A359" s="4" t="s">
        <v>1697</v>
      </c>
      <c r="B359" s="5" t="s">
        <v>17</v>
      </c>
      <c r="C359" s="5" t="s">
        <v>18</v>
      </c>
      <c r="D359" s="5"/>
      <c r="E359" s="5"/>
      <c r="F359" s="5" t="s">
        <v>32</v>
      </c>
      <c r="G359" s="5" t="s">
        <v>1698</v>
      </c>
      <c r="H359" s="5" t="s">
        <v>1699</v>
      </c>
      <c r="I359" s="6" t="s">
        <v>1691</v>
      </c>
      <c r="J359" s="6" t="s">
        <v>1691</v>
      </c>
      <c r="K359" s="5" t="s">
        <v>1692</v>
      </c>
      <c r="L359" s="5" t="s">
        <v>26</v>
      </c>
      <c r="M359" s="7" t="b">
        <f t="shared" si="1"/>
        <v>0</v>
      </c>
      <c r="N359" s="7" t="s">
        <v>1700</v>
      </c>
      <c r="O359" s="7" t="s">
        <v>160</v>
      </c>
      <c r="P359" s="7" t="s">
        <v>29</v>
      </c>
    </row>
    <row r="360" spans="1:16">
      <c r="A360" s="4" t="s">
        <v>1701</v>
      </c>
      <c r="B360" s="5" t="s">
        <v>17</v>
      </c>
      <c r="C360" s="5" t="s">
        <v>18</v>
      </c>
      <c r="D360" s="5" t="s">
        <v>19</v>
      </c>
      <c r="E360" s="5" t="s">
        <v>20</v>
      </c>
      <c r="F360" s="5" t="s">
        <v>32</v>
      </c>
      <c r="G360" s="5" t="s">
        <v>1702</v>
      </c>
      <c r="H360" s="5"/>
      <c r="I360" s="6" t="s">
        <v>1691</v>
      </c>
      <c r="J360" s="6" t="s">
        <v>1691</v>
      </c>
      <c r="K360" s="5" t="s">
        <v>1692</v>
      </c>
      <c r="L360" s="5" t="s">
        <v>1703</v>
      </c>
      <c r="M360" s="7" t="b">
        <f t="shared" si="1"/>
        <v>1</v>
      </c>
      <c r="N360" s="7" t="s">
        <v>1691</v>
      </c>
      <c r="O360" s="7" t="s">
        <v>1619</v>
      </c>
      <c r="P360" s="7" t="s">
        <v>29</v>
      </c>
    </row>
    <row r="361" spans="1:16">
      <c r="A361" s="4" t="s">
        <v>1704</v>
      </c>
      <c r="B361" s="5" t="s">
        <v>17</v>
      </c>
      <c r="C361" s="5" t="s">
        <v>18</v>
      </c>
      <c r="D361" s="5" t="s">
        <v>19</v>
      </c>
      <c r="E361" s="5" t="s">
        <v>47</v>
      </c>
      <c r="F361" s="5" t="s">
        <v>32</v>
      </c>
      <c r="G361" s="5" t="s">
        <v>1705</v>
      </c>
      <c r="H361" s="5"/>
      <c r="I361" s="6" t="s">
        <v>1691</v>
      </c>
      <c r="J361" s="6" t="s">
        <v>1691</v>
      </c>
      <c r="K361" s="5" t="s">
        <v>1692</v>
      </c>
      <c r="L361" s="5" t="s">
        <v>1703</v>
      </c>
      <c r="M361" s="7" t="b">
        <f t="shared" si="1"/>
        <v>1</v>
      </c>
      <c r="N361" s="7" t="s">
        <v>1691</v>
      </c>
      <c r="O361" s="7" t="s">
        <v>1706</v>
      </c>
      <c r="P361" s="7" t="s">
        <v>29</v>
      </c>
    </row>
    <row r="362" spans="1:16">
      <c r="A362" s="4" t="s">
        <v>1707</v>
      </c>
      <c r="B362" s="5" t="s">
        <v>17</v>
      </c>
      <c r="C362" s="5" t="s">
        <v>18</v>
      </c>
      <c r="D362" s="5" t="s">
        <v>19</v>
      </c>
      <c r="E362" s="5" t="s">
        <v>20</v>
      </c>
      <c r="F362" s="5" t="s">
        <v>32</v>
      </c>
      <c r="G362" s="5" t="s">
        <v>1708</v>
      </c>
      <c r="H362" s="5" t="s">
        <v>1709</v>
      </c>
      <c r="I362" s="6" t="s">
        <v>1691</v>
      </c>
      <c r="J362" s="6" t="s">
        <v>1691</v>
      </c>
      <c r="K362" s="5" t="s">
        <v>1692</v>
      </c>
      <c r="L362" s="5" t="s">
        <v>76</v>
      </c>
      <c r="M362" s="7" t="b">
        <f t="shared" si="1"/>
        <v>1</v>
      </c>
      <c r="N362" s="7" t="s">
        <v>1691</v>
      </c>
      <c r="O362" s="7" t="s">
        <v>1710</v>
      </c>
      <c r="P362" s="7" t="s">
        <v>29</v>
      </c>
    </row>
    <row r="363" spans="1:16">
      <c r="A363" s="4" t="s">
        <v>1711</v>
      </c>
      <c r="B363" s="5" t="s">
        <v>17</v>
      </c>
      <c r="C363" s="5" t="s">
        <v>18</v>
      </c>
      <c r="D363" s="5" t="s">
        <v>991</v>
      </c>
      <c r="E363" s="5" t="s">
        <v>20</v>
      </c>
      <c r="F363" s="5" t="s">
        <v>21</v>
      </c>
      <c r="G363" s="5" t="s">
        <v>1712</v>
      </c>
      <c r="H363" s="5"/>
      <c r="I363" s="6" t="s">
        <v>1691</v>
      </c>
      <c r="J363" s="6" t="s">
        <v>1691</v>
      </c>
      <c r="K363" s="5" t="s">
        <v>1692</v>
      </c>
      <c r="L363" s="5" t="s">
        <v>76</v>
      </c>
      <c r="M363" s="7" t="b">
        <f t="shared" si="1"/>
        <v>1</v>
      </c>
      <c r="N363" s="7" t="s">
        <v>1691</v>
      </c>
      <c r="O363" s="7" t="s">
        <v>1713</v>
      </c>
      <c r="P363" s="7" t="s">
        <v>29</v>
      </c>
    </row>
    <row r="364" spans="1:16">
      <c r="A364" s="4" t="s">
        <v>1714</v>
      </c>
      <c r="B364" s="5" t="s">
        <v>17</v>
      </c>
      <c r="C364" s="5" t="s">
        <v>18</v>
      </c>
      <c r="D364" s="5" t="s">
        <v>19</v>
      </c>
      <c r="E364" s="5" t="s">
        <v>20</v>
      </c>
      <c r="F364" s="5" t="s">
        <v>21</v>
      </c>
      <c r="G364" s="5" t="s">
        <v>1715</v>
      </c>
      <c r="H364" s="5" t="s">
        <v>1716</v>
      </c>
      <c r="I364" s="6" t="s">
        <v>1691</v>
      </c>
      <c r="J364" s="6" t="s">
        <v>1691</v>
      </c>
      <c r="K364" s="5" t="s">
        <v>1692</v>
      </c>
      <c r="L364" s="5" t="s">
        <v>76</v>
      </c>
      <c r="M364" s="7" t="b">
        <f t="shared" si="1"/>
        <v>1</v>
      </c>
      <c r="N364" s="7" t="s">
        <v>1691</v>
      </c>
      <c r="O364" s="7" t="s">
        <v>1092</v>
      </c>
      <c r="P364" s="7" t="s">
        <v>522</v>
      </c>
    </row>
    <row r="365" spans="1:16">
      <c r="A365" s="4" t="s">
        <v>1717</v>
      </c>
      <c r="B365" s="5" t="s">
        <v>17</v>
      </c>
      <c r="C365" s="5" t="s">
        <v>18</v>
      </c>
      <c r="D365" s="5"/>
      <c r="E365" s="5"/>
      <c r="F365" s="5" t="s">
        <v>32</v>
      </c>
      <c r="G365" s="5" t="s">
        <v>1718</v>
      </c>
      <c r="H365" s="5"/>
      <c r="I365" s="6" t="s">
        <v>1691</v>
      </c>
      <c r="J365" s="6" t="s">
        <v>1691</v>
      </c>
      <c r="K365" s="5" t="s">
        <v>1692</v>
      </c>
      <c r="L365" s="5" t="s">
        <v>76</v>
      </c>
      <c r="M365" s="7" t="b">
        <f t="shared" si="1"/>
        <v>0</v>
      </c>
      <c r="N365" s="7"/>
      <c r="O365" s="7" t="s">
        <v>1719</v>
      </c>
      <c r="P365" s="7" t="s">
        <v>29</v>
      </c>
    </row>
    <row r="366" spans="1:16">
      <c r="A366" s="4" t="s">
        <v>1720</v>
      </c>
      <c r="B366" s="5" t="s">
        <v>17</v>
      </c>
      <c r="C366" s="5" t="s">
        <v>18</v>
      </c>
      <c r="D366" s="5" t="s">
        <v>19</v>
      </c>
      <c r="E366" s="5" t="s">
        <v>20</v>
      </c>
      <c r="F366" s="5" t="s">
        <v>32</v>
      </c>
      <c r="G366" s="5" t="s">
        <v>1721</v>
      </c>
      <c r="H366" s="5"/>
      <c r="I366" s="6" t="s">
        <v>1691</v>
      </c>
      <c r="J366" s="6" t="s">
        <v>1691</v>
      </c>
      <c r="K366" s="5" t="s">
        <v>1692</v>
      </c>
      <c r="L366" s="5" t="s">
        <v>76</v>
      </c>
      <c r="M366" s="7" t="b">
        <f t="shared" si="1"/>
        <v>1</v>
      </c>
      <c r="N366" s="7" t="s">
        <v>1691</v>
      </c>
      <c r="O366" s="7" t="s">
        <v>1722</v>
      </c>
      <c r="P366" s="7" t="s">
        <v>29</v>
      </c>
    </row>
    <row r="367" spans="1:16">
      <c r="A367" s="4" t="s">
        <v>1723</v>
      </c>
      <c r="B367" s="5" t="s">
        <v>17</v>
      </c>
      <c r="C367" s="5" t="s">
        <v>18</v>
      </c>
      <c r="D367" s="5" t="s">
        <v>19</v>
      </c>
      <c r="E367" s="5" t="s">
        <v>47</v>
      </c>
      <c r="F367" s="5" t="s">
        <v>21</v>
      </c>
      <c r="G367" s="5" t="s">
        <v>1724</v>
      </c>
      <c r="H367" s="5" t="s">
        <v>1725</v>
      </c>
      <c r="I367" s="6" t="s">
        <v>1691</v>
      </c>
      <c r="J367" s="6" t="s">
        <v>1691</v>
      </c>
      <c r="K367" s="5" t="s">
        <v>1692</v>
      </c>
      <c r="L367" s="5" t="s">
        <v>76</v>
      </c>
      <c r="M367" s="7" t="b">
        <f t="shared" si="1"/>
        <v>1</v>
      </c>
      <c r="N367" s="7" t="s">
        <v>1691</v>
      </c>
      <c r="O367" s="7" t="s">
        <v>1693</v>
      </c>
      <c r="P367" s="7" t="s">
        <v>29</v>
      </c>
    </row>
    <row r="368" spans="1:16">
      <c r="A368" s="4" t="s">
        <v>1726</v>
      </c>
      <c r="B368" s="5" t="s">
        <v>1727</v>
      </c>
      <c r="C368" s="5"/>
      <c r="D368" s="5"/>
      <c r="E368" s="5"/>
      <c r="F368" s="5" t="s">
        <v>32</v>
      </c>
      <c r="G368" s="5" t="s">
        <v>1728</v>
      </c>
      <c r="H368" s="5"/>
      <c r="I368" s="6" t="s">
        <v>1729</v>
      </c>
      <c r="J368" s="6" t="s">
        <v>1729</v>
      </c>
      <c r="K368" s="5" t="s">
        <v>1730</v>
      </c>
      <c r="L368" s="5" t="s">
        <v>1731</v>
      </c>
      <c r="M368" s="7" t="b">
        <f t="shared" si="1"/>
        <v>0</v>
      </c>
      <c r="N368" s="7"/>
      <c r="O368" s="7" t="s">
        <v>1732</v>
      </c>
      <c r="P368" s="7" t="s">
        <v>127</v>
      </c>
    </row>
    <row r="369" spans="1:16">
      <c r="A369" s="4" t="s">
        <v>1733</v>
      </c>
      <c r="B369" s="5" t="s">
        <v>240</v>
      </c>
      <c r="C369" s="5" t="s">
        <v>18</v>
      </c>
      <c r="D369" s="5" t="s">
        <v>306</v>
      </c>
      <c r="E369" s="5" t="s">
        <v>47</v>
      </c>
      <c r="F369" s="5" t="s">
        <v>21</v>
      </c>
      <c r="G369" s="5" t="s">
        <v>1734</v>
      </c>
      <c r="H369" s="5" t="s">
        <v>1735</v>
      </c>
      <c r="I369" s="6" t="s">
        <v>1736</v>
      </c>
      <c r="J369" s="6"/>
      <c r="K369" s="5" t="s">
        <v>1737</v>
      </c>
      <c r="L369" s="5" t="s">
        <v>488</v>
      </c>
      <c r="M369" s="7" t="b">
        <f t="shared" si="1"/>
        <v>1</v>
      </c>
      <c r="N369" s="7" t="s">
        <v>1736</v>
      </c>
      <c r="O369" s="7" t="s">
        <v>1738</v>
      </c>
      <c r="P369" s="7" t="s">
        <v>29</v>
      </c>
    </row>
    <row r="370" spans="1:16">
      <c r="A370" s="4" t="s">
        <v>1739</v>
      </c>
      <c r="B370" s="5" t="s">
        <v>240</v>
      </c>
      <c r="C370" s="5" t="s">
        <v>18</v>
      </c>
      <c r="D370" s="5"/>
      <c r="E370" s="5"/>
      <c r="F370" s="5" t="s">
        <v>21</v>
      </c>
      <c r="G370" s="5" t="s">
        <v>1734</v>
      </c>
      <c r="H370" s="5"/>
      <c r="I370" s="6" t="s">
        <v>1027</v>
      </c>
      <c r="J370" s="6"/>
      <c r="K370" s="5" t="s">
        <v>1737</v>
      </c>
      <c r="L370" s="5" t="s">
        <v>488</v>
      </c>
      <c r="M370" s="7" t="b">
        <f t="shared" si="1"/>
        <v>0</v>
      </c>
      <c r="N370" s="7"/>
      <c r="O370" s="7" t="s">
        <v>167</v>
      </c>
      <c r="P370" s="7" t="s">
        <v>29</v>
      </c>
    </row>
    <row r="371" spans="1:16">
      <c r="A371" s="4" t="s">
        <v>1740</v>
      </c>
      <c r="B371" s="5" t="s">
        <v>93</v>
      </c>
      <c r="C371" s="5" t="s">
        <v>18</v>
      </c>
      <c r="D371" s="5" t="s">
        <v>19</v>
      </c>
      <c r="E371" s="5" t="s">
        <v>47</v>
      </c>
      <c r="F371" s="5" t="s">
        <v>32</v>
      </c>
      <c r="G371" s="5" t="s">
        <v>1741</v>
      </c>
      <c r="H371" s="5" t="s">
        <v>1742</v>
      </c>
      <c r="I371" s="6" t="s">
        <v>1113</v>
      </c>
      <c r="J371" s="6" t="s">
        <v>1113</v>
      </c>
      <c r="K371" s="5" t="s">
        <v>1743</v>
      </c>
      <c r="L371" s="5" t="s">
        <v>791</v>
      </c>
      <c r="M371" s="7" t="b">
        <f t="shared" si="1"/>
        <v>1</v>
      </c>
      <c r="N371" s="7" t="s">
        <v>1113</v>
      </c>
      <c r="O371" s="7" t="s">
        <v>1207</v>
      </c>
      <c r="P371" s="7" t="s">
        <v>29</v>
      </c>
    </row>
    <row r="372" spans="1:16">
      <c r="A372" s="4" t="s">
        <v>1744</v>
      </c>
      <c r="B372" s="5" t="s">
        <v>240</v>
      </c>
      <c r="C372" s="5" t="s">
        <v>18</v>
      </c>
      <c r="D372" s="5"/>
      <c r="E372" s="5"/>
      <c r="F372" s="5" t="s">
        <v>21</v>
      </c>
      <c r="G372" s="5" t="s">
        <v>1745</v>
      </c>
      <c r="H372" s="5"/>
      <c r="I372" s="6" t="s">
        <v>1172</v>
      </c>
      <c r="J372" s="6" t="s">
        <v>1172</v>
      </c>
      <c r="K372" s="5" t="s">
        <v>488</v>
      </c>
      <c r="L372" s="5" t="s">
        <v>488</v>
      </c>
      <c r="M372" s="7" t="b">
        <f t="shared" si="1"/>
        <v>0</v>
      </c>
      <c r="N372" s="7"/>
      <c r="O372" s="7" t="s">
        <v>680</v>
      </c>
      <c r="P372" s="7" t="s">
        <v>29</v>
      </c>
    </row>
    <row r="373" spans="1:16">
      <c r="A373" s="4" t="s">
        <v>1746</v>
      </c>
      <c r="B373" s="5" t="s">
        <v>240</v>
      </c>
      <c r="C373" s="5" t="s">
        <v>18</v>
      </c>
      <c r="D373" s="5" t="s">
        <v>19</v>
      </c>
      <c r="E373" s="5" t="s">
        <v>47</v>
      </c>
      <c r="F373" s="5" t="s">
        <v>32</v>
      </c>
      <c r="G373" s="5" t="s">
        <v>1747</v>
      </c>
      <c r="H373" s="5" t="s">
        <v>1748</v>
      </c>
      <c r="I373" s="6" t="s">
        <v>1172</v>
      </c>
      <c r="J373" s="6" t="s">
        <v>1172</v>
      </c>
      <c r="K373" s="5" t="s">
        <v>488</v>
      </c>
      <c r="L373" s="5" t="s">
        <v>488</v>
      </c>
      <c r="M373" s="7" t="b">
        <f t="shared" si="1"/>
        <v>0</v>
      </c>
      <c r="N373" s="7" t="s">
        <v>1749</v>
      </c>
      <c r="O373" s="7" t="s">
        <v>1713</v>
      </c>
      <c r="P373" s="7" t="s">
        <v>29</v>
      </c>
    </row>
    <row r="374" spans="1:16">
      <c r="A374" s="4" t="s">
        <v>1750</v>
      </c>
      <c r="B374" s="5" t="s">
        <v>240</v>
      </c>
      <c r="C374" s="5" t="s">
        <v>18</v>
      </c>
      <c r="D374" s="5"/>
      <c r="E374" s="5"/>
      <c r="F374" s="5" t="s">
        <v>21</v>
      </c>
      <c r="G374" s="5" t="s">
        <v>1751</v>
      </c>
      <c r="H374" s="5"/>
      <c r="I374" s="6" t="s">
        <v>57</v>
      </c>
      <c r="J374" s="6" t="s">
        <v>57</v>
      </c>
      <c r="K374" s="5" t="s">
        <v>363</v>
      </c>
      <c r="L374" s="5" t="s">
        <v>488</v>
      </c>
      <c r="M374" s="7" t="b">
        <f t="shared" si="1"/>
        <v>0</v>
      </c>
      <c r="N374" s="7"/>
      <c r="O374" s="7" t="s">
        <v>68</v>
      </c>
      <c r="P374" s="7" t="s">
        <v>29</v>
      </c>
    </row>
    <row r="375" spans="1:16">
      <c r="A375" s="4" t="s">
        <v>1752</v>
      </c>
      <c r="B375" s="5" t="s">
        <v>46</v>
      </c>
      <c r="C375" s="5" t="s">
        <v>18</v>
      </c>
      <c r="D375" s="5" t="s">
        <v>19</v>
      </c>
      <c r="E375" s="5" t="s">
        <v>47</v>
      </c>
      <c r="F375" s="5" t="s">
        <v>21</v>
      </c>
      <c r="G375" s="5" t="s">
        <v>1753</v>
      </c>
      <c r="H375" s="5" t="s">
        <v>1754</v>
      </c>
      <c r="I375" s="6" t="s">
        <v>123</v>
      </c>
      <c r="J375" s="6" t="s">
        <v>123</v>
      </c>
      <c r="K375" s="5" t="s">
        <v>1755</v>
      </c>
      <c r="L375" s="5" t="s">
        <v>52</v>
      </c>
      <c r="M375" s="7" t="b">
        <f t="shared" si="1"/>
        <v>0</v>
      </c>
      <c r="N375" s="7" t="s">
        <v>908</v>
      </c>
      <c r="O375" s="7" t="s">
        <v>911</v>
      </c>
      <c r="P375" s="7" t="s">
        <v>29</v>
      </c>
    </row>
    <row r="376" spans="1:16">
      <c r="A376" s="4" t="s">
        <v>1756</v>
      </c>
      <c r="B376" s="5" t="s">
        <v>240</v>
      </c>
      <c r="C376" s="5" t="s">
        <v>18</v>
      </c>
      <c r="D376" s="5" t="s">
        <v>19</v>
      </c>
      <c r="E376" s="5" t="s">
        <v>47</v>
      </c>
      <c r="F376" s="5" t="s">
        <v>32</v>
      </c>
      <c r="G376" s="5" t="s">
        <v>1757</v>
      </c>
      <c r="H376" s="5" t="s">
        <v>242</v>
      </c>
      <c r="I376" s="6" t="s">
        <v>908</v>
      </c>
      <c r="J376" s="6" t="s">
        <v>908</v>
      </c>
      <c r="K376" s="5" t="s">
        <v>1758</v>
      </c>
      <c r="L376" s="5" t="s">
        <v>363</v>
      </c>
      <c r="M376" s="7" t="b">
        <f t="shared" si="1"/>
        <v>1</v>
      </c>
      <c r="N376" s="7" t="s">
        <v>908</v>
      </c>
      <c r="O376" s="7" t="s">
        <v>911</v>
      </c>
      <c r="P376" s="7" t="s">
        <v>29</v>
      </c>
    </row>
    <row r="377" spans="1:16">
      <c r="A377" s="4" t="s">
        <v>1759</v>
      </c>
      <c r="B377" s="5" t="s">
        <v>240</v>
      </c>
      <c r="C377" s="5" t="s">
        <v>18</v>
      </c>
      <c r="D377" s="5" t="s">
        <v>19</v>
      </c>
      <c r="E377" s="5" t="s">
        <v>47</v>
      </c>
      <c r="F377" s="5" t="s">
        <v>32</v>
      </c>
      <c r="G377" s="5" t="s">
        <v>1760</v>
      </c>
      <c r="H377" s="5" t="s">
        <v>242</v>
      </c>
      <c r="I377" s="6" t="s">
        <v>908</v>
      </c>
      <c r="J377" s="6" t="s">
        <v>908</v>
      </c>
      <c r="K377" s="5" t="s">
        <v>1758</v>
      </c>
      <c r="L377" s="5" t="s">
        <v>488</v>
      </c>
      <c r="M377" s="7" t="b">
        <f t="shared" si="1"/>
        <v>1</v>
      </c>
      <c r="N377" s="7" t="s">
        <v>908</v>
      </c>
      <c r="O377" s="7" t="s">
        <v>911</v>
      </c>
      <c r="P377" s="7" t="s">
        <v>29</v>
      </c>
    </row>
    <row r="378" spans="1:16">
      <c r="A378" s="4" t="s">
        <v>1761</v>
      </c>
      <c r="B378" s="5" t="s">
        <v>111</v>
      </c>
      <c r="C378" s="5" t="s">
        <v>18</v>
      </c>
      <c r="D378" s="5"/>
      <c r="E378" s="5"/>
      <c r="F378" s="5" t="s">
        <v>32</v>
      </c>
      <c r="G378" s="5" t="s">
        <v>1762</v>
      </c>
      <c r="H378" s="5"/>
      <c r="I378" s="6" t="s">
        <v>1004</v>
      </c>
      <c r="J378" s="6" t="s">
        <v>1004</v>
      </c>
      <c r="K378" s="5" t="s">
        <v>1763</v>
      </c>
      <c r="L378" s="5" t="s">
        <v>116</v>
      </c>
      <c r="M378" s="7" t="b">
        <f t="shared" si="1"/>
        <v>0</v>
      </c>
      <c r="N378" s="7"/>
      <c r="O378" s="7" t="s">
        <v>1447</v>
      </c>
      <c r="P378" s="7" t="s">
        <v>29</v>
      </c>
    </row>
    <row r="379" spans="1:16">
      <c r="A379" s="4" t="s">
        <v>1764</v>
      </c>
      <c r="B379" s="5" t="s">
        <v>111</v>
      </c>
      <c r="C379" s="5" t="s">
        <v>18</v>
      </c>
      <c r="D379" s="5" t="s">
        <v>19</v>
      </c>
      <c r="E379" s="5" t="s">
        <v>20</v>
      </c>
      <c r="F379" s="5" t="s">
        <v>32</v>
      </c>
      <c r="G379" s="5" t="s">
        <v>1765</v>
      </c>
      <c r="H379" s="5" t="s">
        <v>1766</v>
      </c>
      <c r="I379" s="6" t="s">
        <v>1004</v>
      </c>
      <c r="J379" s="6" t="s">
        <v>1004</v>
      </c>
      <c r="K379" s="5" t="s">
        <v>1767</v>
      </c>
      <c r="L379" s="5" t="s">
        <v>116</v>
      </c>
      <c r="M379" s="7" t="b">
        <f t="shared" si="1"/>
        <v>1</v>
      </c>
      <c r="N379" s="7" t="s">
        <v>1004</v>
      </c>
      <c r="O379" s="7" t="s">
        <v>1447</v>
      </c>
      <c r="P379" s="7" t="s">
        <v>29</v>
      </c>
    </row>
    <row r="380" spans="1:16">
      <c r="A380" s="4" t="s">
        <v>1768</v>
      </c>
      <c r="B380" s="5" t="s">
        <v>1769</v>
      </c>
      <c r="C380" s="5"/>
      <c r="D380" s="5"/>
      <c r="E380" s="5"/>
      <c r="F380" s="5" t="s">
        <v>21</v>
      </c>
      <c r="G380" s="5" t="s">
        <v>1770</v>
      </c>
      <c r="H380" s="5"/>
      <c r="I380" s="6" t="s">
        <v>968</v>
      </c>
      <c r="J380" s="6" t="s">
        <v>968</v>
      </c>
      <c r="K380" s="5" t="s">
        <v>1771</v>
      </c>
      <c r="L380" s="5" t="s">
        <v>1772</v>
      </c>
      <c r="M380" s="7" t="b">
        <f t="shared" si="1"/>
        <v>0</v>
      </c>
      <c r="N380" s="7"/>
      <c r="O380" s="7" t="s">
        <v>160</v>
      </c>
      <c r="P380" s="7" t="s">
        <v>37</v>
      </c>
    </row>
    <row r="381" spans="1:16">
      <c r="A381" s="4" t="s">
        <v>1773</v>
      </c>
      <c r="B381" s="5" t="s">
        <v>1774</v>
      </c>
      <c r="C381" s="5" t="s">
        <v>103</v>
      </c>
      <c r="D381" s="5"/>
      <c r="E381" s="5"/>
      <c r="F381" s="5"/>
      <c r="G381" s="5" t="s">
        <v>1775</v>
      </c>
      <c r="H381" s="5"/>
      <c r="I381" s="6" t="s">
        <v>1776</v>
      </c>
      <c r="J381" s="6" t="s">
        <v>1777</v>
      </c>
      <c r="K381" s="5" t="s">
        <v>1778</v>
      </c>
      <c r="L381" s="5"/>
      <c r="M381" s="7" t="b">
        <f t="shared" si="1"/>
        <v>0</v>
      </c>
      <c r="N381" s="7"/>
      <c r="O381" s="7"/>
      <c r="P381" s="7"/>
    </row>
    <row r="382" spans="1:16">
      <c r="A382" s="4" t="s">
        <v>1779</v>
      </c>
      <c r="B382" s="5" t="s">
        <v>17</v>
      </c>
      <c r="C382" s="5" t="s">
        <v>18</v>
      </c>
      <c r="D382" s="5" t="s">
        <v>19</v>
      </c>
      <c r="E382" s="5" t="s">
        <v>47</v>
      </c>
      <c r="F382" s="5" t="s">
        <v>21</v>
      </c>
      <c r="G382" s="5" t="s">
        <v>1780</v>
      </c>
      <c r="H382" s="5" t="s">
        <v>1781</v>
      </c>
      <c r="I382" s="6" t="s">
        <v>34</v>
      </c>
      <c r="J382" s="6" t="s">
        <v>34</v>
      </c>
      <c r="K382" s="5" t="s">
        <v>1782</v>
      </c>
      <c r="L382" s="5" t="s">
        <v>76</v>
      </c>
      <c r="M382" s="7" t="b">
        <f t="shared" si="1"/>
        <v>1</v>
      </c>
      <c r="N382" s="7" t="s">
        <v>34</v>
      </c>
      <c r="O382" s="7" t="s">
        <v>1783</v>
      </c>
      <c r="P382" s="7" t="s">
        <v>29</v>
      </c>
    </row>
    <row r="383" spans="1:16">
      <c r="A383" s="4" t="s">
        <v>1784</v>
      </c>
      <c r="B383" s="5" t="s">
        <v>240</v>
      </c>
      <c r="C383" s="5" t="s">
        <v>18</v>
      </c>
      <c r="D383" s="5" t="s">
        <v>306</v>
      </c>
      <c r="E383" s="5" t="s">
        <v>47</v>
      </c>
      <c r="F383" s="5" t="s">
        <v>32</v>
      </c>
      <c r="G383" s="5" t="s">
        <v>1785</v>
      </c>
      <c r="H383" s="5" t="s">
        <v>1786</v>
      </c>
      <c r="I383" s="6" t="s">
        <v>486</v>
      </c>
      <c r="J383" s="6" t="s">
        <v>486</v>
      </c>
      <c r="K383" s="5" t="s">
        <v>1787</v>
      </c>
      <c r="L383" s="5" t="s">
        <v>1218</v>
      </c>
      <c r="M383" s="7" t="b">
        <f t="shared" si="1"/>
        <v>0</v>
      </c>
      <c r="N383" s="7" t="s">
        <v>1788</v>
      </c>
      <c r="O383" s="7" t="s">
        <v>489</v>
      </c>
      <c r="P383" s="7" t="s">
        <v>29</v>
      </c>
    </row>
    <row r="384" spans="1:16">
      <c r="A384" s="4" t="s">
        <v>1789</v>
      </c>
      <c r="B384" s="5" t="s">
        <v>17</v>
      </c>
      <c r="C384" s="5" t="s">
        <v>18</v>
      </c>
      <c r="D384" s="5" t="s">
        <v>19</v>
      </c>
      <c r="E384" s="5" t="s">
        <v>47</v>
      </c>
      <c r="F384" s="5" t="s">
        <v>32</v>
      </c>
      <c r="G384" s="5" t="s">
        <v>1790</v>
      </c>
      <c r="H384" s="5" t="s">
        <v>1791</v>
      </c>
      <c r="I384" s="6" t="s">
        <v>1792</v>
      </c>
      <c r="J384" s="6" t="s">
        <v>1792</v>
      </c>
      <c r="K384" s="5" t="s">
        <v>1793</v>
      </c>
      <c r="L384" s="5" t="s">
        <v>26</v>
      </c>
      <c r="M384" s="7" t="b">
        <f t="shared" si="1"/>
        <v>1</v>
      </c>
      <c r="N384" s="7" t="s">
        <v>1792</v>
      </c>
      <c r="O384" s="7" t="s">
        <v>1794</v>
      </c>
      <c r="P384" s="7" t="s">
        <v>29</v>
      </c>
    </row>
    <row r="385" spans="1:16">
      <c r="A385" s="4" t="s">
        <v>1795</v>
      </c>
      <c r="B385" s="5" t="s">
        <v>17</v>
      </c>
      <c r="C385" s="5" t="s">
        <v>18</v>
      </c>
      <c r="D385" s="5"/>
      <c r="E385" s="5"/>
      <c r="F385" s="5" t="s">
        <v>32</v>
      </c>
      <c r="G385" s="5" t="s">
        <v>1796</v>
      </c>
      <c r="H385" s="5" t="s">
        <v>1797</v>
      </c>
      <c r="I385" s="6" t="s">
        <v>397</v>
      </c>
      <c r="J385" s="6" t="s">
        <v>397</v>
      </c>
      <c r="K385" s="5" t="s">
        <v>1798</v>
      </c>
      <c r="L385" s="5" t="s">
        <v>76</v>
      </c>
      <c r="M385" s="7" t="b">
        <f t="shared" si="1"/>
        <v>1</v>
      </c>
      <c r="N385" s="7" t="s">
        <v>397</v>
      </c>
      <c r="O385" s="7" t="s">
        <v>1799</v>
      </c>
      <c r="P385" s="7" t="s">
        <v>29</v>
      </c>
    </row>
    <row r="386" spans="1:16">
      <c r="A386" s="4" t="s">
        <v>1800</v>
      </c>
      <c r="B386" s="5" t="s">
        <v>17</v>
      </c>
      <c r="C386" s="5" t="s">
        <v>18</v>
      </c>
      <c r="D386" s="5" t="s">
        <v>19</v>
      </c>
      <c r="E386" s="5" t="s">
        <v>20</v>
      </c>
      <c r="F386" s="5" t="s">
        <v>21</v>
      </c>
      <c r="G386" s="5" t="s">
        <v>1801</v>
      </c>
      <c r="H386" s="5" t="s">
        <v>1802</v>
      </c>
      <c r="I386" s="6" t="s">
        <v>1803</v>
      </c>
      <c r="J386" s="6" t="s">
        <v>1803</v>
      </c>
      <c r="K386" s="5" t="s">
        <v>1804</v>
      </c>
      <c r="L386" s="5" t="s">
        <v>26</v>
      </c>
      <c r="M386" s="7" t="b">
        <f t="shared" si="1"/>
        <v>1</v>
      </c>
      <c r="N386" s="7" t="s">
        <v>1803</v>
      </c>
      <c r="O386" s="7" t="s">
        <v>1805</v>
      </c>
      <c r="P386" s="7" t="s">
        <v>29</v>
      </c>
    </row>
    <row r="387" spans="1:16">
      <c r="A387" s="4" t="s">
        <v>1806</v>
      </c>
      <c r="B387" s="5" t="s">
        <v>17</v>
      </c>
      <c r="C387" s="5" t="s">
        <v>18</v>
      </c>
      <c r="D387" s="5" t="s">
        <v>19</v>
      </c>
      <c r="E387" s="5" t="s">
        <v>20</v>
      </c>
      <c r="F387" s="5" t="s">
        <v>32</v>
      </c>
      <c r="G387" s="5" t="s">
        <v>1807</v>
      </c>
      <c r="H387" s="5" t="s">
        <v>1802</v>
      </c>
      <c r="I387" s="6" t="s">
        <v>1803</v>
      </c>
      <c r="J387" s="6" t="s">
        <v>1803</v>
      </c>
      <c r="K387" s="5" t="s">
        <v>1804</v>
      </c>
      <c r="L387" s="5" t="s">
        <v>76</v>
      </c>
      <c r="M387" s="7" t="b">
        <f t="shared" si="1"/>
        <v>1</v>
      </c>
      <c r="N387" s="7" t="s">
        <v>1803</v>
      </c>
      <c r="O387" s="7" t="s">
        <v>205</v>
      </c>
      <c r="P387" s="7" t="s">
        <v>29</v>
      </c>
    </row>
    <row r="388" spans="1:16">
      <c r="A388" s="4" t="s">
        <v>1808</v>
      </c>
      <c r="B388" s="5" t="s">
        <v>17</v>
      </c>
      <c r="C388" s="5" t="s">
        <v>18</v>
      </c>
      <c r="D388" s="5" t="s">
        <v>19</v>
      </c>
      <c r="E388" s="5" t="s">
        <v>47</v>
      </c>
      <c r="F388" s="5" t="s">
        <v>32</v>
      </c>
      <c r="G388" s="5" t="s">
        <v>1809</v>
      </c>
      <c r="H388" s="5" t="s">
        <v>1810</v>
      </c>
      <c r="I388" s="6" t="s">
        <v>954</v>
      </c>
      <c r="J388" s="6" t="s">
        <v>954</v>
      </c>
      <c r="K388" s="5" t="s">
        <v>1811</v>
      </c>
      <c r="L388" s="5" t="s">
        <v>26</v>
      </c>
      <c r="M388" s="7" t="b">
        <f t="shared" si="1"/>
        <v>0</v>
      </c>
      <c r="N388" s="7" t="s">
        <v>1812</v>
      </c>
      <c r="O388" s="7" t="s">
        <v>956</v>
      </c>
      <c r="P388" s="7" t="s">
        <v>29</v>
      </c>
    </row>
    <row r="389" spans="1:16">
      <c r="A389" s="4" t="s">
        <v>1813</v>
      </c>
      <c r="B389" s="5" t="s">
        <v>17</v>
      </c>
      <c r="C389" s="5" t="s">
        <v>18</v>
      </c>
      <c r="D389" s="5" t="s">
        <v>19</v>
      </c>
      <c r="E389" s="5" t="s">
        <v>47</v>
      </c>
      <c r="F389" s="5" t="s">
        <v>32</v>
      </c>
      <c r="G389" s="5" t="s">
        <v>1814</v>
      </c>
      <c r="H389" s="5" t="s">
        <v>1815</v>
      </c>
      <c r="I389" s="6" t="s">
        <v>954</v>
      </c>
      <c r="J389" s="6" t="s">
        <v>954</v>
      </c>
      <c r="K389" s="5" t="s">
        <v>1811</v>
      </c>
      <c r="L389" s="5" t="s">
        <v>76</v>
      </c>
      <c r="M389" s="7" t="b">
        <f t="shared" si="1"/>
        <v>1</v>
      </c>
      <c r="N389" s="7" t="s">
        <v>954</v>
      </c>
      <c r="O389" s="7" t="s">
        <v>956</v>
      </c>
      <c r="P389" s="7" t="s">
        <v>29</v>
      </c>
    </row>
    <row r="390" spans="1:16">
      <c r="A390" s="4" t="s">
        <v>1816</v>
      </c>
      <c r="B390" s="5" t="s">
        <v>17</v>
      </c>
      <c r="C390" s="5" t="s">
        <v>18</v>
      </c>
      <c r="D390" s="5" t="s">
        <v>19</v>
      </c>
      <c r="E390" s="5" t="s">
        <v>47</v>
      </c>
      <c r="F390" s="5" t="s">
        <v>32</v>
      </c>
      <c r="G390" s="5" t="s">
        <v>1817</v>
      </c>
      <c r="H390" s="5" t="s">
        <v>1818</v>
      </c>
      <c r="I390" s="6" t="s">
        <v>954</v>
      </c>
      <c r="J390" s="6" t="s">
        <v>954</v>
      </c>
      <c r="K390" s="5" t="s">
        <v>1811</v>
      </c>
      <c r="L390" s="5" t="s">
        <v>76</v>
      </c>
      <c r="M390" s="7" t="b">
        <f t="shared" si="1"/>
        <v>1</v>
      </c>
      <c r="N390" s="7" t="s">
        <v>954</v>
      </c>
      <c r="O390" s="7" t="s">
        <v>956</v>
      </c>
      <c r="P390" s="7" t="s">
        <v>29</v>
      </c>
    </row>
    <row r="391" spans="1:16">
      <c r="A391" s="4" t="s">
        <v>1819</v>
      </c>
      <c r="B391" s="5" t="s">
        <v>17</v>
      </c>
      <c r="C391" s="5" t="s">
        <v>18</v>
      </c>
      <c r="D391" s="5" t="s">
        <v>19</v>
      </c>
      <c r="E391" s="5" t="s">
        <v>47</v>
      </c>
      <c r="F391" s="5" t="s">
        <v>32</v>
      </c>
      <c r="G391" s="5" t="s">
        <v>1820</v>
      </c>
      <c r="H391" s="5" t="s">
        <v>1821</v>
      </c>
      <c r="I391" s="6" t="s">
        <v>1063</v>
      </c>
      <c r="J391" s="6" t="s">
        <v>1063</v>
      </c>
      <c r="K391" s="5" t="s">
        <v>1822</v>
      </c>
      <c r="L391" s="5" t="s">
        <v>76</v>
      </c>
      <c r="M391" s="7" t="b">
        <f t="shared" si="1"/>
        <v>0</v>
      </c>
      <c r="N391" s="7" t="s">
        <v>973</v>
      </c>
      <c r="O391" s="7" t="s">
        <v>1823</v>
      </c>
      <c r="P391" s="7" t="s">
        <v>29</v>
      </c>
    </row>
    <row r="392" spans="1:16">
      <c r="A392" s="4" t="s">
        <v>1824</v>
      </c>
      <c r="B392" s="5" t="s">
        <v>17</v>
      </c>
      <c r="C392" s="5" t="s">
        <v>18</v>
      </c>
      <c r="D392" s="5" t="s">
        <v>19</v>
      </c>
      <c r="E392" s="5" t="s">
        <v>47</v>
      </c>
      <c r="F392" s="5" t="s">
        <v>32</v>
      </c>
      <c r="G392" s="5" t="s">
        <v>1825</v>
      </c>
      <c r="H392" s="5" t="s">
        <v>1826</v>
      </c>
      <c r="I392" s="6" t="s">
        <v>1063</v>
      </c>
      <c r="J392" s="6" t="s">
        <v>1063</v>
      </c>
      <c r="K392" s="5" t="s">
        <v>1827</v>
      </c>
      <c r="L392" s="5" t="s">
        <v>76</v>
      </c>
      <c r="M392" s="7" t="b">
        <f t="shared" si="1"/>
        <v>0</v>
      </c>
      <c r="N392" s="7" t="s">
        <v>597</v>
      </c>
      <c r="O392" s="7" t="s">
        <v>1828</v>
      </c>
      <c r="P392" s="7" t="s">
        <v>29</v>
      </c>
    </row>
    <row r="393" spans="1:16">
      <c r="A393" s="4" t="s">
        <v>1829</v>
      </c>
      <c r="B393" s="5" t="s">
        <v>17</v>
      </c>
      <c r="C393" s="5" t="s">
        <v>18</v>
      </c>
      <c r="D393" s="5" t="s">
        <v>19</v>
      </c>
      <c r="E393" s="5" t="s">
        <v>47</v>
      </c>
      <c r="F393" s="5" t="s">
        <v>32</v>
      </c>
      <c r="G393" s="5" t="s">
        <v>1830</v>
      </c>
      <c r="H393" s="5" t="s">
        <v>1831</v>
      </c>
      <c r="I393" s="6" t="s">
        <v>1063</v>
      </c>
      <c r="J393" s="6" t="s">
        <v>1063</v>
      </c>
      <c r="K393" s="5" t="s">
        <v>1827</v>
      </c>
      <c r="L393" s="5" t="s">
        <v>26</v>
      </c>
      <c r="M393" s="7" t="b">
        <f t="shared" si="1"/>
        <v>0</v>
      </c>
      <c r="N393" s="7" t="s">
        <v>27</v>
      </c>
      <c r="O393" s="7" t="s">
        <v>1828</v>
      </c>
      <c r="P393" s="7" t="s">
        <v>29</v>
      </c>
    </row>
    <row r="394" spans="1:16">
      <c r="A394" s="4" t="s">
        <v>1832</v>
      </c>
      <c r="B394" s="5" t="s">
        <v>17</v>
      </c>
      <c r="C394" s="5" t="s">
        <v>18</v>
      </c>
      <c r="D394" s="5" t="s">
        <v>306</v>
      </c>
      <c r="E394" s="5" t="s">
        <v>47</v>
      </c>
      <c r="F394" s="5" t="s">
        <v>21</v>
      </c>
      <c r="G394" s="5" t="s">
        <v>1833</v>
      </c>
      <c r="H394" s="5" t="s">
        <v>1834</v>
      </c>
      <c r="I394" s="6" t="s">
        <v>1063</v>
      </c>
      <c r="J394" s="6" t="s">
        <v>1063</v>
      </c>
      <c r="K394" s="5" t="s">
        <v>1827</v>
      </c>
      <c r="L394" s="5" t="s">
        <v>26</v>
      </c>
      <c r="M394" s="7" t="b">
        <f t="shared" si="1"/>
        <v>0</v>
      </c>
      <c r="N394" s="7" t="s">
        <v>510</v>
      </c>
      <c r="O394" s="7" t="s">
        <v>1828</v>
      </c>
      <c r="P394" s="7" t="s">
        <v>29</v>
      </c>
    </row>
    <row r="395" spans="1:16">
      <c r="A395" s="4" t="s">
        <v>1835</v>
      </c>
      <c r="B395" s="5" t="s">
        <v>17</v>
      </c>
      <c r="C395" s="5" t="s">
        <v>18</v>
      </c>
      <c r="D395" s="5" t="s">
        <v>19</v>
      </c>
      <c r="E395" s="5" t="s">
        <v>47</v>
      </c>
      <c r="F395" s="5" t="s">
        <v>32</v>
      </c>
      <c r="G395" s="5" t="s">
        <v>1836</v>
      </c>
      <c r="H395" s="5" t="s">
        <v>1837</v>
      </c>
      <c r="I395" s="6" t="s">
        <v>1063</v>
      </c>
      <c r="J395" s="6" t="s">
        <v>1063</v>
      </c>
      <c r="K395" s="5" t="s">
        <v>1827</v>
      </c>
      <c r="L395" s="5" t="s">
        <v>76</v>
      </c>
      <c r="M395" s="7" t="b">
        <f t="shared" si="1"/>
        <v>0</v>
      </c>
      <c r="N395" s="7" t="s">
        <v>516</v>
      </c>
      <c r="O395" s="7" t="s">
        <v>1823</v>
      </c>
      <c r="P395" s="7" t="s">
        <v>29</v>
      </c>
    </row>
    <row r="396" spans="1:16">
      <c r="A396" s="4" t="s">
        <v>1838</v>
      </c>
      <c r="B396" s="5" t="s">
        <v>17</v>
      </c>
      <c r="C396" s="5" t="s">
        <v>18</v>
      </c>
      <c r="D396" s="5" t="s">
        <v>19</v>
      </c>
      <c r="E396" s="5" t="s">
        <v>47</v>
      </c>
      <c r="F396" s="5" t="s">
        <v>32</v>
      </c>
      <c r="G396" s="5" t="s">
        <v>1839</v>
      </c>
      <c r="H396" s="5" t="s">
        <v>1840</v>
      </c>
      <c r="I396" s="6" t="s">
        <v>1063</v>
      </c>
      <c r="J396" s="6" t="s">
        <v>1063</v>
      </c>
      <c r="K396" s="5" t="s">
        <v>1827</v>
      </c>
      <c r="L396" s="5" t="s">
        <v>76</v>
      </c>
      <c r="M396" s="7" t="b">
        <f t="shared" si="1"/>
        <v>0</v>
      </c>
      <c r="N396" s="7" t="s">
        <v>24</v>
      </c>
      <c r="O396" s="7" t="s">
        <v>1841</v>
      </c>
      <c r="P396" s="7" t="s">
        <v>29</v>
      </c>
    </row>
    <row r="397" spans="1:16">
      <c r="A397" s="4" t="s">
        <v>1842</v>
      </c>
      <c r="B397" s="5" t="s">
        <v>17</v>
      </c>
      <c r="C397" s="5" t="s">
        <v>18</v>
      </c>
      <c r="D397" s="5" t="s">
        <v>19</v>
      </c>
      <c r="E397" s="5" t="s">
        <v>47</v>
      </c>
      <c r="F397" s="5" t="s">
        <v>32</v>
      </c>
      <c r="G397" s="5" t="s">
        <v>1843</v>
      </c>
      <c r="H397" s="5" t="s">
        <v>1844</v>
      </c>
      <c r="I397" s="6" t="s">
        <v>1063</v>
      </c>
      <c r="J397" s="6" t="s">
        <v>1063</v>
      </c>
      <c r="K397" s="5" t="s">
        <v>1827</v>
      </c>
      <c r="L397" s="5" t="s">
        <v>76</v>
      </c>
      <c r="M397" s="7" t="b">
        <f t="shared" si="1"/>
        <v>1</v>
      </c>
      <c r="N397" s="7" t="s">
        <v>1063</v>
      </c>
      <c r="O397" s="7" t="s">
        <v>1845</v>
      </c>
      <c r="P397" s="7" t="s">
        <v>29</v>
      </c>
    </row>
    <row r="398" spans="1:16">
      <c r="A398" s="4" t="s">
        <v>1846</v>
      </c>
      <c r="B398" s="5" t="s">
        <v>17</v>
      </c>
      <c r="C398" s="5" t="s">
        <v>18</v>
      </c>
      <c r="D398" s="5" t="s">
        <v>306</v>
      </c>
      <c r="E398" s="5" t="s">
        <v>47</v>
      </c>
      <c r="F398" s="5" t="s">
        <v>32</v>
      </c>
      <c r="G398" s="5" t="s">
        <v>1847</v>
      </c>
      <c r="H398" s="5" t="s">
        <v>1848</v>
      </c>
      <c r="I398" s="6" t="s">
        <v>1063</v>
      </c>
      <c r="J398" s="6" t="s">
        <v>1063</v>
      </c>
      <c r="K398" s="5" t="s">
        <v>1827</v>
      </c>
      <c r="L398" s="5" t="s">
        <v>76</v>
      </c>
      <c r="M398" s="7" t="b">
        <f t="shared" si="1"/>
        <v>0</v>
      </c>
      <c r="N398" s="7" t="s">
        <v>973</v>
      </c>
      <c r="O398" s="7" t="s">
        <v>1828</v>
      </c>
      <c r="P398" s="7" t="s">
        <v>29</v>
      </c>
    </row>
    <row r="399" spans="1:16">
      <c r="A399" s="4" t="s">
        <v>1849</v>
      </c>
      <c r="B399" s="5" t="s">
        <v>17</v>
      </c>
      <c r="C399" s="5" t="s">
        <v>18</v>
      </c>
      <c r="D399" s="5"/>
      <c r="E399" s="5"/>
      <c r="F399" s="5" t="s">
        <v>21</v>
      </c>
      <c r="G399" s="5" t="s">
        <v>1850</v>
      </c>
      <c r="H399" s="5"/>
      <c r="I399" s="6" t="s">
        <v>1063</v>
      </c>
      <c r="J399" s="6" t="s">
        <v>1063</v>
      </c>
      <c r="K399" s="5" t="s">
        <v>1827</v>
      </c>
      <c r="L399" s="5" t="s">
        <v>76</v>
      </c>
      <c r="M399" s="7" t="b">
        <f t="shared" si="1"/>
        <v>0</v>
      </c>
      <c r="N399" s="7"/>
      <c r="O399" s="7" t="s">
        <v>1828</v>
      </c>
      <c r="P399" s="7" t="s">
        <v>29</v>
      </c>
    </row>
    <row r="400" spans="1:16">
      <c r="A400" s="4" t="s">
        <v>1851</v>
      </c>
      <c r="B400" s="5" t="s">
        <v>17</v>
      </c>
      <c r="C400" s="5" t="s">
        <v>18</v>
      </c>
      <c r="D400" s="5" t="s">
        <v>19</v>
      </c>
      <c r="E400" s="5" t="s">
        <v>20</v>
      </c>
      <c r="F400" s="5" t="s">
        <v>21</v>
      </c>
      <c r="G400" s="5" t="s">
        <v>1852</v>
      </c>
      <c r="H400" s="5" t="s">
        <v>1853</v>
      </c>
      <c r="I400" s="6" t="s">
        <v>1063</v>
      </c>
      <c r="J400" s="6" t="s">
        <v>1063</v>
      </c>
      <c r="K400" s="5" t="s">
        <v>1827</v>
      </c>
      <c r="L400" s="5" t="s">
        <v>76</v>
      </c>
      <c r="M400" s="7" t="b">
        <f t="shared" si="1"/>
        <v>0</v>
      </c>
      <c r="N400" s="7" t="s">
        <v>1854</v>
      </c>
      <c r="O400" s="7" t="s">
        <v>1855</v>
      </c>
      <c r="P400" s="7" t="s">
        <v>29</v>
      </c>
    </row>
    <row r="401" spans="1:16">
      <c r="A401" s="4" t="s">
        <v>1856</v>
      </c>
      <c r="B401" s="5" t="s">
        <v>17</v>
      </c>
      <c r="C401" s="5" t="s">
        <v>18</v>
      </c>
      <c r="D401" s="5" t="s">
        <v>19</v>
      </c>
      <c r="E401" s="5" t="s">
        <v>20</v>
      </c>
      <c r="F401" s="5" t="s">
        <v>21</v>
      </c>
      <c r="G401" s="5" t="s">
        <v>1857</v>
      </c>
      <c r="H401" s="5" t="s">
        <v>1858</v>
      </c>
      <c r="I401" s="6" t="s">
        <v>1063</v>
      </c>
      <c r="J401" s="6" t="s">
        <v>1063</v>
      </c>
      <c r="K401" s="5" t="s">
        <v>1827</v>
      </c>
      <c r="L401" s="5" t="s">
        <v>76</v>
      </c>
      <c r="M401" s="7" t="b">
        <f t="shared" si="1"/>
        <v>0</v>
      </c>
      <c r="N401" s="7" t="s">
        <v>1854</v>
      </c>
      <c r="O401" s="7" t="s">
        <v>1855</v>
      </c>
      <c r="P401" s="7" t="s">
        <v>29</v>
      </c>
    </row>
    <row r="402" spans="1:16">
      <c r="A402" s="4" t="s">
        <v>1859</v>
      </c>
      <c r="B402" s="5" t="s">
        <v>17</v>
      </c>
      <c r="C402" s="5" t="s">
        <v>18</v>
      </c>
      <c r="D402" s="5" t="s">
        <v>19</v>
      </c>
      <c r="E402" s="5" t="s">
        <v>20</v>
      </c>
      <c r="F402" s="5" t="s">
        <v>21</v>
      </c>
      <c r="G402" s="5" t="s">
        <v>1860</v>
      </c>
      <c r="H402" s="5" t="s">
        <v>1861</v>
      </c>
      <c r="I402" s="6" t="s">
        <v>1862</v>
      </c>
      <c r="J402" s="6" t="s">
        <v>1063</v>
      </c>
      <c r="K402" s="5" t="s">
        <v>1827</v>
      </c>
      <c r="L402" s="5" t="s">
        <v>76</v>
      </c>
      <c r="M402" s="7" t="b">
        <f t="shared" si="1"/>
        <v>1</v>
      </c>
      <c r="N402" s="7" t="s">
        <v>1862</v>
      </c>
      <c r="O402" s="7" t="s">
        <v>1863</v>
      </c>
      <c r="P402" s="7" t="s">
        <v>29</v>
      </c>
    </row>
    <row r="403" spans="1:16">
      <c r="A403" s="4" t="s">
        <v>1864</v>
      </c>
      <c r="B403" s="5" t="s">
        <v>46</v>
      </c>
      <c r="C403" s="5" t="s">
        <v>18</v>
      </c>
      <c r="D403" s="5" t="s">
        <v>19</v>
      </c>
      <c r="E403" s="5" t="s">
        <v>47</v>
      </c>
      <c r="F403" s="5" t="s">
        <v>32</v>
      </c>
      <c r="G403" s="5" t="s">
        <v>1865</v>
      </c>
      <c r="H403" s="5" t="s">
        <v>1866</v>
      </c>
      <c r="I403" s="6" t="s">
        <v>123</v>
      </c>
      <c r="J403" s="6" t="s">
        <v>123</v>
      </c>
      <c r="K403" s="5" t="s">
        <v>1867</v>
      </c>
      <c r="L403" s="5" t="s">
        <v>52</v>
      </c>
      <c r="M403" s="7" t="b">
        <f t="shared" si="1"/>
        <v>0</v>
      </c>
      <c r="N403" s="7" t="s">
        <v>1868</v>
      </c>
      <c r="O403" s="7" t="s">
        <v>1869</v>
      </c>
      <c r="P403" s="7" t="s">
        <v>29</v>
      </c>
    </row>
    <row r="404" spans="1:16">
      <c r="A404" s="4" t="s">
        <v>1870</v>
      </c>
      <c r="B404" s="5" t="s">
        <v>46</v>
      </c>
      <c r="C404" s="5" t="s">
        <v>18</v>
      </c>
      <c r="D404" s="5" t="s">
        <v>19</v>
      </c>
      <c r="E404" s="5" t="s">
        <v>47</v>
      </c>
      <c r="F404" s="5" t="s">
        <v>32</v>
      </c>
      <c r="G404" s="5" t="s">
        <v>1871</v>
      </c>
      <c r="H404" s="5" t="s">
        <v>1866</v>
      </c>
      <c r="I404" s="6" t="s">
        <v>123</v>
      </c>
      <c r="J404" s="6" t="s">
        <v>123</v>
      </c>
      <c r="K404" s="5" t="s">
        <v>1872</v>
      </c>
      <c r="L404" s="5" t="s">
        <v>59</v>
      </c>
      <c r="M404" s="7" t="b">
        <f t="shared" si="1"/>
        <v>0</v>
      </c>
      <c r="N404" s="7" t="s">
        <v>1868</v>
      </c>
      <c r="O404" s="7" t="s">
        <v>1869</v>
      </c>
      <c r="P404" s="7" t="s">
        <v>29</v>
      </c>
    </row>
    <row r="405" spans="1:16">
      <c r="A405" s="4" t="s">
        <v>1873</v>
      </c>
      <c r="B405" s="5" t="s">
        <v>17</v>
      </c>
      <c r="C405" s="5" t="s">
        <v>18</v>
      </c>
      <c r="D405" s="5" t="s">
        <v>19</v>
      </c>
      <c r="E405" s="5" t="s">
        <v>47</v>
      </c>
      <c r="F405" s="5" t="s">
        <v>32</v>
      </c>
      <c r="G405" s="5" t="s">
        <v>1874</v>
      </c>
      <c r="H405" s="5" t="s">
        <v>1875</v>
      </c>
      <c r="I405" s="6" t="s">
        <v>27</v>
      </c>
      <c r="J405" s="6" t="s">
        <v>27</v>
      </c>
      <c r="K405" s="5" t="s">
        <v>1876</v>
      </c>
      <c r="L405" s="5" t="s">
        <v>76</v>
      </c>
      <c r="M405" s="7" t="b">
        <f t="shared" si="1"/>
        <v>0</v>
      </c>
      <c r="N405" s="7" t="s">
        <v>973</v>
      </c>
      <c r="O405" s="7" t="s">
        <v>1877</v>
      </c>
      <c r="P405" s="7" t="s">
        <v>29</v>
      </c>
    </row>
    <row r="406" spans="1:16">
      <c r="A406" s="4" t="s">
        <v>1878</v>
      </c>
      <c r="B406" s="5" t="s">
        <v>17</v>
      </c>
      <c r="C406" s="5" t="s">
        <v>18</v>
      </c>
      <c r="D406" s="5" t="s">
        <v>19</v>
      </c>
      <c r="E406" s="5" t="s">
        <v>47</v>
      </c>
      <c r="F406" s="5" t="s">
        <v>32</v>
      </c>
      <c r="G406" s="5" t="s">
        <v>1879</v>
      </c>
      <c r="H406" s="5" t="s">
        <v>1880</v>
      </c>
      <c r="I406" s="6" t="s">
        <v>27</v>
      </c>
      <c r="J406" s="6" t="s">
        <v>27</v>
      </c>
      <c r="K406" s="5" t="s">
        <v>1881</v>
      </c>
      <c r="L406" s="5" t="s">
        <v>76</v>
      </c>
      <c r="M406" s="7" t="b">
        <f t="shared" si="1"/>
        <v>0</v>
      </c>
      <c r="N406" s="7" t="s">
        <v>1882</v>
      </c>
      <c r="O406" s="7" t="s">
        <v>1883</v>
      </c>
      <c r="P406" s="7" t="s">
        <v>29</v>
      </c>
    </row>
    <row r="407" spans="1:16">
      <c r="A407" s="4" t="s">
        <v>1884</v>
      </c>
      <c r="B407" s="5" t="s">
        <v>17</v>
      </c>
      <c r="C407" s="5" t="s">
        <v>18</v>
      </c>
      <c r="D407" s="5" t="s">
        <v>19</v>
      </c>
      <c r="E407" s="5" t="s">
        <v>47</v>
      </c>
      <c r="F407" s="5" t="s">
        <v>32</v>
      </c>
      <c r="G407" s="5" t="s">
        <v>1885</v>
      </c>
      <c r="H407" s="5" t="s">
        <v>1886</v>
      </c>
      <c r="I407" s="6" t="s">
        <v>27</v>
      </c>
      <c r="J407" s="6" t="s">
        <v>27</v>
      </c>
      <c r="K407" s="5" t="s">
        <v>1881</v>
      </c>
      <c r="L407" s="5" t="s">
        <v>76</v>
      </c>
      <c r="M407" s="7" t="b">
        <f t="shared" si="1"/>
        <v>0</v>
      </c>
      <c r="N407" s="7" t="s">
        <v>1063</v>
      </c>
      <c r="O407" s="7" t="s">
        <v>1887</v>
      </c>
      <c r="P407" s="7" t="s">
        <v>29</v>
      </c>
    </row>
    <row r="408" spans="1:16">
      <c r="A408" s="4" t="s">
        <v>1888</v>
      </c>
      <c r="B408" s="5" t="s">
        <v>17</v>
      </c>
      <c r="C408" s="5" t="s">
        <v>18</v>
      </c>
      <c r="D408" s="5" t="s">
        <v>19</v>
      </c>
      <c r="E408" s="5" t="s">
        <v>20</v>
      </c>
      <c r="F408" s="5" t="s">
        <v>32</v>
      </c>
      <c r="G408" s="5" t="s">
        <v>1889</v>
      </c>
      <c r="H408" s="5" t="s">
        <v>1890</v>
      </c>
      <c r="I408" s="6" t="s">
        <v>27</v>
      </c>
      <c r="J408" s="6" t="s">
        <v>27</v>
      </c>
      <c r="K408" s="5" t="s">
        <v>1891</v>
      </c>
      <c r="L408" s="5" t="s">
        <v>26</v>
      </c>
      <c r="M408" s="7" t="b">
        <f t="shared" si="1"/>
        <v>0</v>
      </c>
      <c r="N408" s="7" t="s">
        <v>968</v>
      </c>
      <c r="O408" s="7" t="s">
        <v>1892</v>
      </c>
      <c r="P408" s="7" t="s">
        <v>29</v>
      </c>
    </row>
    <row r="409" spans="1:16">
      <c r="A409" s="4" t="s">
        <v>1893</v>
      </c>
      <c r="B409" s="5" t="s">
        <v>17</v>
      </c>
      <c r="C409" s="5" t="s">
        <v>18</v>
      </c>
      <c r="D409" s="5" t="s">
        <v>19</v>
      </c>
      <c r="E409" s="5" t="s">
        <v>47</v>
      </c>
      <c r="F409" s="5" t="s">
        <v>32</v>
      </c>
      <c r="G409" s="5" t="s">
        <v>1894</v>
      </c>
      <c r="H409" s="5" t="s">
        <v>1895</v>
      </c>
      <c r="I409" s="6" t="s">
        <v>27</v>
      </c>
      <c r="J409" s="6" t="s">
        <v>27</v>
      </c>
      <c r="K409" s="5" t="s">
        <v>1891</v>
      </c>
      <c r="L409" s="5" t="s">
        <v>76</v>
      </c>
      <c r="M409" s="7" t="b">
        <f t="shared" si="1"/>
        <v>1</v>
      </c>
      <c r="N409" s="7" t="s">
        <v>27</v>
      </c>
      <c r="O409" s="7" t="s">
        <v>1896</v>
      </c>
      <c r="P409" s="7" t="s">
        <v>29</v>
      </c>
    </row>
    <row r="410" spans="1:16">
      <c r="A410" s="4" t="s">
        <v>1897</v>
      </c>
      <c r="B410" s="5" t="s">
        <v>1898</v>
      </c>
      <c r="C410" s="5" t="s">
        <v>18</v>
      </c>
      <c r="D410" s="5"/>
      <c r="E410" s="5"/>
      <c r="F410" s="5" t="s">
        <v>32</v>
      </c>
      <c r="G410" s="5" t="s">
        <v>1899</v>
      </c>
      <c r="H410" s="5"/>
      <c r="I410" s="6" t="s">
        <v>1900</v>
      </c>
      <c r="J410" s="6" t="s">
        <v>1900</v>
      </c>
      <c r="K410" s="5" t="s">
        <v>1901</v>
      </c>
      <c r="L410" s="5" t="s">
        <v>1901</v>
      </c>
      <c r="M410" s="7" t="b">
        <f t="shared" si="1"/>
        <v>0</v>
      </c>
      <c r="N410" s="7"/>
      <c r="O410" s="7" t="s">
        <v>1902</v>
      </c>
      <c r="P410" s="7" t="s">
        <v>29</v>
      </c>
    </row>
    <row r="411" spans="1:16">
      <c r="A411" s="4" t="s">
        <v>1903</v>
      </c>
      <c r="B411" s="5" t="s">
        <v>240</v>
      </c>
      <c r="C411" s="5" t="s">
        <v>18</v>
      </c>
      <c r="D411" s="5" t="s">
        <v>19</v>
      </c>
      <c r="E411" s="5" t="s">
        <v>47</v>
      </c>
      <c r="F411" s="5" t="s">
        <v>32</v>
      </c>
      <c r="G411" s="5" t="s">
        <v>1904</v>
      </c>
      <c r="H411" s="5" t="s">
        <v>1748</v>
      </c>
      <c r="I411" s="6" t="s">
        <v>1905</v>
      </c>
      <c r="J411" s="6" t="s">
        <v>1172</v>
      </c>
      <c r="K411" s="5" t="s">
        <v>1523</v>
      </c>
      <c r="L411" s="5" t="s">
        <v>1523</v>
      </c>
      <c r="M411" s="7" t="b">
        <f t="shared" si="1"/>
        <v>0</v>
      </c>
      <c r="N411" s="7" t="s">
        <v>378</v>
      </c>
      <c r="O411" s="7" t="s">
        <v>1906</v>
      </c>
      <c r="P411" s="7" t="s">
        <v>29</v>
      </c>
    </row>
    <row r="412" spans="1:16">
      <c r="A412" s="4" t="s">
        <v>1907</v>
      </c>
      <c r="B412" s="5" t="s">
        <v>17</v>
      </c>
      <c r="C412" s="5" t="s">
        <v>18</v>
      </c>
      <c r="D412" s="5" t="s">
        <v>19</v>
      </c>
      <c r="E412" s="5" t="s">
        <v>20</v>
      </c>
      <c r="F412" s="5" t="s">
        <v>32</v>
      </c>
      <c r="G412" s="5" t="s">
        <v>1908</v>
      </c>
      <c r="H412" s="5" t="s">
        <v>1909</v>
      </c>
      <c r="I412" s="6" t="s">
        <v>401</v>
      </c>
      <c r="J412" s="6" t="s">
        <v>401</v>
      </c>
      <c r="K412" s="5" t="s">
        <v>1910</v>
      </c>
      <c r="L412" s="5" t="s">
        <v>586</v>
      </c>
      <c r="M412" s="7" t="b">
        <f t="shared" si="1"/>
        <v>1</v>
      </c>
      <c r="N412" s="7" t="s">
        <v>401</v>
      </c>
      <c r="O412" s="7" t="s">
        <v>1911</v>
      </c>
      <c r="P412" s="7" t="s">
        <v>29</v>
      </c>
    </row>
    <row r="413" spans="1:16">
      <c r="A413" s="4" t="s">
        <v>1912</v>
      </c>
      <c r="B413" s="5" t="s">
        <v>17</v>
      </c>
      <c r="C413" s="5" t="s">
        <v>18</v>
      </c>
      <c r="D413" s="5" t="s">
        <v>19</v>
      </c>
      <c r="E413" s="5" t="s">
        <v>47</v>
      </c>
      <c r="F413" s="5" t="s">
        <v>32</v>
      </c>
      <c r="G413" s="5" t="s">
        <v>1913</v>
      </c>
      <c r="H413" s="5" t="s">
        <v>759</v>
      </c>
      <c r="I413" s="6" t="s">
        <v>401</v>
      </c>
      <c r="J413" s="6" t="s">
        <v>401</v>
      </c>
      <c r="K413" s="5" t="s">
        <v>1910</v>
      </c>
      <c r="L413" s="5" t="s">
        <v>26</v>
      </c>
      <c r="M413" s="7" t="b">
        <f t="shared" si="1"/>
        <v>0</v>
      </c>
      <c r="N413" s="7" t="s">
        <v>760</v>
      </c>
      <c r="O413" s="7" t="s">
        <v>1911</v>
      </c>
      <c r="P413" s="7" t="s">
        <v>29</v>
      </c>
    </row>
    <row r="414" spans="1:16">
      <c r="A414" s="4" t="s">
        <v>1914</v>
      </c>
      <c r="B414" s="5" t="s">
        <v>17</v>
      </c>
      <c r="C414" s="5" t="s">
        <v>18</v>
      </c>
      <c r="D414" s="5" t="s">
        <v>19</v>
      </c>
      <c r="E414" s="5" t="s">
        <v>20</v>
      </c>
      <c r="F414" s="5" t="s">
        <v>32</v>
      </c>
      <c r="G414" s="5" t="s">
        <v>1915</v>
      </c>
      <c r="H414" s="5" t="s">
        <v>1916</v>
      </c>
      <c r="I414" s="6" t="s">
        <v>401</v>
      </c>
      <c r="J414" s="6" t="s">
        <v>401</v>
      </c>
      <c r="K414" s="5" t="s">
        <v>1910</v>
      </c>
      <c r="L414" s="5" t="s">
        <v>76</v>
      </c>
      <c r="M414" s="7" t="b">
        <f t="shared" si="1"/>
        <v>1</v>
      </c>
      <c r="N414" s="7" t="s">
        <v>401</v>
      </c>
      <c r="O414" s="7" t="s">
        <v>1917</v>
      </c>
      <c r="P414" s="7" t="s">
        <v>29</v>
      </c>
    </row>
    <row r="415" spans="1:16">
      <c r="A415" s="4" t="s">
        <v>1918</v>
      </c>
      <c r="B415" s="5" t="s">
        <v>17</v>
      </c>
      <c r="C415" s="5" t="s">
        <v>18</v>
      </c>
      <c r="D415" s="5" t="s">
        <v>19</v>
      </c>
      <c r="E415" s="5" t="s">
        <v>47</v>
      </c>
      <c r="F415" s="5" t="s">
        <v>21</v>
      </c>
      <c r="G415" s="5" t="s">
        <v>1919</v>
      </c>
      <c r="H415" s="5" t="s">
        <v>1920</v>
      </c>
      <c r="I415" s="6" t="s">
        <v>401</v>
      </c>
      <c r="J415" s="6" t="s">
        <v>401</v>
      </c>
      <c r="K415" s="5" t="s">
        <v>1910</v>
      </c>
      <c r="L415" s="5" t="s">
        <v>76</v>
      </c>
      <c r="M415" s="7" t="b">
        <f t="shared" si="1"/>
        <v>1</v>
      </c>
      <c r="N415" s="7" t="s">
        <v>401</v>
      </c>
      <c r="O415" s="7" t="s">
        <v>1921</v>
      </c>
      <c r="P415" s="7" t="s">
        <v>29</v>
      </c>
    </row>
    <row r="416" spans="1:16">
      <c r="A416" s="4" t="s">
        <v>1922</v>
      </c>
      <c r="B416" s="5" t="s">
        <v>17</v>
      </c>
      <c r="C416" s="5" t="s">
        <v>18</v>
      </c>
      <c r="D416" s="5" t="s">
        <v>306</v>
      </c>
      <c r="E416" s="5" t="s">
        <v>47</v>
      </c>
      <c r="F416" s="5" t="s">
        <v>32</v>
      </c>
      <c r="G416" s="5" t="s">
        <v>1923</v>
      </c>
      <c r="H416" s="5" t="s">
        <v>1909</v>
      </c>
      <c r="I416" s="6" t="s">
        <v>401</v>
      </c>
      <c r="J416" s="6" t="s">
        <v>401</v>
      </c>
      <c r="K416" s="5" t="s">
        <v>1910</v>
      </c>
      <c r="L416" s="5" t="s">
        <v>76</v>
      </c>
      <c r="M416" s="7" t="b">
        <f t="shared" si="1"/>
        <v>1</v>
      </c>
      <c r="N416" s="7" t="s">
        <v>401</v>
      </c>
      <c r="O416" s="7" t="s">
        <v>1911</v>
      </c>
      <c r="P416" s="7" t="s">
        <v>29</v>
      </c>
    </row>
    <row r="417" spans="1:16">
      <c r="A417" s="4" t="s">
        <v>1924</v>
      </c>
      <c r="B417" s="5" t="s">
        <v>17</v>
      </c>
      <c r="C417" s="5" t="s">
        <v>18</v>
      </c>
      <c r="D417" s="5" t="s">
        <v>19</v>
      </c>
      <c r="E417" s="5" t="s">
        <v>47</v>
      </c>
      <c r="F417" s="5" t="s">
        <v>32</v>
      </c>
      <c r="G417" s="5" t="s">
        <v>1925</v>
      </c>
      <c r="H417" s="5" t="s">
        <v>1926</v>
      </c>
      <c r="I417" s="6" t="s">
        <v>1219</v>
      </c>
      <c r="J417" s="6" t="s">
        <v>1219</v>
      </c>
      <c r="K417" s="5" t="s">
        <v>1927</v>
      </c>
      <c r="L417" s="5" t="s">
        <v>76</v>
      </c>
      <c r="M417" s="7" t="b">
        <f t="shared" si="1"/>
        <v>0</v>
      </c>
      <c r="N417" s="7" t="s">
        <v>1928</v>
      </c>
      <c r="O417" s="7" t="s">
        <v>1220</v>
      </c>
      <c r="P417" s="7" t="s">
        <v>29</v>
      </c>
    </row>
    <row r="418" spans="1:16">
      <c r="A418" s="4" t="s">
        <v>1929</v>
      </c>
      <c r="B418" s="5" t="s">
        <v>93</v>
      </c>
      <c r="C418" s="5" t="s">
        <v>18</v>
      </c>
      <c r="D418" s="5" t="s">
        <v>19</v>
      </c>
      <c r="E418" s="5" t="s">
        <v>20</v>
      </c>
      <c r="F418" s="5" t="s">
        <v>32</v>
      </c>
      <c r="G418" s="5" t="s">
        <v>1930</v>
      </c>
      <c r="H418" s="5" t="s">
        <v>1931</v>
      </c>
      <c r="I418" s="6" t="s">
        <v>1932</v>
      </c>
      <c r="J418" s="6" t="s">
        <v>1219</v>
      </c>
      <c r="K418" s="5" t="s">
        <v>1927</v>
      </c>
      <c r="L418" s="5" t="s">
        <v>76</v>
      </c>
      <c r="M418" s="7" t="b">
        <f t="shared" si="1"/>
        <v>1</v>
      </c>
      <c r="N418" s="7" t="s">
        <v>1932</v>
      </c>
      <c r="O418" s="7" t="s">
        <v>512</v>
      </c>
      <c r="P418" s="7" t="s">
        <v>29</v>
      </c>
    </row>
    <row r="419" spans="1:16">
      <c r="A419" s="4" t="s">
        <v>1933</v>
      </c>
      <c r="B419" s="5" t="s">
        <v>17</v>
      </c>
      <c r="C419" s="5" t="s">
        <v>18</v>
      </c>
      <c r="D419" s="5" t="s">
        <v>19</v>
      </c>
      <c r="E419" s="5" t="s">
        <v>20</v>
      </c>
      <c r="F419" s="5" t="s">
        <v>32</v>
      </c>
      <c r="G419" s="5" t="s">
        <v>1934</v>
      </c>
      <c r="H419" s="5" t="s">
        <v>1935</v>
      </c>
      <c r="I419" s="6" t="s">
        <v>1219</v>
      </c>
      <c r="J419" s="6" t="s">
        <v>1219</v>
      </c>
      <c r="K419" s="5" t="s">
        <v>1927</v>
      </c>
      <c r="L419" s="5" t="s">
        <v>76</v>
      </c>
      <c r="M419" s="7" t="b">
        <f t="shared" si="1"/>
        <v>0</v>
      </c>
      <c r="N419" s="7" t="s">
        <v>973</v>
      </c>
      <c r="O419" s="7" t="s">
        <v>1936</v>
      </c>
      <c r="P419" s="7" t="s">
        <v>29</v>
      </c>
    </row>
    <row r="420" spans="1:16">
      <c r="A420" s="4" t="s">
        <v>1937</v>
      </c>
      <c r="B420" s="5" t="s">
        <v>17</v>
      </c>
      <c r="C420" s="5" t="s">
        <v>18</v>
      </c>
      <c r="D420" s="5" t="s">
        <v>19</v>
      </c>
      <c r="E420" s="5" t="s">
        <v>47</v>
      </c>
      <c r="F420" s="5" t="s">
        <v>32</v>
      </c>
      <c r="G420" s="5" t="s">
        <v>1938</v>
      </c>
      <c r="H420" s="5" t="s">
        <v>1939</v>
      </c>
      <c r="I420" s="6" t="s">
        <v>1219</v>
      </c>
      <c r="J420" s="6" t="s">
        <v>1219</v>
      </c>
      <c r="K420" s="5" t="s">
        <v>1927</v>
      </c>
      <c r="L420" s="5" t="s">
        <v>76</v>
      </c>
      <c r="M420" s="7" t="b">
        <f t="shared" si="1"/>
        <v>0</v>
      </c>
      <c r="N420" s="7" t="s">
        <v>973</v>
      </c>
      <c r="O420" s="7" t="s">
        <v>512</v>
      </c>
      <c r="P420" s="7" t="s">
        <v>29</v>
      </c>
    </row>
    <row r="421" spans="1:16">
      <c r="A421" s="4" t="s">
        <v>1940</v>
      </c>
      <c r="B421" s="5" t="s">
        <v>17</v>
      </c>
      <c r="C421" s="5" t="s">
        <v>18</v>
      </c>
      <c r="D421" s="5" t="s">
        <v>19</v>
      </c>
      <c r="E421" s="5" t="s">
        <v>47</v>
      </c>
      <c r="F421" s="5" t="s">
        <v>32</v>
      </c>
      <c r="G421" s="5" t="s">
        <v>1941</v>
      </c>
      <c r="H421" s="5" t="s">
        <v>1942</v>
      </c>
      <c r="I421" s="6" t="s">
        <v>1219</v>
      </c>
      <c r="J421" s="6" t="s">
        <v>1219</v>
      </c>
      <c r="K421" s="5" t="s">
        <v>1927</v>
      </c>
      <c r="L421" s="5" t="s">
        <v>76</v>
      </c>
      <c r="M421" s="7" t="b">
        <f t="shared" si="1"/>
        <v>0</v>
      </c>
      <c r="N421" s="7" t="s">
        <v>1100</v>
      </c>
      <c r="O421" s="7" t="s">
        <v>1447</v>
      </c>
      <c r="P421" s="7" t="s">
        <v>29</v>
      </c>
    </row>
    <row r="422" spans="1:16">
      <c r="A422" s="4" t="s">
        <v>1943</v>
      </c>
      <c r="B422" s="5" t="s">
        <v>17</v>
      </c>
      <c r="C422" s="5" t="s">
        <v>18</v>
      </c>
      <c r="D422" s="5"/>
      <c r="E422" s="5"/>
      <c r="F422" s="5" t="s">
        <v>21</v>
      </c>
      <c r="G422" s="5" t="s">
        <v>1944</v>
      </c>
      <c r="H422" s="5" t="s">
        <v>1945</v>
      </c>
      <c r="I422" s="6" t="s">
        <v>1079</v>
      </c>
      <c r="J422" s="6" t="s">
        <v>1079</v>
      </c>
      <c r="K422" s="5" t="s">
        <v>1946</v>
      </c>
      <c r="L422" s="5" t="s">
        <v>59</v>
      </c>
      <c r="M422" s="7" t="b">
        <f t="shared" si="1"/>
        <v>0</v>
      </c>
      <c r="N422" s="7" t="s">
        <v>41</v>
      </c>
      <c r="O422" s="7" t="s">
        <v>44</v>
      </c>
      <c r="P422" s="7" t="s">
        <v>29</v>
      </c>
    </row>
    <row r="423" spans="1:16">
      <c r="A423" s="4" t="s">
        <v>1947</v>
      </c>
      <c r="B423" s="5" t="s">
        <v>46</v>
      </c>
      <c r="C423" s="5" t="s">
        <v>18</v>
      </c>
      <c r="D423" s="5" t="s">
        <v>19</v>
      </c>
      <c r="E423" s="5" t="s">
        <v>20</v>
      </c>
      <c r="F423" s="5" t="s">
        <v>32</v>
      </c>
      <c r="G423" s="5" t="s">
        <v>1948</v>
      </c>
      <c r="H423" s="5" t="s">
        <v>1949</v>
      </c>
      <c r="I423" s="6" t="s">
        <v>1079</v>
      </c>
      <c r="J423" s="6" t="s">
        <v>1079</v>
      </c>
      <c r="K423" s="5" t="s">
        <v>1946</v>
      </c>
      <c r="L423" s="5" t="s">
        <v>52</v>
      </c>
      <c r="M423" s="7" t="b">
        <f t="shared" si="1"/>
        <v>1</v>
      </c>
      <c r="N423" s="7" t="s">
        <v>1079</v>
      </c>
      <c r="O423" s="7" t="s">
        <v>1950</v>
      </c>
      <c r="P423" s="7" t="s">
        <v>29</v>
      </c>
    </row>
    <row r="424" spans="1:16">
      <c r="A424" s="4" t="s">
        <v>1951</v>
      </c>
      <c r="B424" s="5" t="s">
        <v>46</v>
      </c>
      <c r="C424" s="5" t="s">
        <v>18</v>
      </c>
      <c r="D424" s="5" t="s">
        <v>19</v>
      </c>
      <c r="E424" s="5" t="s">
        <v>47</v>
      </c>
      <c r="F424" s="5" t="s">
        <v>32</v>
      </c>
      <c r="G424" s="5" t="s">
        <v>1952</v>
      </c>
      <c r="H424" s="5" t="s">
        <v>1945</v>
      </c>
      <c r="I424" s="6" t="s">
        <v>1079</v>
      </c>
      <c r="J424" s="6" t="s">
        <v>1079</v>
      </c>
      <c r="K424" s="5" t="s">
        <v>1946</v>
      </c>
      <c r="L424" s="5" t="s">
        <v>52</v>
      </c>
      <c r="M424" s="7" t="b">
        <f t="shared" si="1"/>
        <v>0</v>
      </c>
      <c r="N424" s="7" t="s">
        <v>41</v>
      </c>
      <c r="O424" s="7" t="s">
        <v>1950</v>
      </c>
      <c r="P424" s="7" t="s">
        <v>29</v>
      </c>
    </row>
    <row r="425" spans="1:16">
      <c r="A425" s="4" t="s">
        <v>1953</v>
      </c>
      <c r="B425" s="5" t="s">
        <v>46</v>
      </c>
      <c r="C425" s="5" t="s">
        <v>18</v>
      </c>
      <c r="D425" s="5" t="s">
        <v>19</v>
      </c>
      <c r="E425" s="5" t="s">
        <v>47</v>
      </c>
      <c r="F425" s="5" t="s">
        <v>32</v>
      </c>
      <c r="G425" s="5" t="s">
        <v>1141</v>
      </c>
      <c r="H425" s="5" t="s">
        <v>1142</v>
      </c>
      <c r="I425" s="6" t="s">
        <v>1143</v>
      </c>
      <c r="J425" s="6" t="s">
        <v>1144</v>
      </c>
      <c r="K425" s="5" t="s">
        <v>1954</v>
      </c>
      <c r="L425" s="5" t="s">
        <v>773</v>
      </c>
      <c r="M425" s="7" t="b">
        <f t="shared" si="1"/>
        <v>1</v>
      </c>
      <c r="N425" s="7" t="s">
        <v>1143</v>
      </c>
      <c r="O425" s="7" t="s">
        <v>1146</v>
      </c>
      <c r="P425" s="7" t="s">
        <v>29</v>
      </c>
    </row>
    <row r="426" spans="1:16">
      <c r="A426" s="4" t="s">
        <v>1955</v>
      </c>
      <c r="B426" s="5" t="s">
        <v>17</v>
      </c>
      <c r="C426" s="5" t="s">
        <v>18</v>
      </c>
      <c r="D426" s="5" t="s">
        <v>306</v>
      </c>
      <c r="E426" s="5" t="s">
        <v>47</v>
      </c>
      <c r="F426" s="5" t="s">
        <v>21</v>
      </c>
      <c r="G426" s="5" t="s">
        <v>1956</v>
      </c>
      <c r="H426" s="5" t="s">
        <v>73</v>
      </c>
      <c r="I426" s="6" t="s">
        <v>77</v>
      </c>
      <c r="J426" s="6" t="s">
        <v>77</v>
      </c>
      <c r="K426" s="5" t="s">
        <v>1957</v>
      </c>
      <c r="L426" s="5" t="s">
        <v>76</v>
      </c>
      <c r="M426" s="7" t="b">
        <f t="shared" si="1"/>
        <v>1</v>
      </c>
      <c r="N426" s="7" t="s">
        <v>77</v>
      </c>
      <c r="O426" s="7" t="s">
        <v>1958</v>
      </c>
      <c r="P426" s="7" t="s">
        <v>29</v>
      </c>
    </row>
    <row r="427" spans="1:16">
      <c r="A427" s="4" t="s">
        <v>1959</v>
      </c>
      <c r="B427" s="5" t="s">
        <v>17</v>
      </c>
      <c r="C427" s="5" t="s">
        <v>18</v>
      </c>
      <c r="D427" s="5" t="s">
        <v>19</v>
      </c>
      <c r="E427" s="5" t="s">
        <v>47</v>
      </c>
      <c r="F427" s="5" t="s">
        <v>21</v>
      </c>
      <c r="G427" s="5" t="s">
        <v>1960</v>
      </c>
      <c r="H427" s="5" t="s">
        <v>1961</v>
      </c>
      <c r="I427" s="6" t="s">
        <v>77</v>
      </c>
      <c r="J427" s="6" t="s">
        <v>77</v>
      </c>
      <c r="K427" s="5" t="s">
        <v>1957</v>
      </c>
      <c r="L427" s="5" t="s">
        <v>76</v>
      </c>
      <c r="M427" s="7" t="b">
        <f t="shared" si="1"/>
        <v>0</v>
      </c>
      <c r="N427" s="7" t="s">
        <v>74</v>
      </c>
      <c r="O427" s="7" t="s">
        <v>78</v>
      </c>
      <c r="P427" s="7" t="s">
        <v>29</v>
      </c>
    </row>
    <row r="428" spans="1:16">
      <c r="A428" s="4" t="s">
        <v>1962</v>
      </c>
      <c r="B428" s="5" t="s">
        <v>17</v>
      </c>
      <c r="C428" s="5" t="s">
        <v>18</v>
      </c>
      <c r="D428" s="5" t="s">
        <v>19</v>
      </c>
      <c r="E428" s="5" t="s">
        <v>47</v>
      </c>
      <c r="F428" s="5" t="s">
        <v>21</v>
      </c>
      <c r="G428" s="5" t="s">
        <v>1963</v>
      </c>
      <c r="H428" s="5"/>
      <c r="I428" s="6" t="s">
        <v>77</v>
      </c>
      <c r="J428" s="6" t="s">
        <v>77</v>
      </c>
      <c r="K428" s="5" t="s">
        <v>1957</v>
      </c>
      <c r="L428" s="5" t="s">
        <v>76</v>
      </c>
      <c r="M428" s="7" t="b">
        <f t="shared" si="1"/>
        <v>0</v>
      </c>
      <c r="N428" s="7" t="s">
        <v>74</v>
      </c>
      <c r="O428" s="7" t="s">
        <v>78</v>
      </c>
      <c r="P428" s="7" t="s">
        <v>29</v>
      </c>
    </row>
    <row r="429" spans="1:16">
      <c r="A429" s="4" t="s">
        <v>1964</v>
      </c>
      <c r="B429" s="5" t="s">
        <v>46</v>
      </c>
      <c r="C429" s="5" t="s">
        <v>18</v>
      </c>
      <c r="D429" s="5" t="s">
        <v>19</v>
      </c>
      <c r="E429" s="5" t="s">
        <v>47</v>
      </c>
      <c r="F429" s="5" t="s">
        <v>32</v>
      </c>
      <c r="G429" s="5" t="s">
        <v>1965</v>
      </c>
      <c r="H429" s="5" t="s">
        <v>1966</v>
      </c>
      <c r="I429" s="6" t="s">
        <v>1576</v>
      </c>
      <c r="J429" s="6" t="s">
        <v>1576</v>
      </c>
      <c r="K429" s="5" t="s">
        <v>1967</v>
      </c>
      <c r="L429" s="5" t="s">
        <v>52</v>
      </c>
      <c r="M429" s="7" t="b">
        <f t="shared" si="1"/>
        <v>1</v>
      </c>
      <c r="N429" s="7" t="s">
        <v>1576</v>
      </c>
      <c r="O429" s="7" t="s">
        <v>868</v>
      </c>
      <c r="P429" s="7" t="s">
        <v>29</v>
      </c>
    </row>
    <row r="430" spans="1:16">
      <c r="A430" s="4" t="s">
        <v>1968</v>
      </c>
      <c r="B430" s="5" t="s">
        <v>46</v>
      </c>
      <c r="C430" s="5" t="s">
        <v>18</v>
      </c>
      <c r="D430" s="5" t="s">
        <v>19</v>
      </c>
      <c r="E430" s="5" t="s">
        <v>47</v>
      </c>
      <c r="F430" s="5" t="s">
        <v>21</v>
      </c>
      <c r="G430" s="5" t="s">
        <v>1969</v>
      </c>
      <c r="H430" s="5" t="s">
        <v>1970</v>
      </c>
      <c r="I430" s="6" t="s">
        <v>1971</v>
      </c>
      <c r="J430" s="6" t="s">
        <v>1971</v>
      </c>
      <c r="K430" s="5" t="s">
        <v>1972</v>
      </c>
      <c r="L430" s="5" t="s">
        <v>59</v>
      </c>
      <c r="M430" s="7" t="b">
        <f t="shared" si="1"/>
        <v>1</v>
      </c>
      <c r="N430" s="7" t="s">
        <v>1971</v>
      </c>
      <c r="O430" s="7" t="s">
        <v>1478</v>
      </c>
      <c r="P430" s="7" t="s">
        <v>29</v>
      </c>
    </row>
    <row r="431" spans="1:16">
      <c r="A431" s="4" t="s">
        <v>1973</v>
      </c>
      <c r="B431" s="5" t="s">
        <v>1974</v>
      </c>
      <c r="C431" s="5"/>
      <c r="D431" s="5"/>
      <c r="E431" s="5"/>
      <c r="F431" s="5" t="s">
        <v>86</v>
      </c>
      <c r="G431" s="5" t="s">
        <v>1975</v>
      </c>
      <c r="H431" s="5" t="s">
        <v>1976</v>
      </c>
      <c r="I431" s="6" t="s">
        <v>893</v>
      </c>
      <c r="J431" s="6" t="s">
        <v>893</v>
      </c>
      <c r="K431" s="5" t="s">
        <v>1977</v>
      </c>
      <c r="L431" s="5" t="s">
        <v>1978</v>
      </c>
      <c r="M431" s="7" t="b">
        <f t="shared" si="1"/>
        <v>0</v>
      </c>
      <c r="N431" s="7"/>
      <c r="O431" s="7" t="s">
        <v>1561</v>
      </c>
      <c r="P431" s="7" t="s">
        <v>127</v>
      </c>
    </row>
    <row r="432" spans="1:16">
      <c r="A432" s="4" t="s">
        <v>1979</v>
      </c>
      <c r="B432" s="5" t="s">
        <v>1980</v>
      </c>
      <c r="C432" s="5"/>
      <c r="D432" s="5"/>
      <c r="E432" s="5"/>
      <c r="F432" s="5" t="s">
        <v>32</v>
      </c>
      <c r="G432" s="5" t="s">
        <v>1981</v>
      </c>
      <c r="H432" s="5"/>
      <c r="I432" s="6" t="s">
        <v>1004</v>
      </c>
      <c r="J432" s="6" t="s">
        <v>1004</v>
      </c>
      <c r="K432" s="5" t="s">
        <v>1982</v>
      </c>
      <c r="L432" s="5" t="s">
        <v>1982</v>
      </c>
      <c r="M432" s="7" t="b">
        <f t="shared" si="1"/>
        <v>0</v>
      </c>
      <c r="N432" s="7"/>
      <c r="O432" s="7" t="s">
        <v>1447</v>
      </c>
      <c r="P432" s="7" t="s">
        <v>37</v>
      </c>
    </row>
    <row r="433" spans="1:16">
      <c r="A433" s="4" t="s">
        <v>1983</v>
      </c>
      <c r="B433" s="5" t="s">
        <v>17</v>
      </c>
      <c r="C433" s="5" t="s">
        <v>18</v>
      </c>
      <c r="D433" s="5" t="s">
        <v>19</v>
      </c>
      <c r="E433" s="5" t="s">
        <v>20</v>
      </c>
      <c r="F433" s="5" t="s">
        <v>32</v>
      </c>
      <c r="G433" s="5" t="s">
        <v>1984</v>
      </c>
      <c r="H433" s="5" t="s">
        <v>1985</v>
      </c>
      <c r="I433" s="6" t="s">
        <v>1986</v>
      </c>
      <c r="J433" s="6" t="s">
        <v>1986</v>
      </c>
      <c r="K433" s="5" t="s">
        <v>1987</v>
      </c>
      <c r="L433" s="5" t="s">
        <v>76</v>
      </c>
      <c r="M433" s="7" t="b">
        <f t="shared" si="1"/>
        <v>1</v>
      </c>
      <c r="N433" s="7" t="s">
        <v>1986</v>
      </c>
      <c r="O433" s="7" t="s">
        <v>1988</v>
      </c>
      <c r="P433" s="7" t="s">
        <v>29</v>
      </c>
    </row>
    <row r="434" spans="1:16">
      <c r="A434" s="4" t="s">
        <v>1989</v>
      </c>
      <c r="B434" s="5" t="s">
        <v>17</v>
      </c>
      <c r="C434" s="5" t="s">
        <v>18</v>
      </c>
      <c r="D434" s="5" t="s">
        <v>19</v>
      </c>
      <c r="E434" s="5" t="s">
        <v>20</v>
      </c>
      <c r="F434" s="5" t="s">
        <v>32</v>
      </c>
      <c r="G434" s="5" t="s">
        <v>1990</v>
      </c>
      <c r="H434" s="5" t="s">
        <v>1991</v>
      </c>
      <c r="I434" s="6" t="s">
        <v>1986</v>
      </c>
      <c r="J434" s="6" t="s">
        <v>1986</v>
      </c>
      <c r="K434" s="5" t="s">
        <v>1992</v>
      </c>
      <c r="L434" s="5" t="s">
        <v>76</v>
      </c>
      <c r="M434" s="7" t="b">
        <f t="shared" si="1"/>
        <v>1</v>
      </c>
      <c r="N434" s="7" t="s">
        <v>1986</v>
      </c>
      <c r="O434" s="7" t="s">
        <v>1993</v>
      </c>
      <c r="P434" s="7" t="s">
        <v>29</v>
      </c>
    </row>
    <row r="435" spans="1:16">
      <c r="A435" s="4" t="s">
        <v>1994</v>
      </c>
      <c r="B435" s="5" t="s">
        <v>17</v>
      </c>
      <c r="C435" s="5" t="s">
        <v>18</v>
      </c>
      <c r="D435" s="5" t="s">
        <v>19</v>
      </c>
      <c r="E435" s="5" t="s">
        <v>20</v>
      </c>
      <c r="F435" s="5" t="s">
        <v>32</v>
      </c>
      <c r="G435" s="5" t="s">
        <v>1995</v>
      </c>
      <c r="H435" s="5" t="s">
        <v>1996</v>
      </c>
      <c r="I435" s="6" t="s">
        <v>1986</v>
      </c>
      <c r="J435" s="6" t="s">
        <v>1986</v>
      </c>
      <c r="K435" s="5" t="s">
        <v>1992</v>
      </c>
      <c r="L435" s="5" t="s">
        <v>26</v>
      </c>
      <c r="M435" s="7" t="b">
        <f t="shared" si="1"/>
        <v>1</v>
      </c>
      <c r="N435" s="7" t="s">
        <v>1986</v>
      </c>
      <c r="O435" s="7" t="s">
        <v>1988</v>
      </c>
      <c r="P435" s="7" t="s">
        <v>1552</v>
      </c>
    </row>
    <row r="436" spans="1:16">
      <c r="A436" s="4" t="s">
        <v>1997</v>
      </c>
      <c r="B436" s="5" t="s">
        <v>17</v>
      </c>
      <c r="C436" s="5" t="s">
        <v>18</v>
      </c>
      <c r="D436" s="5" t="s">
        <v>19</v>
      </c>
      <c r="E436" s="5" t="s">
        <v>20</v>
      </c>
      <c r="F436" s="5" t="s">
        <v>32</v>
      </c>
      <c r="G436" s="5" t="s">
        <v>1998</v>
      </c>
      <c r="H436" s="5" t="s">
        <v>1999</v>
      </c>
      <c r="I436" s="6" t="s">
        <v>1986</v>
      </c>
      <c r="J436" s="6" t="s">
        <v>1986</v>
      </c>
      <c r="K436" s="5" t="s">
        <v>1992</v>
      </c>
      <c r="L436" s="5" t="s">
        <v>76</v>
      </c>
      <c r="M436" s="7" t="b">
        <f t="shared" si="1"/>
        <v>1</v>
      </c>
      <c r="N436" s="7" t="s">
        <v>1986</v>
      </c>
      <c r="O436" s="7" t="s">
        <v>1988</v>
      </c>
      <c r="P436" s="7" t="s">
        <v>29</v>
      </c>
    </row>
    <row r="437" spans="1:16">
      <c r="A437" s="4" t="s">
        <v>2000</v>
      </c>
      <c r="B437" s="5" t="s">
        <v>17</v>
      </c>
      <c r="C437" s="5" t="s">
        <v>18</v>
      </c>
      <c r="D437" s="5"/>
      <c r="E437" s="5"/>
      <c r="F437" s="5" t="s">
        <v>32</v>
      </c>
      <c r="G437" s="5" t="s">
        <v>2001</v>
      </c>
      <c r="H437" s="5"/>
      <c r="I437" s="6" t="s">
        <v>1986</v>
      </c>
      <c r="J437" s="6" t="s">
        <v>1986</v>
      </c>
      <c r="K437" s="5" t="s">
        <v>1992</v>
      </c>
      <c r="L437" s="5" t="s">
        <v>76</v>
      </c>
      <c r="M437" s="7" t="b">
        <f t="shared" si="1"/>
        <v>1</v>
      </c>
      <c r="N437" s="7" t="s">
        <v>1986</v>
      </c>
      <c r="O437" s="7" t="s">
        <v>1068</v>
      </c>
      <c r="P437" s="7" t="s">
        <v>29</v>
      </c>
    </row>
    <row r="438" spans="1:16">
      <c r="A438" s="4" t="s">
        <v>2002</v>
      </c>
      <c r="B438" s="5" t="s">
        <v>17</v>
      </c>
      <c r="C438" s="5" t="s">
        <v>18</v>
      </c>
      <c r="D438" s="5" t="s">
        <v>19</v>
      </c>
      <c r="E438" s="5" t="s">
        <v>20</v>
      </c>
      <c r="F438" s="5" t="s">
        <v>32</v>
      </c>
      <c r="G438" s="5" t="s">
        <v>2003</v>
      </c>
      <c r="H438" s="5" t="s">
        <v>2004</v>
      </c>
      <c r="I438" s="6" t="s">
        <v>1986</v>
      </c>
      <c r="J438" s="6" t="s">
        <v>1986</v>
      </c>
      <c r="K438" s="5" t="s">
        <v>1992</v>
      </c>
      <c r="L438" s="5" t="s">
        <v>76</v>
      </c>
      <c r="M438" s="7" t="b">
        <f t="shared" si="1"/>
        <v>1</v>
      </c>
      <c r="N438" s="7" t="s">
        <v>1986</v>
      </c>
      <c r="O438" s="7" t="s">
        <v>2005</v>
      </c>
      <c r="P438" s="7" t="s">
        <v>29</v>
      </c>
    </row>
    <row r="439" spans="1:16">
      <c r="A439" s="4" t="s">
        <v>2006</v>
      </c>
      <c r="B439" s="5" t="s">
        <v>17</v>
      </c>
      <c r="C439" s="5" t="s">
        <v>18</v>
      </c>
      <c r="D439" s="5" t="s">
        <v>306</v>
      </c>
      <c r="E439" s="5" t="s">
        <v>47</v>
      </c>
      <c r="F439" s="5" t="s">
        <v>21</v>
      </c>
      <c r="G439" s="5" t="s">
        <v>2007</v>
      </c>
      <c r="H439" s="5" t="s">
        <v>2008</v>
      </c>
      <c r="I439" s="6" t="s">
        <v>286</v>
      </c>
      <c r="J439" s="6" t="s">
        <v>286</v>
      </c>
      <c r="K439" s="5" t="s">
        <v>2009</v>
      </c>
      <c r="L439" s="5" t="s">
        <v>76</v>
      </c>
      <c r="M439" s="7" t="b">
        <f t="shared" si="1"/>
        <v>1</v>
      </c>
      <c r="N439" s="7" t="s">
        <v>286</v>
      </c>
      <c r="O439" s="7" t="s">
        <v>2010</v>
      </c>
      <c r="P439" s="7" t="s">
        <v>29</v>
      </c>
    </row>
    <row r="440" spans="1:16">
      <c r="A440" s="4" t="s">
        <v>2011</v>
      </c>
      <c r="B440" s="5" t="s">
        <v>2012</v>
      </c>
      <c r="C440" s="5"/>
      <c r="D440" s="5"/>
      <c r="E440" s="5"/>
      <c r="F440" s="5" t="s">
        <v>21</v>
      </c>
      <c r="G440" s="5" t="s">
        <v>2013</v>
      </c>
      <c r="H440" s="5"/>
      <c r="I440" s="6" t="s">
        <v>2014</v>
      </c>
      <c r="J440" s="6" t="s">
        <v>2014</v>
      </c>
      <c r="K440" s="5" t="s">
        <v>2015</v>
      </c>
      <c r="L440" s="5" t="s">
        <v>2016</v>
      </c>
      <c r="M440" s="7" t="b">
        <f t="shared" si="1"/>
        <v>0</v>
      </c>
      <c r="N440" s="7"/>
      <c r="O440" s="7" t="s">
        <v>1493</v>
      </c>
      <c r="P440" s="7" t="s">
        <v>37</v>
      </c>
    </row>
    <row r="441" spans="1:16">
      <c r="A441" s="4" t="s">
        <v>2017</v>
      </c>
      <c r="B441" s="5" t="s">
        <v>2012</v>
      </c>
      <c r="C441" s="5"/>
      <c r="D441" s="5"/>
      <c r="E441" s="5"/>
      <c r="F441" s="5" t="s">
        <v>21</v>
      </c>
      <c r="G441" s="5" t="s">
        <v>2013</v>
      </c>
      <c r="H441" s="5"/>
      <c r="I441" s="6" t="s">
        <v>2014</v>
      </c>
      <c r="J441" s="6" t="s">
        <v>2014</v>
      </c>
      <c r="K441" s="5" t="s">
        <v>2015</v>
      </c>
      <c r="L441" s="5" t="s">
        <v>2016</v>
      </c>
      <c r="M441" s="7" t="b">
        <f t="shared" si="1"/>
        <v>0</v>
      </c>
      <c r="N441" s="7"/>
      <c r="O441" s="7"/>
      <c r="P441" s="7" t="s">
        <v>37</v>
      </c>
    </row>
    <row r="442" spans="1:16">
      <c r="A442" s="4" t="s">
        <v>2018</v>
      </c>
      <c r="B442" s="5" t="s">
        <v>2019</v>
      </c>
      <c r="C442" s="5" t="s">
        <v>18</v>
      </c>
      <c r="D442" s="5" t="s">
        <v>19</v>
      </c>
      <c r="E442" s="5" t="s">
        <v>47</v>
      </c>
      <c r="F442" s="5" t="s">
        <v>32</v>
      </c>
      <c r="G442" s="5" t="s">
        <v>2020</v>
      </c>
      <c r="H442" s="5"/>
      <c r="I442" s="6" t="s">
        <v>2021</v>
      </c>
      <c r="J442" s="6" t="s">
        <v>2021</v>
      </c>
      <c r="K442" s="5" t="s">
        <v>2022</v>
      </c>
      <c r="L442" s="5" t="s">
        <v>2023</v>
      </c>
      <c r="M442" s="7" t="b">
        <f t="shared" si="1"/>
        <v>1</v>
      </c>
      <c r="N442" s="7" t="s">
        <v>2021</v>
      </c>
      <c r="O442" s="7" t="s">
        <v>2024</v>
      </c>
      <c r="P442" s="7" t="s">
        <v>127</v>
      </c>
    </row>
    <row r="443" spans="1:16">
      <c r="A443" s="4" t="s">
        <v>2025</v>
      </c>
      <c r="B443" s="5" t="s">
        <v>240</v>
      </c>
      <c r="C443" s="5" t="s">
        <v>18</v>
      </c>
      <c r="D443" s="5" t="s">
        <v>19</v>
      </c>
      <c r="E443" s="5" t="s">
        <v>47</v>
      </c>
      <c r="F443" s="5" t="s">
        <v>32</v>
      </c>
      <c r="G443" s="5" t="s">
        <v>2026</v>
      </c>
      <c r="H443" s="5" t="s">
        <v>2027</v>
      </c>
      <c r="I443" s="6" t="s">
        <v>2028</v>
      </c>
      <c r="J443" s="6"/>
      <c r="K443" s="5" t="s">
        <v>2029</v>
      </c>
      <c r="L443" s="5" t="s">
        <v>488</v>
      </c>
      <c r="M443" s="7" t="b">
        <f t="shared" si="1"/>
        <v>1</v>
      </c>
      <c r="N443" s="7" t="s">
        <v>2028</v>
      </c>
      <c r="O443" s="7" t="s">
        <v>160</v>
      </c>
      <c r="P443" s="7" t="s">
        <v>29</v>
      </c>
    </row>
    <row r="444" spans="1:16">
      <c r="A444" s="4" t="s">
        <v>2030</v>
      </c>
      <c r="B444" s="5" t="s">
        <v>17</v>
      </c>
      <c r="C444" s="5" t="s">
        <v>18</v>
      </c>
      <c r="D444" s="5" t="s">
        <v>306</v>
      </c>
      <c r="E444" s="5" t="s">
        <v>47</v>
      </c>
      <c r="F444" s="5" t="s">
        <v>32</v>
      </c>
      <c r="G444" s="5" t="s">
        <v>2031</v>
      </c>
      <c r="H444" s="5" t="s">
        <v>2032</v>
      </c>
      <c r="I444" s="6" t="s">
        <v>1792</v>
      </c>
      <c r="J444" s="6" t="s">
        <v>1792</v>
      </c>
      <c r="K444" s="5" t="s">
        <v>2033</v>
      </c>
      <c r="L444" s="5" t="s">
        <v>76</v>
      </c>
      <c r="M444" s="7" t="b">
        <f t="shared" si="1"/>
        <v>1</v>
      </c>
      <c r="N444" s="7" t="s">
        <v>1792</v>
      </c>
      <c r="O444" s="7" t="s">
        <v>2034</v>
      </c>
      <c r="P444" s="7" t="s">
        <v>29</v>
      </c>
    </row>
    <row r="445" spans="1:16">
      <c r="A445" s="4" t="s">
        <v>2035</v>
      </c>
      <c r="B445" s="5" t="s">
        <v>17</v>
      </c>
      <c r="C445" s="5" t="s">
        <v>18</v>
      </c>
      <c r="D445" s="5"/>
      <c r="E445" s="5"/>
      <c r="F445" s="5" t="s">
        <v>32</v>
      </c>
      <c r="G445" s="5" t="s">
        <v>2036</v>
      </c>
      <c r="H445" s="5"/>
      <c r="I445" s="6" t="s">
        <v>114</v>
      </c>
      <c r="J445" s="6" t="s">
        <v>114</v>
      </c>
      <c r="K445" s="5" t="s">
        <v>2037</v>
      </c>
      <c r="L445" s="5" t="s">
        <v>76</v>
      </c>
      <c r="M445" s="7" t="b">
        <f t="shared" si="1"/>
        <v>1</v>
      </c>
      <c r="N445" s="7" t="s">
        <v>114</v>
      </c>
      <c r="O445" s="7" t="s">
        <v>118</v>
      </c>
      <c r="P445" s="7" t="s">
        <v>29</v>
      </c>
    </row>
    <row r="446" spans="1:16">
      <c r="A446" s="4" t="s">
        <v>2038</v>
      </c>
      <c r="B446" s="5" t="s">
        <v>17</v>
      </c>
      <c r="C446" s="5" t="s">
        <v>18</v>
      </c>
      <c r="D446" s="5" t="s">
        <v>19</v>
      </c>
      <c r="E446" s="5" t="s">
        <v>47</v>
      </c>
      <c r="F446" s="5" t="s">
        <v>32</v>
      </c>
      <c r="G446" s="5" t="s">
        <v>2039</v>
      </c>
      <c r="H446" s="5" t="s">
        <v>2040</v>
      </c>
      <c r="I446" s="6" t="s">
        <v>2041</v>
      </c>
      <c r="J446" s="6" t="s">
        <v>2041</v>
      </c>
      <c r="K446" s="5" t="s">
        <v>2042</v>
      </c>
      <c r="L446" s="5" t="s">
        <v>26</v>
      </c>
      <c r="M446" s="7" t="b">
        <f t="shared" si="1"/>
        <v>1</v>
      </c>
      <c r="N446" s="7" t="s">
        <v>2041</v>
      </c>
      <c r="O446" s="7" t="s">
        <v>2043</v>
      </c>
      <c r="P446" s="7" t="s">
        <v>29</v>
      </c>
    </row>
    <row r="447" spans="1:16">
      <c r="A447" s="4" t="s">
        <v>2044</v>
      </c>
      <c r="B447" s="5" t="s">
        <v>17</v>
      </c>
      <c r="C447" s="5" t="s">
        <v>18</v>
      </c>
      <c r="D447" s="5"/>
      <c r="E447" s="5"/>
      <c r="F447" s="5" t="s">
        <v>32</v>
      </c>
      <c r="G447" s="5"/>
      <c r="H447" s="5"/>
      <c r="I447" s="6" t="s">
        <v>2041</v>
      </c>
      <c r="J447" s="6" t="s">
        <v>2041</v>
      </c>
      <c r="K447" s="5" t="s">
        <v>2042</v>
      </c>
      <c r="L447" s="5" t="s">
        <v>76</v>
      </c>
      <c r="M447" s="7" t="b">
        <f t="shared" si="1"/>
        <v>0</v>
      </c>
      <c r="N447" s="7"/>
      <c r="O447" s="7" t="s">
        <v>2043</v>
      </c>
      <c r="P447" s="7" t="s">
        <v>29</v>
      </c>
    </row>
    <row r="448" spans="1:16">
      <c r="A448" s="4" t="s">
        <v>2045</v>
      </c>
      <c r="B448" s="5" t="s">
        <v>798</v>
      </c>
      <c r="C448" s="5" t="s">
        <v>18</v>
      </c>
      <c r="D448" s="5" t="s">
        <v>19</v>
      </c>
      <c r="E448" s="5" t="s">
        <v>47</v>
      </c>
      <c r="F448" s="5" t="s">
        <v>32</v>
      </c>
      <c r="G448" s="5" t="s">
        <v>2046</v>
      </c>
      <c r="H448" s="5" t="s">
        <v>2047</v>
      </c>
      <c r="I448" s="6" t="s">
        <v>1113</v>
      </c>
      <c r="J448" s="6" t="s">
        <v>1113</v>
      </c>
      <c r="K448" s="5" t="s">
        <v>796</v>
      </c>
      <c r="L448" s="5" t="s">
        <v>796</v>
      </c>
      <c r="M448" s="7" t="b">
        <f t="shared" si="1"/>
        <v>1</v>
      </c>
      <c r="N448" s="7" t="s">
        <v>1113</v>
      </c>
      <c r="O448" s="7" t="s">
        <v>1207</v>
      </c>
      <c r="P448" s="7" t="s">
        <v>29</v>
      </c>
    </row>
    <row r="449" spans="1:16">
      <c r="A449" s="4" t="s">
        <v>2048</v>
      </c>
      <c r="B449" s="5" t="s">
        <v>93</v>
      </c>
      <c r="C449" s="5" t="s">
        <v>18</v>
      </c>
      <c r="D449" s="5" t="s">
        <v>19</v>
      </c>
      <c r="E449" s="5" t="s">
        <v>47</v>
      </c>
      <c r="F449" s="5" t="s">
        <v>32</v>
      </c>
      <c r="G449" s="5" t="s">
        <v>2049</v>
      </c>
      <c r="H449" s="5" t="s">
        <v>2050</v>
      </c>
      <c r="I449" s="6" t="s">
        <v>1113</v>
      </c>
      <c r="J449" s="6" t="s">
        <v>1113</v>
      </c>
      <c r="K449" s="5" t="s">
        <v>796</v>
      </c>
      <c r="L449" s="5" t="s">
        <v>796</v>
      </c>
      <c r="M449" s="7" t="b">
        <f t="shared" si="1"/>
        <v>1</v>
      </c>
      <c r="N449" s="7" t="s">
        <v>1113</v>
      </c>
      <c r="O449" s="7"/>
      <c r="P449" s="7" t="s">
        <v>29</v>
      </c>
    </row>
    <row r="450" spans="1:16">
      <c r="A450" s="4" t="s">
        <v>2051</v>
      </c>
      <c r="B450" s="5" t="s">
        <v>93</v>
      </c>
      <c r="C450" s="5" t="s">
        <v>18</v>
      </c>
      <c r="D450" s="5" t="s">
        <v>19</v>
      </c>
      <c r="E450" s="5" t="s">
        <v>47</v>
      </c>
      <c r="F450" s="5" t="s">
        <v>32</v>
      </c>
      <c r="G450" s="5" t="s">
        <v>2052</v>
      </c>
      <c r="H450" s="5" t="s">
        <v>2047</v>
      </c>
      <c r="I450" s="6" t="s">
        <v>1113</v>
      </c>
      <c r="J450" s="6" t="s">
        <v>1113</v>
      </c>
      <c r="K450" s="5" t="s">
        <v>796</v>
      </c>
      <c r="L450" s="5" t="s">
        <v>2053</v>
      </c>
      <c r="M450" s="7" t="b">
        <f t="shared" si="1"/>
        <v>1</v>
      </c>
      <c r="N450" s="7" t="s">
        <v>1113</v>
      </c>
      <c r="O450" s="7" t="s">
        <v>1207</v>
      </c>
      <c r="P450" s="7" t="s">
        <v>29</v>
      </c>
    </row>
    <row r="451" spans="1:16">
      <c r="A451" s="4" t="s">
        <v>2054</v>
      </c>
      <c r="B451" s="5" t="s">
        <v>93</v>
      </c>
      <c r="C451" s="5" t="s">
        <v>18</v>
      </c>
      <c r="D451" s="5" t="s">
        <v>19</v>
      </c>
      <c r="E451" s="5" t="s">
        <v>47</v>
      </c>
      <c r="F451" s="5" t="s">
        <v>32</v>
      </c>
      <c r="G451" s="5" t="s">
        <v>2055</v>
      </c>
      <c r="H451" s="5" t="s">
        <v>2056</v>
      </c>
      <c r="I451" s="6" t="s">
        <v>1113</v>
      </c>
      <c r="J451" s="6" t="s">
        <v>1113</v>
      </c>
      <c r="K451" s="5" t="s">
        <v>2057</v>
      </c>
      <c r="L451" s="5" t="s">
        <v>2057</v>
      </c>
      <c r="M451" s="7" t="b">
        <f t="shared" si="1"/>
        <v>1</v>
      </c>
      <c r="N451" s="7" t="s">
        <v>1113</v>
      </c>
      <c r="O451" s="7" t="s">
        <v>2058</v>
      </c>
      <c r="P451" s="7" t="s">
        <v>29</v>
      </c>
    </row>
    <row r="452" spans="1:16">
      <c r="A452" s="4" t="s">
        <v>2059</v>
      </c>
      <c r="B452" s="5" t="s">
        <v>46</v>
      </c>
      <c r="C452" s="5" t="s">
        <v>18</v>
      </c>
      <c r="D452" s="5" t="s">
        <v>19</v>
      </c>
      <c r="E452" s="5" t="s">
        <v>20</v>
      </c>
      <c r="F452" s="5" t="s">
        <v>32</v>
      </c>
      <c r="G452" s="5" t="s">
        <v>2060</v>
      </c>
      <c r="H452" s="5" t="s">
        <v>2061</v>
      </c>
      <c r="I452" s="6" t="s">
        <v>949</v>
      </c>
      <c r="J452" s="6" t="s">
        <v>949</v>
      </c>
      <c r="K452" s="5" t="s">
        <v>2062</v>
      </c>
      <c r="L452" s="5" t="s">
        <v>773</v>
      </c>
      <c r="M452" s="7" t="b">
        <f t="shared" si="1"/>
        <v>1</v>
      </c>
      <c r="N452" s="7" t="s">
        <v>949</v>
      </c>
      <c r="O452" s="7" t="s">
        <v>983</v>
      </c>
      <c r="P452" s="7" t="s">
        <v>29</v>
      </c>
    </row>
    <row r="453" spans="1:16">
      <c r="A453" s="4" t="s">
        <v>2063</v>
      </c>
      <c r="B453" s="5" t="s">
        <v>17</v>
      </c>
      <c r="C453" s="5" t="s">
        <v>18</v>
      </c>
      <c r="D453" s="5" t="s">
        <v>306</v>
      </c>
      <c r="E453" s="5" t="s">
        <v>47</v>
      </c>
      <c r="F453" s="5" t="s">
        <v>32</v>
      </c>
      <c r="G453" s="5" t="s">
        <v>2064</v>
      </c>
      <c r="H453" s="5" t="s">
        <v>2065</v>
      </c>
      <c r="I453" s="6" t="s">
        <v>2066</v>
      </c>
      <c r="J453" s="6" t="s">
        <v>2066</v>
      </c>
      <c r="K453" s="5" t="s">
        <v>2067</v>
      </c>
      <c r="L453" s="5" t="s">
        <v>76</v>
      </c>
      <c r="M453" s="7" t="b">
        <f t="shared" si="1"/>
        <v>1</v>
      </c>
      <c r="N453" s="7" t="s">
        <v>2066</v>
      </c>
      <c r="O453" s="7" t="s">
        <v>868</v>
      </c>
      <c r="P453" s="7" t="s">
        <v>29</v>
      </c>
    </row>
    <row r="454" spans="1:16">
      <c r="A454" s="4" t="s">
        <v>2068</v>
      </c>
      <c r="B454" s="5" t="s">
        <v>2069</v>
      </c>
      <c r="C454" s="5" t="s">
        <v>18</v>
      </c>
      <c r="D454" s="5" t="s">
        <v>19</v>
      </c>
      <c r="E454" s="5" t="s">
        <v>20</v>
      </c>
      <c r="F454" s="5" t="s">
        <v>32</v>
      </c>
      <c r="G454" s="5" t="s">
        <v>2070</v>
      </c>
      <c r="H454" s="5" t="s">
        <v>2071</v>
      </c>
      <c r="I454" s="6" t="s">
        <v>706</v>
      </c>
      <c r="J454" s="6" t="s">
        <v>706</v>
      </c>
      <c r="K454" s="5" t="s">
        <v>2072</v>
      </c>
      <c r="L454" s="5" t="s">
        <v>2073</v>
      </c>
      <c r="M454" s="7" t="b">
        <f t="shared" si="1"/>
        <v>0</v>
      </c>
      <c r="N454" s="7" t="s">
        <v>704</v>
      </c>
      <c r="O454" s="7" t="s">
        <v>711</v>
      </c>
      <c r="P454" s="7" t="s">
        <v>127</v>
      </c>
    </row>
    <row r="455" spans="1:16">
      <c r="A455" s="4" t="s">
        <v>2074</v>
      </c>
      <c r="B455" s="5" t="s">
        <v>17</v>
      </c>
      <c r="C455" s="5" t="s">
        <v>18</v>
      </c>
      <c r="D455" s="5" t="s">
        <v>306</v>
      </c>
      <c r="E455" s="5" t="s">
        <v>47</v>
      </c>
      <c r="F455" s="5" t="s">
        <v>32</v>
      </c>
      <c r="G455" s="5" t="s">
        <v>2075</v>
      </c>
      <c r="H455" s="5" t="s">
        <v>2076</v>
      </c>
      <c r="I455" s="6" t="s">
        <v>295</v>
      </c>
      <c r="J455" s="6" t="s">
        <v>295</v>
      </c>
      <c r="K455" s="5" t="s">
        <v>2077</v>
      </c>
      <c r="L455" s="5" t="s">
        <v>76</v>
      </c>
      <c r="M455" s="7" t="b">
        <f t="shared" si="1"/>
        <v>1</v>
      </c>
      <c r="N455" s="7" t="s">
        <v>295</v>
      </c>
      <c r="O455" s="7" t="s">
        <v>2078</v>
      </c>
      <c r="P455" s="7" t="s">
        <v>29</v>
      </c>
    </row>
    <row r="456" spans="1:16">
      <c r="A456" s="4" t="s">
        <v>2079</v>
      </c>
      <c r="B456" s="5" t="s">
        <v>17</v>
      </c>
      <c r="C456" s="5" t="s">
        <v>18</v>
      </c>
      <c r="D456" s="5" t="s">
        <v>19</v>
      </c>
      <c r="E456" s="5" t="s">
        <v>20</v>
      </c>
      <c r="F456" s="5" t="s">
        <v>32</v>
      </c>
      <c r="G456" s="5" t="s">
        <v>2080</v>
      </c>
      <c r="H456" s="5" t="s">
        <v>2081</v>
      </c>
      <c r="I456" s="6" t="s">
        <v>295</v>
      </c>
      <c r="J456" s="6" t="s">
        <v>295</v>
      </c>
      <c r="K456" s="5" t="s">
        <v>2082</v>
      </c>
      <c r="L456" s="5" t="s">
        <v>76</v>
      </c>
      <c r="M456" s="7" t="b">
        <f t="shared" si="1"/>
        <v>0</v>
      </c>
      <c r="N456" s="7" t="s">
        <v>1413</v>
      </c>
      <c r="O456" s="7" t="s">
        <v>358</v>
      </c>
      <c r="P456" s="7" t="s">
        <v>29</v>
      </c>
    </row>
    <row r="457" spans="1:16">
      <c r="A457" s="4" t="s">
        <v>2083</v>
      </c>
      <c r="B457" s="5" t="s">
        <v>17</v>
      </c>
      <c r="C457" s="5" t="s">
        <v>18</v>
      </c>
      <c r="D457" s="5"/>
      <c r="E457" s="5"/>
      <c r="F457" s="5" t="s">
        <v>21</v>
      </c>
      <c r="G457" s="5" t="s">
        <v>2084</v>
      </c>
      <c r="H457" s="5"/>
      <c r="I457" s="6" t="s">
        <v>295</v>
      </c>
      <c r="J457" s="6" t="s">
        <v>295</v>
      </c>
      <c r="K457" s="5" t="s">
        <v>2082</v>
      </c>
      <c r="L457" s="5" t="s">
        <v>76</v>
      </c>
      <c r="M457" s="7" t="b">
        <f t="shared" si="1"/>
        <v>0</v>
      </c>
      <c r="N457" s="7" t="s">
        <v>1477</v>
      </c>
      <c r="O457" s="7" t="s">
        <v>2085</v>
      </c>
      <c r="P457" s="7" t="s">
        <v>29</v>
      </c>
    </row>
    <row r="458" spans="1:16">
      <c r="A458" s="4" t="s">
        <v>2086</v>
      </c>
      <c r="B458" s="5" t="s">
        <v>17</v>
      </c>
      <c r="C458" s="5" t="s">
        <v>18</v>
      </c>
      <c r="D458" s="5" t="s">
        <v>19</v>
      </c>
      <c r="E458" s="5" t="s">
        <v>20</v>
      </c>
      <c r="F458" s="5" t="s">
        <v>32</v>
      </c>
      <c r="G458" s="5" t="s">
        <v>2080</v>
      </c>
      <c r="H458" s="5" t="s">
        <v>2081</v>
      </c>
      <c r="I458" s="6" t="s">
        <v>295</v>
      </c>
      <c r="J458" s="6" t="s">
        <v>295</v>
      </c>
      <c r="K458" s="5" t="s">
        <v>2082</v>
      </c>
      <c r="L458" s="5" t="s">
        <v>76</v>
      </c>
      <c r="M458" s="7" t="b">
        <f t="shared" si="1"/>
        <v>0</v>
      </c>
      <c r="N458" s="7" t="s">
        <v>1413</v>
      </c>
      <c r="O458" s="7" t="s">
        <v>2087</v>
      </c>
      <c r="P458" s="7" t="s">
        <v>29</v>
      </c>
    </row>
    <row r="459" spans="1:16">
      <c r="A459" s="4" t="s">
        <v>2088</v>
      </c>
      <c r="B459" s="5" t="s">
        <v>17</v>
      </c>
      <c r="C459" s="5" t="s">
        <v>18</v>
      </c>
      <c r="D459" s="5" t="s">
        <v>19</v>
      </c>
      <c r="E459" s="5" t="s">
        <v>47</v>
      </c>
      <c r="F459" s="5" t="s">
        <v>21</v>
      </c>
      <c r="G459" s="5" t="s">
        <v>2089</v>
      </c>
      <c r="H459" s="5" t="s">
        <v>2090</v>
      </c>
      <c r="I459" s="6" t="s">
        <v>74</v>
      </c>
      <c r="J459" s="6" t="s">
        <v>74</v>
      </c>
      <c r="K459" s="5" t="s">
        <v>2091</v>
      </c>
      <c r="L459" s="5" t="s">
        <v>76</v>
      </c>
      <c r="M459" s="7" t="b">
        <f t="shared" si="1"/>
        <v>1</v>
      </c>
      <c r="N459" s="7" t="s">
        <v>74</v>
      </c>
      <c r="O459" s="7" t="s">
        <v>78</v>
      </c>
      <c r="P459" s="7" t="s">
        <v>29</v>
      </c>
    </row>
    <row r="460" spans="1:16">
      <c r="A460" s="4" t="s">
        <v>2092</v>
      </c>
      <c r="B460" s="5" t="s">
        <v>240</v>
      </c>
      <c r="C460" s="5" t="s">
        <v>18</v>
      </c>
      <c r="D460" s="5" t="s">
        <v>19</v>
      </c>
      <c r="E460" s="5" t="s">
        <v>47</v>
      </c>
      <c r="F460" s="5" t="s">
        <v>32</v>
      </c>
      <c r="G460" s="5" t="s">
        <v>2093</v>
      </c>
      <c r="H460" s="5" t="s">
        <v>2094</v>
      </c>
      <c r="I460" s="6" t="s">
        <v>1749</v>
      </c>
      <c r="J460" s="6" t="s">
        <v>1749</v>
      </c>
      <c r="K460" s="5" t="s">
        <v>2095</v>
      </c>
      <c r="L460" s="5" t="s">
        <v>766</v>
      </c>
      <c r="M460" s="7" t="b">
        <f t="shared" si="1"/>
        <v>1</v>
      </c>
      <c r="N460" s="7" t="s">
        <v>1749</v>
      </c>
      <c r="O460" s="7" t="s">
        <v>2096</v>
      </c>
      <c r="P460" s="7"/>
    </row>
    <row r="461" spans="1:16">
      <c r="A461" s="4" t="s">
        <v>2097</v>
      </c>
      <c r="B461" s="5" t="s">
        <v>17</v>
      </c>
      <c r="C461" s="5" t="s">
        <v>18</v>
      </c>
      <c r="D461" s="5" t="s">
        <v>19</v>
      </c>
      <c r="E461" s="5" t="s">
        <v>47</v>
      </c>
      <c r="F461" s="5" t="s">
        <v>32</v>
      </c>
      <c r="G461" s="5" t="s">
        <v>2098</v>
      </c>
      <c r="H461" s="5"/>
      <c r="I461" s="6" t="s">
        <v>639</v>
      </c>
      <c r="J461" s="6" t="s">
        <v>639</v>
      </c>
      <c r="K461" s="5" t="s">
        <v>2099</v>
      </c>
      <c r="L461" s="5" t="s">
        <v>76</v>
      </c>
      <c r="M461" s="7" t="b">
        <f t="shared" si="1"/>
        <v>0</v>
      </c>
      <c r="N461" s="7" t="s">
        <v>2100</v>
      </c>
      <c r="O461" s="7" t="s">
        <v>701</v>
      </c>
      <c r="P461" s="7" t="s">
        <v>29</v>
      </c>
    </row>
    <row r="462" spans="1:16">
      <c r="A462" s="4" t="s">
        <v>2101</v>
      </c>
      <c r="B462" s="5" t="s">
        <v>17</v>
      </c>
      <c r="C462" s="5" t="s">
        <v>18</v>
      </c>
      <c r="D462" s="5" t="s">
        <v>19</v>
      </c>
      <c r="E462" s="5" t="s">
        <v>47</v>
      </c>
      <c r="F462" s="5" t="s">
        <v>32</v>
      </c>
      <c r="G462" s="5" t="s">
        <v>2102</v>
      </c>
      <c r="H462" s="5"/>
      <c r="I462" s="6" t="s">
        <v>639</v>
      </c>
      <c r="J462" s="6" t="s">
        <v>639</v>
      </c>
      <c r="K462" s="5" t="s">
        <v>2099</v>
      </c>
      <c r="L462" s="5" t="s">
        <v>26</v>
      </c>
      <c r="M462" s="7" t="b">
        <f t="shared" si="1"/>
        <v>0</v>
      </c>
      <c r="N462" s="7" t="s">
        <v>2100</v>
      </c>
      <c r="O462" s="7" t="s">
        <v>701</v>
      </c>
      <c r="P462" s="7" t="s">
        <v>29</v>
      </c>
    </row>
    <row r="463" spans="1:16">
      <c r="A463" s="4" t="s">
        <v>2103</v>
      </c>
      <c r="B463" s="5" t="s">
        <v>17</v>
      </c>
      <c r="C463" s="5" t="s">
        <v>18</v>
      </c>
      <c r="D463" s="5" t="s">
        <v>19</v>
      </c>
      <c r="E463" s="5" t="s">
        <v>47</v>
      </c>
      <c r="F463" s="5" t="s">
        <v>32</v>
      </c>
      <c r="G463" s="5" t="s">
        <v>2104</v>
      </c>
      <c r="H463" s="5" t="s">
        <v>2105</v>
      </c>
      <c r="I463" s="6" t="s">
        <v>639</v>
      </c>
      <c r="J463" s="6" t="s">
        <v>639</v>
      </c>
      <c r="K463" s="5" t="s">
        <v>2099</v>
      </c>
      <c r="L463" s="5" t="s">
        <v>26</v>
      </c>
      <c r="M463" s="7" t="b">
        <f t="shared" si="1"/>
        <v>0</v>
      </c>
      <c r="N463" s="7" t="s">
        <v>1484</v>
      </c>
      <c r="O463" s="7" t="s">
        <v>1487</v>
      </c>
      <c r="P463" s="7" t="s">
        <v>29</v>
      </c>
    </row>
    <row r="464" spans="1:16">
      <c r="A464" s="4" t="s">
        <v>2106</v>
      </c>
      <c r="B464" s="5" t="s">
        <v>17</v>
      </c>
      <c r="C464" s="5" t="s">
        <v>18</v>
      </c>
      <c r="D464" s="5" t="s">
        <v>19</v>
      </c>
      <c r="E464" s="5" t="s">
        <v>47</v>
      </c>
      <c r="F464" s="5" t="s">
        <v>21</v>
      </c>
      <c r="G464" s="5" t="s">
        <v>2107</v>
      </c>
      <c r="H464" s="5" t="s">
        <v>2108</v>
      </c>
      <c r="I464" s="6" t="s">
        <v>639</v>
      </c>
      <c r="J464" s="6" t="s">
        <v>639</v>
      </c>
      <c r="K464" s="5" t="s">
        <v>2099</v>
      </c>
      <c r="L464" s="5" t="s">
        <v>76</v>
      </c>
      <c r="M464" s="7" t="b">
        <f t="shared" si="1"/>
        <v>1</v>
      </c>
      <c r="N464" s="7" t="s">
        <v>639</v>
      </c>
      <c r="O464" s="7" t="s">
        <v>2109</v>
      </c>
      <c r="P464" s="7" t="s">
        <v>29</v>
      </c>
    </row>
    <row r="465" spans="1:16">
      <c r="A465" s="4" t="s">
        <v>2110</v>
      </c>
      <c r="B465" s="5" t="s">
        <v>2111</v>
      </c>
      <c r="C465" s="5" t="s">
        <v>18</v>
      </c>
      <c r="D465" s="5" t="s">
        <v>19</v>
      </c>
      <c r="E465" s="5" t="s">
        <v>47</v>
      </c>
      <c r="F465" s="5" t="s">
        <v>32</v>
      </c>
      <c r="G465" s="5" t="s">
        <v>2112</v>
      </c>
      <c r="H465" s="5" t="s">
        <v>2113</v>
      </c>
      <c r="I465" s="6" t="s">
        <v>949</v>
      </c>
      <c r="J465" s="6" t="s">
        <v>949</v>
      </c>
      <c r="K465" s="5" t="s">
        <v>2114</v>
      </c>
      <c r="L465" s="5" t="s">
        <v>2115</v>
      </c>
      <c r="M465" s="7" t="b">
        <f t="shared" si="1"/>
        <v>1</v>
      </c>
      <c r="N465" s="7" t="s">
        <v>949</v>
      </c>
      <c r="O465" s="7" t="s">
        <v>983</v>
      </c>
      <c r="P465" s="7" t="s">
        <v>127</v>
      </c>
    </row>
    <row r="466" spans="1:16">
      <c r="A466" s="4" t="s">
        <v>2116</v>
      </c>
      <c r="B466" s="5" t="s">
        <v>240</v>
      </c>
      <c r="C466" s="5" t="s">
        <v>18</v>
      </c>
      <c r="D466" s="5"/>
      <c r="E466" s="5"/>
      <c r="F466" s="5" t="s">
        <v>32</v>
      </c>
      <c r="G466" s="5" t="s">
        <v>2117</v>
      </c>
      <c r="H466" s="5"/>
      <c r="I466" s="6" t="s">
        <v>486</v>
      </c>
      <c r="J466" s="6" t="s">
        <v>486</v>
      </c>
      <c r="K466" s="5" t="s">
        <v>2118</v>
      </c>
      <c r="L466" s="5" t="s">
        <v>488</v>
      </c>
      <c r="M466" s="7" t="b">
        <f t="shared" si="1"/>
        <v>0</v>
      </c>
      <c r="N466" s="7"/>
      <c r="O466" s="7" t="s">
        <v>2119</v>
      </c>
      <c r="P466" s="7" t="s">
        <v>29</v>
      </c>
    </row>
    <row r="467" spans="1:16">
      <c r="A467" s="4" t="s">
        <v>2120</v>
      </c>
      <c r="B467" s="5" t="s">
        <v>46</v>
      </c>
      <c r="C467" s="5" t="s">
        <v>18</v>
      </c>
      <c r="D467" s="5" t="s">
        <v>306</v>
      </c>
      <c r="E467" s="5" t="s">
        <v>47</v>
      </c>
      <c r="F467" s="5" t="s">
        <v>32</v>
      </c>
      <c r="G467" s="5" t="s">
        <v>2121</v>
      </c>
      <c r="H467" s="5" t="s">
        <v>2122</v>
      </c>
      <c r="I467" s="6" t="s">
        <v>1144</v>
      </c>
      <c r="J467" s="6" t="s">
        <v>1144</v>
      </c>
      <c r="K467" s="5" t="s">
        <v>2123</v>
      </c>
      <c r="L467" s="5" t="s">
        <v>52</v>
      </c>
      <c r="M467" s="7" t="b">
        <f t="shared" si="1"/>
        <v>1</v>
      </c>
      <c r="N467" s="7" t="s">
        <v>1144</v>
      </c>
      <c r="O467" s="7" t="s">
        <v>2124</v>
      </c>
      <c r="P467" s="7" t="s">
        <v>522</v>
      </c>
    </row>
    <row r="468" spans="1:16">
      <c r="A468" s="4" t="s">
        <v>2125</v>
      </c>
      <c r="B468" s="5" t="s">
        <v>46</v>
      </c>
      <c r="C468" s="5" t="s">
        <v>18</v>
      </c>
      <c r="D468" s="5" t="s">
        <v>19</v>
      </c>
      <c r="E468" s="5" t="s">
        <v>47</v>
      </c>
      <c r="F468" s="5" t="s">
        <v>32</v>
      </c>
      <c r="G468" s="5" t="s">
        <v>2126</v>
      </c>
      <c r="H468" s="5" t="s">
        <v>2127</v>
      </c>
      <c r="I468" s="6" t="s">
        <v>848</v>
      </c>
      <c r="J468" s="6"/>
      <c r="K468" s="5" t="s">
        <v>2128</v>
      </c>
      <c r="L468" s="5" t="s">
        <v>52</v>
      </c>
      <c r="M468" s="7" t="b">
        <f t="shared" si="1"/>
        <v>1</v>
      </c>
      <c r="N468" s="7" t="s">
        <v>848</v>
      </c>
      <c r="O468" s="7" t="s">
        <v>2129</v>
      </c>
      <c r="P468" s="7" t="s">
        <v>29</v>
      </c>
    </row>
    <row r="469" spans="1:16">
      <c r="A469" s="4" t="s">
        <v>2130</v>
      </c>
      <c r="B469" s="5" t="s">
        <v>17</v>
      </c>
      <c r="C469" s="5" t="s">
        <v>18</v>
      </c>
      <c r="D469" s="5" t="s">
        <v>19</v>
      </c>
      <c r="E469" s="5" t="s">
        <v>20</v>
      </c>
      <c r="F469" s="5" t="s">
        <v>21</v>
      </c>
      <c r="G469" s="5" t="s">
        <v>2131</v>
      </c>
      <c r="H469" s="5" t="s">
        <v>2132</v>
      </c>
      <c r="I469" s="6" t="s">
        <v>1691</v>
      </c>
      <c r="J469" s="6" t="s">
        <v>1691</v>
      </c>
      <c r="K469" s="5" t="s">
        <v>2133</v>
      </c>
      <c r="L469" s="5" t="s">
        <v>76</v>
      </c>
      <c r="M469" s="7" t="b">
        <f t="shared" si="1"/>
        <v>0</v>
      </c>
      <c r="N469" s="7" t="s">
        <v>2134</v>
      </c>
      <c r="O469" s="7" t="s">
        <v>2135</v>
      </c>
      <c r="P469" s="7" t="s">
        <v>29</v>
      </c>
    </row>
    <row r="470" spans="1:16">
      <c r="A470" s="4" t="s">
        <v>2136</v>
      </c>
      <c r="B470" s="5" t="s">
        <v>2137</v>
      </c>
      <c r="C470" s="5" t="s">
        <v>103</v>
      </c>
      <c r="D470" s="5"/>
      <c r="E470" s="5"/>
      <c r="F470" s="5" t="s">
        <v>32</v>
      </c>
      <c r="G470" s="5" t="s">
        <v>2138</v>
      </c>
      <c r="H470" s="5" t="s">
        <v>2139</v>
      </c>
      <c r="I470" s="6" t="s">
        <v>1306</v>
      </c>
      <c r="J470" s="6" t="s">
        <v>1306</v>
      </c>
      <c r="K470" s="5" t="s">
        <v>2140</v>
      </c>
      <c r="L470" s="5" t="s">
        <v>2140</v>
      </c>
      <c r="M470" s="7" t="b">
        <f t="shared" si="1"/>
        <v>1</v>
      </c>
      <c r="N470" s="7" t="s">
        <v>1306</v>
      </c>
      <c r="O470" s="7" t="s">
        <v>556</v>
      </c>
      <c r="P470" s="7" t="s">
        <v>91</v>
      </c>
    </row>
    <row r="471" spans="1:16">
      <c r="A471" s="4" t="s">
        <v>2141</v>
      </c>
      <c r="B471" s="5" t="s">
        <v>240</v>
      </c>
      <c r="C471" s="5" t="s">
        <v>18</v>
      </c>
      <c r="D471" s="5" t="s">
        <v>306</v>
      </c>
      <c r="E471" s="5" t="s">
        <v>47</v>
      </c>
      <c r="F471" s="5" t="s">
        <v>32</v>
      </c>
      <c r="G471" s="5" t="s">
        <v>2142</v>
      </c>
      <c r="H471" s="5" t="s">
        <v>2143</v>
      </c>
      <c r="I471" s="6" t="s">
        <v>1306</v>
      </c>
      <c r="J471" s="6" t="s">
        <v>1306</v>
      </c>
      <c r="K471" s="5" t="s">
        <v>2144</v>
      </c>
      <c r="L471" s="5" t="s">
        <v>2145</v>
      </c>
      <c r="M471" s="7" t="b">
        <f t="shared" si="1"/>
        <v>1</v>
      </c>
      <c r="N471" s="7" t="s">
        <v>1306</v>
      </c>
      <c r="O471" s="7" t="s">
        <v>556</v>
      </c>
      <c r="P471" s="7" t="s">
        <v>29</v>
      </c>
    </row>
    <row r="472" spans="1:16">
      <c r="A472" s="4" t="s">
        <v>2146</v>
      </c>
      <c r="B472" s="5" t="s">
        <v>2147</v>
      </c>
      <c r="C472" s="5" t="s">
        <v>103</v>
      </c>
      <c r="D472" s="5"/>
      <c r="E472" s="5"/>
      <c r="F472" s="5" t="s">
        <v>21</v>
      </c>
      <c r="G472" s="5" t="s">
        <v>2148</v>
      </c>
      <c r="H472" s="5"/>
      <c r="I472" s="6" t="s">
        <v>2149</v>
      </c>
      <c r="J472" s="6"/>
      <c r="K472" s="5" t="s">
        <v>2150</v>
      </c>
      <c r="L472" s="5" t="s">
        <v>2150</v>
      </c>
      <c r="M472" s="7" t="b">
        <f t="shared" si="1"/>
        <v>0</v>
      </c>
      <c r="N472" s="7"/>
      <c r="O472" s="7" t="s">
        <v>2151</v>
      </c>
      <c r="P472" s="7" t="s">
        <v>29</v>
      </c>
    </row>
    <row r="473" spans="1:16">
      <c r="A473" s="4" t="s">
        <v>2152</v>
      </c>
      <c r="B473" s="5" t="s">
        <v>2147</v>
      </c>
      <c r="C473" s="5" t="s">
        <v>103</v>
      </c>
      <c r="D473" s="5"/>
      <c r="E473" s="5"/>
      <c r="F473" s="5" t="s">
        <v>21</v>
      </c>
      <c r="G473" s="5" t="s">
        <v>2153</v>
      </c>
      <c r="H473" s="5"/>
      <c r="I473" s="6" t="s">
        <v>2154</v>
      </c>
      <c r="J473" s="6"/>
      <c r="K473" s="9" t="s">
        <v>2150</v>
      </c>
      <c r="L473" s="5" t="s">
        <v>2150</v>
      </c>
      <c r="M473" s="7" t="b">
        <f t="shared" si="1"/>
        <v>0</v>
      </c>
      <c r="N473" s="7"/>
      <c r="O473" s="7" t="s">
        <v>2155</v>
      </c>
      <c r="P473" s="7" t="s">
        <v>91</v>
      </c>
    </row>
    <row r="474" spans="1:16">
      <c r="A474" s="4" t="s">
        <v>2156</v>
      </c>
      <c r="B474" s="5" t="s">
        <v>2147</v>
      </c>
      <c r="C474" s="5" t="s">
        <v>103</v>
      </c>
      <c r="D474" s="5"/>
      <c r="E474" s="5"/>
      <c r="F474" s="5" t="s">
        <v>21</v>
      </c>
      <c r="G474" s="5" t="s">
        <v>2157</v>
      </c>
      <c r="H474" s="5"/>
      <c r="I474" s="6" t="s">
        <v>2149</v>
      </c>
      <c r="J474" s="6" t="s">
        <v>2149</v>
      </c>
      <c r="K474" s="8" t="s">
        <v>2158</v>
      </c>
      <c r="L474" s="5" t="s">
        <v>2158</v>
      </c>
      <c r="M474" s="7" t="b">
        <f t="shared" si="1"/>
        <v>1</v>
      </c>
      <c r="N474" s="7" t="s">
        <v>2149</v>
      </c>
      <c r="O474" s="7"/>
      <c r="P474" s="7" t="s">
        <v>29</v>
      </c>
    </row>
    <row r="475" spans="1:16">
      <c r="A475" s="4" t="s">
        <v>2159</v>
      </c>
      <c r="B475" s="5" t="s">
        <v>941</v>
      </c>
      <c r="C475" s="5" t="s">
        <v>18</v>
      </c>
      <c r="D475" s="5" t="s">
        <v>19</v>
      </c>
      <c r="E475" s="5" t="s">
        <v>47</v>
      </c>
      <c r="F475" s="5" t="s">
        <v>32</v>
      </c>
      <c r="G475" s="5" t="s">
        <v>2160</v>
      </c>
      <c r="H475" s="5" t="s">
        <v>2161</v>
      </c>
      <c r="I475" s="6" t="s">
        <v>954</v>
      </c>
      <c r="J475" s="6" t="s">
        <v>954</v>
      </c>
      <c r="K475" s="5" t="s">
        <v>2162</v>
      </c>
      <c r="L475" s="5" t="s">
        <v>945</v>
      </c>
      <c r="M475" s="7" t="b">
        <f t="shared" si="1"/>
        <v>1</v>
      </c>
      <c r="N475" s="7" t="s">
        <v>954</v>
      </c>
      <c r="O475" s="7" t="s">
        <v>956</v>
      </c>
      <c r="P475" s="7" t="s">
        <v>29</v>
      </c>
    </row>
    <row r="476" spans="1:16">
      <c r="A476" s="4" t="s">
        <v>2163</v>
      </c>
      <c r="B476" s="5" t="s">
        <v>103</v>
      </c>
      <c r="C476" s="5" t="s">
        <v>103</v>
      </c>
      <c r="D476" s="5" t="s">
        <v>19</v>
      </c>
      <c r="E476" s="5" t="s">
        <v>47</v>
      </c>
      <c r="F476" s="5" t="s">
        <v>32</v>
      </c>
      <c r="G476" s="5" t="s">
        <v>2164</v>
      </c>
      <c r="H476" s="5" t="s">
        <v>2165</v>
      </c>
      <c r="I476" s="6" t="s">
        <v>543</v>
      </c>
      <c r="J476" s="6" t="s">
        <v>543</v>
      </c>
      <c r="K476" s="5" t="s">
        <v>2166</v>
      </c>
      <c r="L476" s="5" t="s">
        <v>2167</v>
      </c>
      <c r="M476" s="7" t="b">
        <f t="shared" si="1"/>
        <v>1</v>
      </c>
      <c r="N476" s="7" t="s">
        <v>543</v>
      </c>
      <c r="O476" s="7" t="s">
        <v>545</v>
      </c>
      <c r="P476" s="7" t="s">
        <v>29</v>
      </c>
    </row>
    <row r="477" spans="1:16">
      <c r="A477" s="4" t="s">
        <v>2168</v>
      </c>
      <c r="B477" s="5" t="s">
        <v>240</v>
      </c>
      <c r="C477" s="5" t="s">
        <v>18</v>
      </c>
      <c r="D477" s="5" t="s">
        <v>19</v>
      </c>
      <c r="E477" s="5" t="s">
        <v>47</v>
      </c>
      <c r="F477" s="5" t="s">
        <v>32</v>
      </c>
      <c r="G477" s="5" t="s">
        <v>2169</v>
      </c>
      <c r="H477" s="5" t="s">
        <v>1490</v>
      </c>
      <c r="I477" s="6" t="s">
        <v>1491</v>
      </c>
      <c r="J477" s="6" t="s">
        <v>1491</v>
      </c>
      <c r="K477" s="5" t="s">
        <v>2170</v>
      </c>
      <c r="L477" s="5" t="s">
        <v>488</v>
      </c>
      <c r="M477" s="7" t="b">
        <f t="shared" si="1"/>
        <v>1</v>
      </c>
      <c r="N477" s="7" t="s">
        <v>1491</v>
      </c>
      <c r="O477" s="7" t="s">
        <v>1493</v>
      </c>
      <c r="P477" s="7" t="s">
        <v>29</v>
      </c>
    </row>
    <row r="478" spans="1:16">
      <c r="A478" s="4" t="s">
        <v>2171</v>
      </c>
      <c r="B478" s="5" t="s">
        <v>2172</v>
      </c>
      <c r="C478" s="5" t="s">
        <v>103</v>
      </c>
      <c r="D478" s="5"/>
      <c r="E478" s="5"/>
      <c r="F478" s="5" t="s">
        <v>32</v>
      </c>
      <c r="G478" s="5" t="s">
        <v>2173</v>
      </c>
      <c r="H478" s="5"/>
      <c r="I478" s="6" t="s">
        <v>1700</v>
      </c>
      <c r="J478" s="6" t="s">
        <v>1700</v>
      </c>
      <c r="K478" s="5" t="s">
        <v>1618</v>
      </c>
      <c r="L478" s="5" t="s">
        <v>1618</v>
      </c>
      <c r="M478" s="7" t="b">
        <f t="shared" si="1"/>
        <v>1</v>
      </c>
      <c r="N478" s="7" t="s">
        <v>1700</v>
      </c>
      <c r="O478" s="7" t="s">
        <v>2174</v>
      </c>
      <c r="P478" s="7" t="s">
        <v>29</v>
      </c>
    </row>
    <row r="479" spans="1:16">
      <c r="A479" s="4" t="s">
        <v>2175</v>
      </c>
      <c r="B479" s="5" t="s">
        <v>103</v>
      </c>
      <c r="C479" s="5" t="s">
        <v>103</v>
      </c>
      <c r="D479" s="5"/>
      <c r="E479" s="5"/>
      <c r="F479" s="5" t="s">
        <v>32</v>
      </c>
      <c r="G479" s="5" t="s">
        <v>2176</v>
      </c>
      <c r="H479" s="5"/>
      <c r="I479" s="6" t="s">
        <v>236</v>
      </c>
      <c r="J479" s="6" t="s">
        <v>236</v>
      </c>
      <c r="K479" s="5" t="s">
        <v>2177</v>
      </c>
      <c r="L479" s="5" t="s">
        <v>2177</v>
      </c>
      <c r="M479" s="7" t="b">
        <f t="shared" si="1"/>
        <v>0</v>
      </c>
      <c r="N479" s="7"/>
      <c r="O479" s="7" t="s">
        <v>2178</v>
      </c>
      <c r="P479" s="7" t="s">
        <v>127</v>
      </c>
    </row>
    <row r="480" spans="1:16">
      <c r="A480" s="4" t="s">
        <v>2179</v>
      </c>
      <c r="B480" s="5" t="s">
        <v>111</v>
      </c>
      <c r="C480" s="5" t="s">
        <v>18</v>
      </c>
      <c r="D480" s="5" t="s">
        <v>19</v>
      </c>
      <c r="E480" s="5" t="s">
        <v>47</v>
      </c>
      <c r="F480" s="5" t="s">
        <v>32</v>
      </c>
      <c r="G480" s="5" t="s">
        <v>2180</v>
      </c>
      <c r="H480" s="5" t="s">
        <v>2181</v>
      </c>
      <c r="I480" s="6" t="s">
        <v>130</v>
      </c>
      <c r="J480" s="6" t="s">
        <v>130</v>
      </c>
      <c r="K480" s="5" t="s">
        <v>2182</v>
      </c>
      <c r="L480" s="5" t="s">
        <v>116</v>
      </c>
      <c r="M480" s="7" t="b">
        <f t="shared" si="1"/>
        <v>0</v>
      </c>
      <c r="N480" s="7" t="s">
        <v>2183</v>
      </c>
      <c r="O480" s="7" t="s">
        <v>132</v>
      </c>
      <c r="P480" s="7" t="s">
        <v>29</v>
      </c>
    </row>
    <row r="481" spans="1:16">
      <c r="A481" s="4" t="s">
        <v>2184</v>
      </c>
      <c r="B481" s="5" t="s">
        <v>1774</v>
      </c>
      <c r="C481" s="5" t="s">
        <v>103</v>
      </c>
      <c r="D481" s="5"/>
      <c r="E481" s="5"/>
      <c r="F481" s="5" t="s">
        <v>21</v>
      </c>
      <c r="G481" s="5" t="s">
        <v>2185</v>
      </c>
      <c r="H481" s="5"/>
      <c r="I481" s="6" t="s">
        <v>1044</v>
      </c>
      <c r="J481" s="6" t="s">
        <v>1044</v>
      </c>
      <c r="K481" s="5" t="s">
        <v>2186</v>
      </c>
      <c r="L481" s="5" t="s">
        <v>2186</v>
      </c>
      <c r="M481" s="7" t="b">
        <f t="shared" si="1"/>
        <v>0</v>
      </c>
      <c r="N481" s="7"/>
      <c r="O481" s="7" t="s">
        <v>1046</v>
      </c>
      <c r="P481" s="7" t="s">
        <v>2187</v>
      </c>
    </row>
    <row r="482" spans="1:16">
      <c r="A482" s="4" t="s">
        <v>2188</v>
      </c>
      <c r="B482" s="5" t="s">
        <v>17</v>
      </c>
      <c r="C482" s="5" t="s">
        <v>18</v>
      </c>
      <c r="D482" s="5" t="s">
        <v>306</v>
      </c>
      <c r="E482" s="5" t="s">
        <v>47</v>
      </c>
      <c r="F482" s="5" t="s">
        <v>32</v>
      </c>
      <c r="G482" s="5" t="s">
        <v>2189</v>
      </c>
      <c r="H482" s="5" t="s">
        <v>2190</v>
      </c>
      <c r="I482" s="6" t="s">
        <v>267</v>
      </c>
      <c r="J482" s="6" t="s">
        <v>267</v>
      </c>
      <c r="K482" s="5" t="s">
        <v>2191</v>
      </c>
      <c r="L482" s="5" t="s">
        <v>26</v>
      </c>
      <c r="M482" s="7" t="b">
        <f t="shared" si="1"/>
        <v>1</v>
      </c>
      <c r="N482" s="7" t="s">
        <v>267</v>
      </c>
      <c r="O482" s="7" t="s">
        <v>269</v>
      </c>
      <c r="P482" s="7" t="s">
        <v>29</v>
      </c>
    </row>
    <row r="483" spans="1:16">
      <c r="A483" s="4" t="s">
        <v>2192</v>
      </c>
      <c r="B483" s="5" t="s">
        <v>46</v>
      </c>
      <c r="C483" s="5" t="s">
        <v>18</v>
      </c>
      <c r="D483" s="5" t="s">
        <v>306</v>
      </c>
      <c r="E483" s="5" t="s">
        <v>47</v>
      </c>
      <c r="F483" s="5" t="s">
        <v>32</v>
      </c>
      <c r="G483" s="5" t="s">
        <v>2193</v>
      </c>
      <c r="H483" s="5" t="s">
        <v>2194</v>
      </c>
      <c r="I483" s="6" t="s">
        <v>123</v>
      </c>
      <c r="J483" s="6" t="s">
        <v>123</v>
      </c>
      <c r="K483" s="5" t="s">
        <v>2195</v>
      </c>
      <c r="L483" s="5" t="s">
        <v>52</v>
      </c>
      <c r="M483" s="7" t="b">
        <f t="shared" si="1"/>
        <v>1</v>
      </c>
      <c r="N483" s="7" t="s">
        <v>123</v>
      </c>
      <c r="O483" s="7" t="s">
        <v>126</v>
      </c>
      <c r="P483" s="7" t="s">
        <v>29</v>
      </c>
    </row>
    <row r="484" spans="1:16">
      <c r="A484" s="4" t="s">
        <v>2196</v>
      </c>
      <c r="B484" s="5" t="s">
        <v>240</v>
      </c>
      <c r="C484" s="5" t="s">
        <v>18</v>
      </c>
      <c r="D484" s="5" t="s">
        <v>19</v>
      </c>
      <c r="E484" s="5" t="s">
        <v>47</v>
      </c>
      <c r="F484" s="5" t="s">
        <v>32</v>
      </c>
      <c r="G484" s="5" t="s">
        <v>2197</v>
      </c>
      <c r="H484" s="5" t="s">
        <v>2027</v>
      </c>
      <c r="I484" s="6" t="s">
        <v>250</v>
      </c>
      <c r="J484" s="6" t="s">
        <v>250</v>
      </c>
      <c r="K484" s="5" t="s">
        <v>2198</v>
      </c>
      <c r="L484" s="5" t="s">
        <v>488</v>
      </c>
      <c r="M484" s="7" t="b">
        <f t="shared" si="1"/>
        <v>0</v>
      </c>
      <c r="N484" s="7" t="s">
        <v>251</v>
      </c>
      <c r="O484" s="7" t="s">
        <v>254</v>
      </c>
      <c r="P484" s="7" t="s">
        <v>29</v>
      </c>
    </row>
    <row r="485" spans="1:16">
      <c r="A485" s="4" t="s">
        <v>2199</v>
      </c>
      <c r="B485" s="5" t="s">
        <v>2200</v>
      </c>
      <c r="C485" s="5"/>
      <c r="D485" s="5"/>
      <c r="E485" s="5"/>
      <c r="F485" s="5" t="s">
        <v>21</v>
      </c>
      <c r="G485" s="5" t="s">
        <v>2201</v>
      </c>
      <c r="H485" s="5"/>
      <c r="I485" s="6" t="s">
        <v>715</v>
      </c>
      <c r="J485" s="6" t="s">
        <v>715</v>
      </c>
      <c r="K485" s="5" t="s">
        <v>2202</v>
      </c>
      <c r="L485" s="5" t="s">
        <v>2202</v>
      </c>
      <c r="M485" s="7" t="b">
        <f t="shared" si="1"/>
        <v>0</v>
      </c>
      <c r="N485" s="7"/>
      <c r="O485" s="7" t="s">
        <v>717</v>
      </c>
      <c r="P485" s="7" t="s">
        <v>37</v>
      </c>
    </row>
    <row r="486" spans="1:16">
      <c r="A486" s="4" t="s">
        <v>2203</v>
      </c>
      <c r="B486" s="5" t="s">
        <v>305</v>
      </c>
      <c r="C486" s="5" t="s">
        <v>18</v>
      </c>
      <c r="D486" s="5"/>
      <c r="E486" s="5"/>
      <c r="F486" s="5" t="s">
        <v>32</v>
      </c>
      <c r="G486" s="5" t="s">
        <v>2204</v>
      </c>
      <c r="H486" s="5"/>
      <c r="I486" s="6" t="s">
        <v>57</v>
      </c>
      <c r="J486" s="6" t="s">
        <v>57</v>
      </c>
      <c r="K486" s="5" t="s">
        <v>2205</v>
      </c>
      <c r="L486" s="5" t="s">
        <v>311</v>
      </c>
      <c r="M486" s="7" t="b">
        <f t="shared" si="1"/>
        <v>0</v>
      </c>
      <c r="N486" s="7"/>
      <c r="O486" s="7" t="s">
        <v>312</v>
      </c>
      <c r="P486" s="7" t="s">
        <v>29</v>
      </c>
    </row>
    <row r="487" spans="1:16">
      <c r="A487" s="4" t="s">
        <v>2206</v>
      </c>
      <c r="B487" s="5" t="s">
        <v>111</v>
      </c>
      <c r="C487" s="5" t="s">
        <v>18</v>
      </c>
      <c r="D487" s="5" t="s">
        <v>19</v>
      </c>
      <c r="E487" s="5" t="s">
        <v>20</v>
      </c>
      <c r="F487" s="5" t="s">
        <v>32</v>
      </c>
      <c r="G487" s="5" t="s">
        <v>2207</v>
      </c>
      <c r="H487" s="5" t="s">
        <v>2208</v>
      </c>
      <c r="I487" s="6" t="s">
        <v>750</v>
      </c>
      <c r="J487" s="6" t="s">
        <v>2209</v>
      </c>
      <c r="K487" s="5" t="s">
        <v>2210</v>
      </c>
      <c r="L487" s="5" t="s">
        <v>116</v>
      </c>
      <c r="M487" s="7" t="b">
        <f t="shared" si="1"/>
        <v>1</v>
      </c>
      <c r="N487" s="7" t="s">
        <v>750</v>
      </c>
      <c r="O487" s="7" t="s">
        <v>2211</v>
      </c>
      <c r="P487" s="7" t="s">
        <v>29</v>
      </c>
    </row>
    <row r="488" spans="1:16">
      <c r="A488" s="4" t="s">
        <v>2212</v>
      </c>
      <c r="B488" s="5" t="s">
        <v>111</v>
      </c>
      <c r="C488" s="5" t="s">
        <v>18</v>
      </c>
      <c r="D488" s="5" t="s">
        <v>19</v>
      </c>
      <c r="E488" s="5" t="s">
        <v>47</v>
      </c>
      <c r="F488" s="5" t="s">
        <v>32</v>
      </c>
      <c r="G488" s="5" t="s">
        <v>2213</v>
      </c>
      <c r="H488" s="5" t="s">
        <v>2214</v>
      </c>
      <c r="I488" s="6" t="s">
        <v>2209</v>
      </c>
      <c r="J488" s="6" t="s">
        <v>2209</v>
      </c>
      <c r="K488" s="5" t="s">
        <v>2210</v>
      </c>
      <c r="L488" s="5" t="s">
        <v>116</v>
      </c>
      <c r="M488" s="7" t="b">
        <f t="shared" si="1"/>
        <v>1</v>
      </c>
      <c r="N488" s="7" t="s">
        <v>2209</v>
      </c>
      <c r="O488" s="7" t="s">
        <v>2211</v>
      </c>
      <c r="P488" s="7" t="s">
        <v>29</v>
      </c>
    </row>
    <row r="489" spans="1:16">
      <c r="A489" s="4" t="s">
        <v>2215</v>
      </c>
      <c r="B489" s="5" t="s">
        <v>111</v>
      </c>
      <c r="C489" s="5" t="s">
        <v>18</v>
      </c>
      <c r="D489" s="5"/>
      <c r="E489" s="5"/>
      <c r="F489" s="5" t="s">
        <v>32</v>
      </c>
      <c r="G489" s="5"/>
      <c r="H489" s="5"/>
      <c r="I489" s="6" t="s">
        <v>2209</v>
      </c>
      <c r="J489" s="6" t="s">
        <v>2209</v>
      </c>
      <c r="K489" s="5" t="s">
        <v>2216</v>
      </c>
      <c r="L489" s="5" t="s">
        <v>2217</v>
      </c>
      <c r="M489" s="7" t="b">
        <f t="shared" si="1"/>
        <v>0</v>
      </c>
      <c r="N489" s="7"/>
      <c r="O489" s="7" t="s">
        <v>2211</v>
      </c>
      <c r="P489" s="7" t="s">
        <v>29</v>
      </c>
    </row>
    <row r="490" spans="1:16">
      <c r="A490" s="4" t="s">
        <v>2218</v>
      </c>
      <c r="B490" s="5" t="s">
        <v>111</v>
      </c>
      <c r="C490" s="5" t="s">
        <v>18</v>
      </c>
      <c r="D490" s="5" t="s">
        <v>19</v>
      </c>
      <c r="E490" s="5" t="s">
        <v>47</v>
      </c>
      <c r="F490" s="5" t="s">
        <v>32</v>
      </c>
      <c r="G490" s="5" t="s">
        <v>2219</v>
      </c>
      <c r="H490" s="5" t="s">
        <v>2220</v>
      </c>
      <c r="I490" s="6" t="s">
        <v>2209</v>
      </c>
      <c r="J490" s="6" t="s">
        <v>2209</v>
      </c>
      <c r="K490" s="5" t="s">
        <v>2216</v>
      </c>
      <c r="L490" s="5" t="s">
        <v>116</v>
      </c>
      <c r="M490" s="7" t="b">
        <f t="shared" si="1"/>
        <v>0</v>
      </c>
      <c r="N490" s="7" t="s">
        <v>1407</v>
      </c>
      <c r="O490" s="7" t="s">
        <v>1207</v>
      </c>
      <c r="P490" s="7" t="s">
        <v>29</v>
      </c>
    </row>
    <row r="491" spans="1:16">
      <c r="A491" s="4" t="s">
        <v>2221</v>
      </c>
      <c r="B491" s="5" t="s">
        <v>111</v>
      </c>
      <c r="C491" s="5" t="s">
        <v>18</v>
      </c>
      <c r="D491" s="5" t="s">
        <v>19</v>
      </c>
      <c r="E491" s="5"/>
      <c r="F491" s="5" t="s">
        <v>32</v>
      </c>
      <c r="G491" s="5" t="s">
        <v>2222</v>
      </c>
      <c r="H491" s="5" t="s">
        <v>2223</v>
      </c>
      <c r="I491" s="6" t="s">
        <v>2021</v>
      </c>
      <c r="J491" s="6" t="s">
        <v>2021</v>
      </c>
      <c r="K491" s="5" t="s">
        <v>2224</v>
      </c>
      <c r="L491" s="5" t="s">
        <v>116</v>
      </c>
      <c r="M491" s="7" t="b">
        <f t="shared" si="1"/>
        <v>0</v>
      </c>
      <c r="N491" s="7"/>
      <c r="O491" s="7" t="s">
        <v>2024</v>
      </c>
      <c r="P491" s="7" t="s">
        <v>127</v>
      </c>
    </row>
    <row r="492" spans="1:16">
      <c r="A492" s="4" t="s">
        <v>2225</v>
      </c>
      <c r="B492" s="5" t="s">
        <v>111</v>
      </c>
      <c r="C492" s="5" t="s">
        <v>18</v>
      </c>
      <c r="D492" s="5" t="s">
        <v>19</v>
      </c>
      <c r="E492" s="5"/>
      <c r="F492" s="5" t="s">
        <v>32</v>
      </c>
      <c r="G492" s="5" t="s">
        <v>2226</v>
      </c>
      <c r="H492" s="5" t="s">
        <v>2227</v>
      </c>
      <c r="I492" s="6" t="s">
        <v>2021</v>
      </c>
      <c r="J492" s="6" t="s">
        <v>2021</v>
      </c>
      <c r="K492" s="5" t="s">
        <v>2224</v>
      </c>
      <c r="L492" s="5" t="s">
        <v>116</v>
      </c>
      <c r="M492" s="7" t="b">
        <f t="shared" si="1"/>
        <v>1</v>
      </c>
      <c r="N492" s="7" t="s">
        <v>2021</v>
      </c>
      <c r="O492" s="7" t="s">
        <v>2024</v>
      </c>
      <c r="P492" s="7" t="s">
        <v>29</v>
      </c>
    </row>
    <row r="493" spans="1:16">
      <c r="A493" s="4" t="s">
        <v>2228</v>
      </c>
      <c r="B493" s="5" t="s">
        <v>111</v>
      </c>
      <c r="C493" s="5" t="s">
        <v>18</v>
      </c>
      <c r="D493" s="5" t="s">
        <v>19</v>
      </c>
      <c r="E493" s="5"/>
      <c r="F493" s="5" t="s">
        <v>32</v>
      </c>
      <c r="G493" s="5" t="s">
        <v>2222</v>
      </c>
      <c r="H493" s="5" t="s">
        <v>2229</v>
      </c>
      <c r="I493" s="6" t="s">
        <v>2021</v>
      </c>
      <c r="J493" s="6" t="s">
        <v>2021</v>
      </c>
      <c r="K493" s="5" t="s">
        <v>2224</v>
      </c>
      <c r="L493" s="5" t="s">
        <v>116</v>
      </c>
      <c r="M493" s="7" t="b">
        <f t="shared" si="1"/>
        <v>0</v>
      </c>
      <c r="N493" s="7"/>
      <c r="O493" s="7" t="s">
        <v>2024</v>
      </c>
      <c r="P493" s="7" t="s">
        <v>29</v>
      </c>
    </row>
    <row r="494" spans="1:16">
      <c r="A494" s="4" t="s">
        <v>2230</v>
      </c>
      <c r="B494" s="5" t="s">
        <v>111</v>
      </c>
      <c r="C494" s="5" t="s">
        <v>18</v>
      </c>
      <c r="D494" s="5" t="s">
        <v>19</v>
      </c>
      <c r="E494" s="5" t="s">
        <v>47</v>
      </c>
      <c r="F494" s="5" t="s">
        <v>32</v>
      </c>
      <c r="G494" s="5" t="s">
        <v>2231</v>
      </c>
      <c r="H494" s="5" t="s">
        <v>2232</v>
      </c>
      <c r="I494" s="6" t="s">
        <v>2021</v>
      </c>
      <c r="J494" s="6" t="s">
        <v>2021</v>
      </c>
      <c r="K494" s="5" t="s">
        <v>2233</v>
      </c>
      <c r="L494" s="5" t="s">
        <v>2217</v>
      </c>
      <c r="M494" s="7" t="b">
        <f t="shared" si="1"/>
        <v>1</v>
      </c>
      <c r="N494" s="7" t="s">
        <v>2021</v>
      </c>
      <c r="O494" s="7" t="s">
        <v>2024</v>
      </c>
      <c r="P494" s="7" t="s">
        <v>29</v>
      </c>
    </row>
    <row r="495" spans="1:16">
      <c r="A495" s="4" t="s">
        <v>2234</v>
      </c>
      <c r="B495" s="5" t="s">
        <v>17</v>
      </c>
      <c r="C495" s="5" t="s">
        <v>18</v>
      </c>
      <c r="D495" s="5" t="s">
        <v>306</v>
      </c>
      <c r="E495" s="5" t="s">
        <v>47</v>
      </c>
      <c r="F495" s="5" t="s">
        <v>32</v>
      </c>
      <c r="G495" s="5" t="s">
        <v>2235</v>
      </c>
      <c r="H495" s="5" t="s">
        <v>2236</v>
      </c>
      <c r="I495" s="6" t="s">
        <v>579</v>
      </c>
      <c r="J495" s="6" t="s">
        <v>579</v>
      </c>
      <c r="K495" s="5" t="s">
        <v>2237</v>
      </c>
      <c r="L495" s="5" t="s">
        <v>76</v>
      </c>
      <c r="M495" s="7" t="b">
        <f t="shared" si="1"/>
        <v>1</v>
      </c>
      <c r="N495" s="7" t="s">
        <v>579</v>
      </c>
      <c r="O495" s="7" t="s">
        <v>575</v>
      </c>
      <c r="P495" s="7" t="s">
        <v>29</v>
      </c>
    </row>
    <row r="496" spans="1:16">
      <c r="A496" s="4" t="s">
        <v>2238</v>
      </c>
      <c r="B496" s="5" t="s">
        <v>2239</v>
      </c>
      <c r="C496" s="5" t="s">
        <v>18</v>
      </c>
      <c r="D496" s="5" t="s">
        <v>19</v>
      </c>
      <c r="E496" s="5" t="s">
        <v>47</v>
      </c>
      <c r="F496" s="5" t="s">
        <v>32</v>
      </c>
      <c r="G496" s="5" t="s">
        <v>2240</v>
      </c>
      <c r="H496" s="5" t="s">
        <v>2241</v>
      </c>
      <c r="I496" s="6" t="s">
        <v>413</v>
      </c>
      <c r="J496" s="6" t="s">
        <v>413</v>
      </c>
      <c r="K496" s="5" t="s">
        <v>2242</v>
      </c>
      <c r="L496" s="5" t="s">
        <v>415</v>
      </c>
      <c r="M496" s="7" t="b">
        <f t="shared" si="1"/>
        <v>1</v>
      </c>
      <c r="N496" s="7" t="s">
        <v>413</v>
      </c>
      <c r="O496" s="7" t="s">
        <v>416</v>
      </c>
      <c r="P496" s="7" t="s">
        <v>29</v>
      </c>
    </row>
    <row r="497" spans="1:16">
      <c r="A497" s="4" t="s">
        <v>2243</v>
      </c>
      <c r="B497" s="5" t="s">
        <v>46</v>
      </c>
      <c r="C497" s="5" t="s">
        <v>18</v>
      </c>
      <c r="D497" s="5" t="s">
        <v>19</v>
      </c>
      <c r="E497" s="5" t="s">
        <v>47</v>
      </c>
      <c r="F497" s="5"/>
      <c r="G497" s="5" t="s">
        <v>1348</v>
      </c>
      <c r="H497" s="5" t="s">
        <v>1331</v>
      </c>
      <c r="I497" s="6" t="s">
        <v>1312</v>
      </c>
      <c r="J497" s="6" t="s">
        <v>1312</v>
      </c>
      <c r="K497" s="5" t="s">
        <v>2244</v>
      </c>
      <c r="L497" s="5"/>
      <c r="M497" s="7" t="b">
        <f t="shared" si="1"/>
        <v>1</v>
      </c>
      <c r="N497" s="7" t="s">
        <v>1312</v>
      </c>
      <c r="O497" s="7"/>
      <c r="P497" s="7"/>
    </row>
    <row r="498" spans="1:16">
      <c r="A498" s="4" t="s">
        <v>2245</v>
      </c>
      <c r="B498" s="5" t="s">
        <v>1002</v>
      </c>
      <c r="C498" s="5"/>
      <c r="D498" s="5"/>
      <c r="E498" s="5"/>
      <c r="F498" s="5" t="s">
        <v>32</v>
      </c>
      <c r="G498" s="5" t="s">
        <v>2246</v>
      </c>
      <c r="H498" s="5"/>
      <c r="I498" s="6" t="s">
        <v>1056</v>
      </c>
      <c r="J498" s="6" t="s">
        <v>1056</v>
      </c>
      <c r="K498" s="5" t="s">
        <v>2247</v>
      </c>
      <c r="L498" s="5" t="s">
        <v>1006</v>
      </c>
      <c r="M498" s="7" t="b">
        <f t="shared" si="1"/>
        <v>0</v>
      </c>
      <c r="N498" s="7"/>
      <c r="O498" s="7" t="s">
        <v>556</v>
      </c>
      <c r="P498" s="7" t="s">
        <v>29</v>
      </c>
    </row>
    <row r="499" spans="1:16">
      <c r="A499" s="4" t="s">
        <v>2248</v>
      </c>
      <c r="B499" s="5" t="s">
        <v>103</v>
      </c>
      <c r="C499" s="5" t="s">
        <v>103</v>
      </c>
      <c r="D499" s="5"/>
      <c r="E499" s="5"/>
      <c r="F499" s="5" t="s">
        <v>32</v>
      </c>
      <c r="G499" s="5" t="s">
        <v>2249</v>
      </c>
      <c r="H499" s="5" t="s">
        <v>2250</v>
      </c>
      <c r="I499" s="6" t="s">
        <v>848</v>
      </c>
      <c r="J499" s="6" t="s">
        <v>848</v>
      </c>
      <c r="K499" s="5" t="s">
        <v>2251</v>
      </c>
      <c r="L499" s="5" t="s">
        <v>2251</v>
      </c>
      <c r="M499" s="7" t="b">
        <f t="shared" si="1"/>
        <v>1</v>
      </c>
      <c r="N499" s="7" t="s">
        <v>848</v>
      </c>
      <c r="O499" s="7" t="s">
        <v>2129</v>
      </c>
      <c r="P499" s="7" t="s">
        <v>29</v>
      </c>
    </row>
    <row r="500" spans="1:16">
      <c r="A500" s="4" t="s">
        <v>2252</v>
      </c>
      <c r="B500" s="5" t="s">
        <v>2253</v>
      </c>
      <c r="C500" s="5"/>
      <c r="D500" s="5"/>
      <c r="E500" s="5"/>
      <c r="F500" s="5" t="s">
        <v>21</v>
      </c>
      <c r="G500" s="5" t="s">
        <v>2254</v>
      </c>
      <c r="H500" s="5" t="s">
        <v>2255</v>
      </c>
      <c r="I500" s="6" t="s">
        <v>2256</v>
      </c>
      <c r="J500" s="6" t="s">
        <v>2257</v>
      </c>
      <c r="K500" s="5" t="s">
        <v>2258</v>
      </c>
      <c r="L500" s="5" t="s">
        <v>2259</v>
      </c>
      <c r="M500" s="7" t="b">
        <f t="shared" si="1"/>
        <v>0</v>
      </c>
      <c r="N500" s="7"/>
      <c r="O500" s="7" t="s">
        <v>2260</v>
      </c>
      <c r="P500" s="7" t="s">
        <v>127</v>
      </c>
    </row>
    <row r="501" spans="1:16">
      <c r="A501" s="4" t="s">
        <v>2261</v>
      </c>
      <c r="B501" s="5" t="s">
        <v>111</v>
      </c>
      <c r="C501" s="5" t="s">
        <v>18</v>
      </c>
      <c r="D501" s="5" t="s">
        <v>19</v>
      </c>
      <c r="E501" s="5" t="s">
        <v>47</v>
      </c>
      <c r="F501" s="5" t="s">
        <v>32</v>
      </c>
      <c r="G501" s="5" t="s">
        <v>2262</v>
      </c>
      <c r="H501" s="5" t="s">
        <v>2263</v>
      </c>
      <c r="I501" s="6" t="s">
        <v>2264</v>
      </c>
      <c r="J501" s="6" t="s">
        <v>2264</v>
      </c>
      <c r="K501" s="5" t="s">
        <v>2265</v>
      </c>
      <c r="L501" s="5" t="s">
        <v>116</v>
      </c>
      <c r="M501" s="7" t="b">
        <f t="shared" si="1"/>
        <v>1</v>
      </c>
      <c r="N501" s="7" t="s">
        <v>2264</v>
      </c>
      <c r="O501" s="7" t="s">
        <v>2266</v>
      </c>
      <c r="P501" s="7" t="s">
        <v>29</v>
      </c>
    </row>
    <row r="502" spans="1:16">
      <c r="A502" s="4" t="s">
        <v>2267</v>
      </c>
      <c r="B502" s="5" t="s">
        <v>111</v>
      </c>
      <c r="C502" s="5" t="s">
        <v>18</v>
      </c>
      <c r="D502" s="5" t="s">
        <v>19</v>
      </c>
      <c r="E502" s="5" t="s">
        <v>47</v>
      </c>
      <c r="F502" s="5" t="s">
        <v>32</v>
      </c>
      <c r="G502" s="5" t="s">
        <v>2268</v>
      </c>
      <c r="H502" s="5" t="s">
        <v>2263</v>
      </c>
      <c r="I502" s="6" t="s">
        <v>2264</v>
      </c>
      <c r="J502" s="6" t="s">
        <v>2264</v>
      </c>
      <c r="K502" s="5" t="s">
        <v>2265</v>
      </c>
      <c r="L502" s="5" t="s">
        <v>116</v>
      </c>
      <c r="M502" s="7" t="b">
        <f t="shared" si="1"/>
        <v>1</v>
      </c>
      <c r="N502" s="7" t="s">
        <v>2264</v>
      </c>
      <c r="O502" s="7" t="s">
        <v>2266</v>
      </c>
      <c r="P502" s="7" t="s">
        <v>29</v>
      </c>
    </row>
    <row r="503" spans="1:16">
      <c r="A503" s="4" t="s">
        <v>2269</v>
      </c>
      <c r="B503" s="5" t="s">
        <v>111</v>
      </c>
      <c r="C503" s="5" t="s">
        <v>18</v>
      </c>
      <c r="D503" s="5"/>
      <c r="E503" s="5"/>
      <c r="F503" s="5" t="s">
        <v>32</v>
      </c>
      <c r="G503" s="5" t="s">
        <v>2270</v>
      </c>
      <c r="H503" s="5"/>
      <c r="I503" s="6" t="s">
        <v>2264</v>
      </c>
      <c r="J503" s="6" t="s">
        <v>2264</v>
      </c>
      <c r="K503" s="5" t="s">
        <v>2265</v>
      </c>
      <c r="L503" s="5" t="s">
        <v>116</v>
      </c>
      <c r="M503" s="7" t="b">
        <f t="shared" si="1"/>
        <v>0</v>
      </c>
      <c r="N503" s="7"/>
      <c r="O503" s="7" t="s">
        <v>482</v>
      </c>
      <c r="P503" s="7" t="s">
        <v>29</v>
      </c>
    </row>
    <row r="504" spans="1:16">
      <c r="A504" s="4" t="s">
        <v>2271</v>
      </c>
      <c r="B504" s="5" t="s">
        <v>111</v>
      </c>
      <c r="C504" s="5" t="s">
        <v>18</v>
      </c>
      <c r="D504" s="5" t="s">
        <v>19</v>
      </c>
      <c r="E504" s="5" t="s">
        <v>47</v>
      </c>
      <c r="F504" s="5" t="s">
        <v>32</v>
      </c>
      <c r="G504" s="5" t="s">
        <v>2272</v>
      </c>
      <c r="H504" s="5" t="s">
        <v>2273</v>
      </c>
      <c r="I504" s="6" t="s">
        <v>2264</v>
      </c>
      <c r="J504" s="6" t="s">
        <v>2264</v>
      </c>
      <c r="K504" s="5" t="s">
        <v>2265</v>
      </c>
      <c r="L504" s="5" t="s">
        <v>116</v>
      </c>
      <c r="M504" s="7" t="b">
        <f t="shared" si="1"/>
        <v>1</v>
      </c>
      <c r="N504" s="7" t="s">
        <v>2264</v>
      </c>
      <c r="O504" s="7" t="s">
        <v>2266</v>
      </c>
      <c r="P504" s="7" t="s">
        <v>29</v>
      </c>
    </row>
    <row r="505" spans="1:16">
      <c r="A505" s="4" t="s">
        <v>2274</v>
      </c>
      <c r="B505" s="5" t="s">
        <v>111</v>
      </c>
      <c r="C505" s="5" t="s">
        <v>18</v>
      </c>
      <c r="D505" s="5" t="s">
        <v>19</v>
      </c>
      <c r="E505" s="5" t="s">
        <v>47</v>
      </c>
      <c r="F505" s="5" t="s">
        <v>32</v>
      </c>
      <c r="G505" s="5" t="s">
        <v>2275</v>
      </c>
      <c r="H505" s="5" t="s">
        <v>2263</v>
      </c>
      <c r="I505" s="6" t="s">
        <v>2264</v>
      </c>
      <c r="J505" s="6" t="s">
        <v>2264</v>
      </c>
      <c r="K505" s="5" t="s">
        <v>2276</v>
      </c>
      <c r="L505" s="5" t="s">
        <v>116</v>
      </c>
      <c r="M505" s="7" t="b">
        <f t="shared" si="1"/>
        <v>1</v>
      </c>
      <c r="N505" s="7" t="s">
        <v>2264</v>
      </c>
      <c r="O505" s="7" t="s">
        <v>2266</v>
      </c>
      <c r="P505" s="7" t="s">
        <v>29</v>
      </c>
    </row>
    <row r="506" spans="1:16">
      <c r="A506" s="4" t="s">
        <v>2277</v>
      </c>
      <c r="B506" s="5" t="s">
        <v>111</v>
      </c>
      <c r="C506" s="5" t="s">
        <v>18</v>
      </c>
      <c r="D506" s="5" t="s">
        <v>19</v>
      </c>
      <c r="E506" s="5" t="s">
        <v>47</v>
      </c>
      <c r="F506" s="5" t="s">
        <v>32</v>
      </c>
      <c r="G506" s="5" t="s">
        <v>2278</v>
      </c>
      <c r="H506" s="5" t="s">
        <v>2279</v>
      </c>
      <c r="I506" s="6" t="s">
        <v>1183</v>
      </c>
      <c r="J506" s="6" t="s">
        <v>1183</v>
      </c>
      <c r="K506" s="5" t="s">
        <v>2280</v>
      </c>
      <c r="L506" s="5" t="s">
        <v>116</v>
      </c>
      <c r="M506" s="7" t="b">
        <f t="shared" si="1"/>
        <v>1</v>
      </c>
      <c r="N506" s="7" t="s">
        <v>1183</v>
      </c>
      <c r="O506" s="7" t="s">
        <v>1185</v>
      </c>
      <c r="P506" s="7" t="s">
        <v>29</v>
      </c>
    </row>
    <row r="507" spans="1:16">
      <c r="A507" s="4" t="s">
        <v>2281</v>
      </c>
      <c r="B507" s="5" t="s">
        <v>111</v>
      </c>
      <c r="C507" s="5" t="s">
        <v>18</v>
      </c>
      <c r="D507" s="5" t="s">
        <v>19</v>
      </c>
      <c r="E507" s="5" t="s">
        <v>47</v>
      </c>
      <c r="F507" s="5" t="s">
        <v>21</v>
      </c>
      <c r="G507" s="5" t="s">
        <v>2282</v>
      </c>
      <c r="H507" s="5"/>
      <c r="I507" s="6" t="s">
        <v>1777</v>
      </c>
      <c r="J507" s="6" t="s">
        <v>1777</v>
      </c>
      <c r="K507" s="5" t="s">
        <v>2283</v>
      </c>
      <c r="L507" s="5" t="s">
        <v>2217</v>
      </c>
      <c r="M507" s="7" t="b">
        <f t="shared" si="1"/>
        <v>1</v>
      </c>
      <c r="N507" s="7" t="s">
        <v>1777</v>
      </c>
      <c r="O507" s="7" t="s">
        <v>648</v>
      </c>
      <c r="P507" s="7" t="s">
        <v>29</v>
      </c>
    </row>
    <row r="508" spans="1:16">
      <c r="A508" s="4" t="s">
        <v>2284</v>
      </c>
      <c r="B508" s="5" t="s">
        <v>111</v>
      </c>
      <c r="C508" s="5" t="s">
        <v>18</v>
      </c>
      <c r="D508" s="5" t="s">
        <v>19</v>
      </c>
      <c r="E508" s="5" t="s">
        <v>47</v>
      </c>
      <c r="F508" s="5" t="s">
        <v>21</v>
      </c>
      <c r="G508" s="5" t="s">
        <v>2285</v>
      </c>
      <c r="H508" s="5"/>
      <c r="I508" s="6" t="s">
        <v>1777</v>
      </c>
      <c r="J508" s="6" t="s">
        <v>1777</v>
      </c>
      <c r="K508" s="5" t="s">
        <v>2283</v>
      </c>
      <c r="L508" s="5" t="s">
        <v>116</v>
      </c>
      <c r="M508" s="7" t="b">
        <f t="shared" si="1"/>
        <v>1</v>
      </c>
      <c r="N508" s="7" t="s">
        <v>1777</v>
      </c>
      <c r="O508" s="7" t="s">
        <v>2286</v>
      </c>
      <c r="P508" s="7" t="s">
        <v>29</v>
      </c>
    </row>
    <row r="509" spans="1:16">
      <c r="A509" s="4" t="s">
        <v>2287</v>
      </c>
      <c r="B509" s="5" t="s">
        <v>111</v>
      </c>
      <c r="C509" s="5" t="s">
        <v>18</v>
      </c>
      <c r="D509" s="5" t="s">
        <v>19</v>
      </c>
      <c r="E509" s="5" t="s">
        <v>47</v>
      </c>
      <c r="F509" s="5" t="s">
        <v>32</v>
      </c>
      <c r="G509" s="5" t="s">
        <v>2288</v>
      </c>
      <c r="H509" s="5" t="s">
        <v>2289</v>
      </c>
      <c r="I509" s="6" t="s">
        <v>1777</v>
      </c>
      <c r="J509" s="6" t="s">
        <v>1777</v>
      </c>
      <c r="K509" s="5" t="s">
        <v>2283</v>
      </c>
      <c r="L509" s="5" t="s">
        <v>116</v>
      </c>
      <c r="M509" s="7" t="b">
        <f t="shared" si="1"/>
        <v>1</v>
      </c>
      <c r="N509" s="7" t="s">
        <v>1777</v>
      </c>
      <c r="O509" s="7" t="s">
        <v>2290</v>
      </c>
      <c r="P509" s="7" t="s">
        <v>29</v>
      </c>
    </row>
    <row r="510" spans="1:16">
      <c r="A510" s="4" t="s">
        <v>2291</v>
      </c>
      <c r="B510" s="5" t="s">
        <v>111</v>
      </c>
      <c r="C510" s="5" t="s">
        <v>18</v>
      </c>
      <c r="D510" s="5" t="s">
        <v>19</v>
      </c>
      <c r="E510" s="5" t="s">
        <v>47</v>
      </c>
      <c r="F510" s="5" t="s">
        <v>32</v>
      </c>
      <c r="G510" s="5" t="s">
        <v>2292</v>
      </c>
      <c r="H510" s="5" t="s">
        <v>2293</v>
      </c>
      <c r="I510" s="6" t="s">
        <v>2021</v>
      </c>
      <c r="J510" s="6" t="s">
        <v>2021</v>
      </c>
      <c r="K510" s="5" t="s">
        <v>2294</v>
      </c>
      <c r="L510" s="5" t="s">
        <v>116</v>
      </c>
      <c r="M510" s="7" t="b">
        <f t="shared" si="1"/>
        <v>1</v>
      </c>
      <c r="N510" s="7" t="s">
        <v>2021</v>
      </c>
      <c r="O510" s="7" t="s">
        <v>2024</v>
      </c>
      <c r="P510" s="7" t="s">
        <v>29</v>
      </c>
    </row>
    <row r="511" spans="1:16">
      <c r="A511" s="4" t="s">
        <v>2295</v>
      </c>
      <c r="B511" s="5" t="s">
        <v>111</v>
      </c>
      <c r="C511" s="5" t="s">
        <v>18</v>
      </c>
      <c r="D511" s="5" t="s">
        <v>19</v>
      </c>
      <c r="E511" s="5" t="s">
        <v>47</v>
      </c>
      <c r="F511" s="5" t="s">
        <v>32</v>
      </c>
      <c r="G511" s="5" t="s">
        <v>2296</v>
      </c>
      <c r="H511" s="5" t="s">
        <v>2293</v>
      </c>
      <c r="I511" s="6" t="s">
        <v>2021</v>
      </c>
      <c r="J511" s="6" t="s">
        <v>2021</v>
      </c>
      <c r="K511" s="5" t="s">
        <v>2297</v>
      </c>
      <c r="L511" s="5" t="s">
        <v>2217</v>
      </c>
      <c r="M511" s="7" t="b">
        <f t="shared" si="1"/>
        <v>1</v>
      </c>
      <c r="N511" s="7" t="s">
        <v>2021</v>
      </c>
      <c r="O511" s="7" t="s">
        <v>2024</v>
      </c>
      <c r="P511" s="7" t="s">
        <v>29</v>
      </c>
    </row>
    <row r="512" spans="1:16">
      <c r="A512" s="4" t="s">
        <v>2298</v>
      </c>
      <c r="B512" s="5" t="s">
        <v>111</v>
      </c>
      <c r="C512" s="5" t="s">
        <v>18</v>
      </c>
      <c r="D512" s="5" t="s">
        <v>19</v>
      </c>
      <c r="E512" s="5" t="s">
        <v>47</v>
      </c>
      <c r="F512" s="5" t="s">
        <v>32</v>
      </c>
      <c r="G512" s="5" t="s">
        <v>2299</v>
      </c>
      <c r="H512" s="5" t="s">
        <v>2293</v>
      </c>
      <c r="I512" s="6" t="s">
        <v>2021</v>
      </c>
      <c r="J512" s="6" t="s">
        <v>2021</v>
      </c>
      <c r="K512" s="5" t="s">
        <v>2297</v>
      </c>
      <c r="L512" s="5" t="s">
        <v>116</v>
      </c>
      <c r="M512" s="7" t="b">
        <f t="shared" ref="M512:M766" si="2">I512=N512</f>
        <v>1</v>
      </c>
      <c r="N512" s="7" t="s">
        <v>2021</v>
      </c>
      <c r="O512" s="7" t="s">
        <v>2024</v>
      </c>
      <c r="P512" s="7" t="s">
        <v>29</v>
      </c>
    </row>
    <row r="513" spans="1:16">
      <c r="A513" s="4" t="s">
        <v>2300</v>
      </c>
      <c r="B513" s="5" t="s">
        <v>46</v>
      </c>
      <c r="C513" s="5" t="s">
        <v>18</v>
      </c>
      <c r="D513" s="5" t="s">
        <v>19</v>
      </c>
      <c r="E513" s="5" t="s">
        <v>47</v>
      </c>
      <c r="F513" s="5" t="s">
        <v>32</v>
      </c>
      <c r="G513" s="5" t="s">
        <v>2301</v>
      </c>
      <c r="H513" s="5" t="s">
        <v>2302</v>
      </c>
      <c r="I513" s="6" t="s">
        <v>1144</v>
      </c>
      <c r="J513" s="6" t="s">
        <v>1144</v>
      </c>
      <c r="K513" s="5" t="s">
        <v>2303</v>
      </c>
      <c r="L513" s="5" t="s">
        <v>52</v>
      </c>
      <c r="M513" s="7" t="b">
        <f t="shared" si="2"/>
        <v>0</v>
      </c>
      <c r="N513" s="7" t="s">
        <v>2304</v>
      </c>
      <c r="O513" s="7" t="s">
        <v>2305</v>
      </c>
      <c r="P513" s="7" t="s">
        <v>29</v>
      </c>
    </row>
    <row r="514" spans="1:16">
      <c r="A514" s="4" t="s">
        <v>2306</v>
      </c>
      <c r="B514" s="5" t="s">
        <v>46</v>
      </c>
      <c r="C514" s="5" t="s">
        <v>18</v>
      </c>
      <c r="D514" s="5" t="s">
        <v>19</v>
      </c>
      <c r="E514" s="5" t="s">
        <v>47</v>
      </c>
      <c r="F514" s="5" t="s">
        <v>32</v>
      </c>
      <c r="G514" s="5" t="s">
        <v>2307</v>
      </c>
      <c r="H514" s="5" t="s">
        <v>2308</v>
      </c>
      <c r="I514" s="6" t="s">
        <v>2309</v>
      </c>
      <c r="J514" s="6" t="s">
        <v>2309</v>
      </c>
      <c r="K514" s="5" t="s">
        <v>2310</v>
      </c>
      <c r="L514" s="5" t="s">
        <v>59</v>
      </c>
      <c r="M514" s="7" t="b">
        <f t="shared" si="2"/>
        <v>1</v>
      </c>
      <c r="N514" s="7" t="s">
        <v>2309</v>
      </c>
      <c r="O514" s="7" t="s">
        <v>1902</v>
      </c>
      <c r="P514" s="7" t="s">
        <v>29</v>
      </c>
    </row>
    <row r="515" spans="1:16">
      <c r="A515" s="4" t="s">
        <v>2311</v>
      </c>
      <c r="B515" s="5" t="s">
        <v>17</v>
      </c>
      <c r="C515" s="5" t="s">
        <v>18</v>
      </c>
      <c r="D515" s="5" t="s">
        <v>19</v>
      </c>
      <c r="E515" s="5" t="s">
        <v>47</v>
      </c>
      <c r="F515" s="5" t="s">
        <v>21</v>
      </c>
      <c r="G515" s="5" t="s">
        <v>2312</v>
      </c>
      <c r="H515" s="5" t="s">
        <v>2313</v>
      </c>
      <c r="I515" s="6" t="s">
        <v>2021</v>
      </c>
      <c r="J515" s="6"/>
      <c r="K515" s="5" t="s">
        <v>2314</v>
      </c>
      <c r="L515" s="5" t="s">
        <v>76</v>
      </c>
      <c r="M515" s="7" t="b">
        <f t="shared" si="2"/>
        <v>1</v>
      </c>
      <c r="N515" s="7" t="s">
        <v>2021</v>
      </c>
      <c r="O515" s="7" t="s">
        <v>2024</v>
      </c>
      <c r="P515" s="7" t="s">
        <v>29</v>
      </c>
    </row>
    <row r="516" spans="1:16">
      <c r="A516" s="4" t="s">
        <v>2315</v>
      </c>
      <c r="B516" s="5" t="s">
        <v>46</v>
      </c>
      <c r="C516" s="5" t="s">
        <v>18</v>
      </c>
      <c r="D516" s="5" t="s">
        <v>19</v>
      </c>
      <c r="E516" s="5" t="s">
        <v>47</v>
      </c>
      <c r="F516" s="5" t="s">
        <v>32</v>
      </c>
      <c r="G516" s="5" t="s">
        <v>2316</v>
      </c>
      <c r="H516" s="5" t="s">
        <v>2317</v>
      </c>
      <c r="I516" s="6" t="s">
        <v>543</v>
      </c>
      <c r="J516" s="6" t="s">
        <v>543</v>
      </c>
      <c r="K516" s="5" t="s">
        <v>2318</v>
      </c>
      <c r="L516" s="5" t="s">
        <v>52</v>
      </c>
      <c r="M516" s="7" t="b">
        <f t="shared" si="2"/>
        <v>1</v>
      </c>
      <c r="N516" s="7" t="s">
        <v>543</v>
      </c>
      <c r="O516" s="7" t="s">
        <v>545</v>
      </c>
      <c r="P516" s="7" t="s">
        <v>29</v>
      </c>
    </row>
    <row r="517" spans="1:16">
      <c r="A517" s="4" t="s">
        <v>2319</v>
      </c>
      <c r="B517" s="5" t="s">
        <v>224</v>
      </c>
      <c r="C517" s="5" t="s">
        <v>18</v>
      </c>
      <c r="D517" s="5" t="s">
        <v>19</v>
      </c>
      <c r="E517" s="5" t="s">
        <v>47</v>
      </c>
      <c r="F517" s="5" t="s">
        <v>32</v>
      </c>
      <c r="G517" s="5" t="s">
        <v>225</v>
      </c>
      <c r="H517" s="5" t="s">
        <v>2320</v>
      </c>
      <c r="I517" s="6" t="s">
        <v>1638</v>
      </c>
      <c r="J517" s="6" t="s">
        <v>1638</v>
      </c>
      <c r="K517" s="5" t="s">
        <v>2321</v>
      </c>
      <c r="L517" s="5" t="s">
        <v>229</v>
      </c>
      <c r="M517" s="7" t="b">
        <f t="shared" si="2"/>
        <v>1</v>
      </c>
      <c r="N517" s="7" t="s">
        <v>1638</v>
      </c>
      <c r="O517" s="7" t="s">
        <v>468</v>
      </c>
      <c r="P517" s="7" t="s">
        <v>127</v>
      </c>
    </row>
    <row r="518" spans="1:16">
      <c r="A518" s="4" t="s">
        <v>2322</v>
      </c>
      <c r="B518" s="5" t="s">
        <v>224</v>
      </c>
      <c r="C518" s="5" t="s">
        <v>18</v>
      </c>
      <c r="D518" s="5" t="s">
        <v>19</v>
      </c>
      <c r="E518" s="5" t="s">
        <v>47</v>
      </c>
      <c r="F518" s="5" t="s">
        <v>32</v>
      </c>
      <c r="G518" s="5" t="s">
        <v>225</v>
      </c>
      <c r="H518" s="5" t="s">
        <v>2323</v>
      </c>
      <c r="I518" s="6" t="s">
        <v>821</v>
      </c>
      <c r="J518" s="6" t="s">
        <v>821</v>
      </c>
      <c r="K518" s="5" t="s">
        <v>2324</v>
      </c>
      <c r="L518" s="5" t="s">
        <v>229</v>
      </c>
      <c r="M518" s="7" t="b">
        <f t="shared" si="2"/>
        <v>1</v>
      </c>
      <c r="N518" s="7" t="s">
        <v>821</v>
      </c>
      <c r="O518" s="7" t="s">
        <v>1639</v>
      </c>
      <c r="P518" s="7" t="s">
        <v>127</v>
      </c>
    </row>
    <row r="519" spans="1:16">
      <c r="A519" s="4" t="s">
        <v>2325</v>
      </c>
      <c r="B519" s="5" t="s">
        <v>17</v>
      </c>
      <c r="C519" s="5" t="s">
        <v>18</v>
      </c>
      <c r="D519" s="5" t="s">
        <v>306</v>
      </c>
      <c r="E519" s="5" t="s">
        <v>47</v>
      </c>
      <c r="F519" s="5" t="s">
        <v>32</v>
      </c>
      <c r="G519" s="5" t="s">
        <v>2326</v>
      </c>
      <c r="H519" s="5" t="s">
        <v>2327</v>
      </c>
      <c r="I519" s="6" t="s">
        <v>2328</v>
      </c>
      <c r="J519" s="6" t="s">
        <v>2328</v>
      </c>
      <c r="K519" s="5" t="s">
        <v>2329</v>
      </c>
      <c r="L519" s="5" t="s">
        <v>26</v>
      </c>
      <c r="M519" s="7" t="b">
        <f t="shared" si="2"/>
        <v>1</v>
      </c>
      <c r="N519" s="7" t="s">
        <v>2328</v>
      </c>
      <c r="O519" s="7" t="s">
        <v>2330</v>
      </c>
      <c r="P519" s="7" t="s">
        <v>29</v>
      </c>
    </row>
    <row r="520" spans="1:16">
      <c r="A520" s="4" t="s">
        <v>2331</v>
      </c>
      <c r="B520" s="5" t="s">
        <v>17</v>
      </c>
      <c r="C520" s="5" t="s">
        <v>18</v>
      </c>
      <c r="D520" s="5" t="s">
        <v>19</v>
      </c>
      <c r="E520" s="5" t="s">
        <v>47</v>
      </c>
      <c r="F520" s="5" t="s">
        <v>32</v>
      </c>
      <c r="G520" s="5" t="s">
        <v>2332</v>
      </c>
      <c r="H520" s="5" t="s">
        <v>2327</v>
      </c>
      <c r="I520" s="6" t="s">
        <v>2328</v>
      </c>
      <c r="J520" s="6" t="s">
        <v>2328</v>
      </c>
      <c r="K520" s="5" t="s">
        <v>2329</v>
      </c>
      <c r="L520" s="5" t="s">
        <v>1703</v>
      </c>
      <c r="M520" s="7" t="b">
        <f t="shared" si="2"/>
        <v>1</v>
      </c>
      <c r="N520" s="7" t="s">
        <v>2328</v>
      </c>
      <c r="O520" s="7" t="s">
        <v>2333</v>
      </c>
      <c r="P520" s="7" t="s">
        <v>29</v>
      </c>
    </row>
    <row r="521" spans="1:16">
      <c r="A521" s="4" t="s">
        <v>2334</v>
      </c>
      <c r="B521" s="5" t="s">
        <v>17</v>
      </c>
      <c r="C521" s="5" t="s">
        <v>18</v>
      </c>
      <c r="D521" s="5" t="s">
        <v>19</v>
      </c>
      <c r="E521" s="5" t="s">
        <v>47</v>
      </c>
      <c r="F521" s="5" t="s">
        <v>32</v>
      </c>
      <c r="G521" s="5" t="s">
        <v>2335</v>
      </c>
      <c r="H521" s="5"/>
      <c r="I521" s="6" t="s">
        <v>2328</v>
      </c>
      <c r="J521" s="6" t="s">
        <v>2328</v>
      </c>
      <c r="K521" s="5" t="s">
        <v>2336</v>
      </c>
      <c r="L521" s="5" t="s">
        <v>26</v>
      </c>
      <c r="M521" s="7" t="b">
        <f t="shared" si="2"/>
        <v>0</v>
      </c>
      <c r="N521" s="7" t="s">
        <v>2337</v>
      </c>
      <c r="O521" s="7" t="s">
        <v>2330</v>
      </c>
      <c r="P521" s="7" t="s">
        <v>29</v>
      </c>
    </row>
    <row r="522" spans="1:16">
      <c r="A522" s="4" t="s">
        <v>2338</v>
      </c>
      <c r="B522" s="5" t="s">
        <v>17</v>
      </c>
      <c r="C522" s="5" t="s">
        <v>18</v>
      </c>
      <c r="D522" s="5" t="s">
        <v>19</v>
      </c>
      <c r="E522" s="5" t="s">
        <v>47</v>
      </c>
      <c r="F522" s="5" t="s">
        <v>32</v>
      </c>
      <c r="G522" s="5" t="s">
        <v>2339</v>
      </c>
      <c r="H522" s="5"/>
      <c r="I522" s="6" t="s">
        <v>2328</v>
      </c>
      <c r="J522" s="6" t="s">
        <v>2328</v>
      </c>
      <c r="K522" s="5" t="s">
        <v>2336</v>
      </c>
      <c r="L522" s="5" t="s">
        <v>76</v>
      </c>
      <c r="M522" s="7" t="b">
        <f t="shared" si="2"/>
        <v>0</v>
      </c>
      <c r="N522" s="7" t="s">
        <v>2337</v>
      </c>
      <c r="O522" s="7" t="s">
        <v>2340</v>
      </c>
      <c r="P522" s="7" t="s">
        <v>29</v>
      </c>
    </row>
    <row r="523" spans="1:16">
      <c r="A523" s="4" t="s">
        <v>2341</v>
      </c>
      <c r="B523" s="5" t="s">
        <v>93</v>
      </c>
      <c r="C523" s="5" t="s">
        <v>18</v>
      </c>
      <c r="D523" s="5" t="s">
        <v>19</v>
      </c>
      <c r="E523" s="5" t="s">
        <v>47</v>
      </c>
      <c r="F523" s="5" t="s">
        <v>21</v>
      </c>
      <c r="G523" s="5" t="s">
        <v>2342</v>
      </c>
      <c r="H523" s="5" t="s">
        <v>2343</v>
      </c>
      <c r="I523" s="6" t="s">
        <v>2344</v>
      </c>
      <c r="J523" s="6" t="s">
        <v>2344</v>
      </c>
      <c r="K523" s="5" t="s">
        <v>2345</v>
      </c>
      <c r="L523" s="5" t="s">
        <v>137</v>
      </c>
      <c r="M523" s="7" t="b">
        <f t="shared" si="2"/>
        <v>1</v>
      </c>
      <c r="N523" s="7" t="s">
        <v>2344</v>
      </c>
      <c r="O523" s="7" t="s">
        <v>2346</v>
      </c>
      <c r="P523" s="7" t="s">
        <v>29</v>
      </c>
    </row>
    <row r="524" spans="1:16">
      <c r="A524" s="4" t="s">
        <v>2347</v>
      </c>
      <c r="B524" s="5" t="s">
        <v>240</v>
      </c>
      <c r="C524" s="5" t="s">
        <v>18</v>
      </c>
      <c r="D524" s="5"/>
      <c r="E524" s="5"/>
      <c r="F524" s="5" t="s">
        <v>21</v>
      </c>
      <c r="G524" s="5" t="s">
        <v>2348</v>
      </c>
      <c r="H524" s="5"/>
      <c r="I524" s="6" t="s">
        <v>2349</v>
      </c>
      <c r="J524" s="6" t="s">
        <v>2349</v>
      </c>
      <c r="K524" s="5" t="s">
        <v>2350</v>
      </c>
      <c r="L524" s="5" t="s">
        <v>488</v>
      </c>
      <c r="M524" s="7" t="b">
        <f t="shared" si="2"/>
        <v>0</v>
      </c>
      <c r="N524" s="7"/>
      <c r="O524" s="7" t="s">
        <v>868</v>
      </c>
      <c r="P524" s="7" t="s">
        <v>29</v>
      </c>
    </row>
    <row r="525" spans="1:16">
      <c r="A525" s="4" t="s">
        <v>2351</v>
      </c>
      <c r="B525" s="5" t="s">
        <v>2352</v>
      </c>
      <c r="C525" s="5"/>
      <c r="D525" s="5"/>
      <c r="E525" s="5"/>
      <c r="F525" s="5" t="s">
        <v>32</v>
      </c>
      <c r="G525" s="5" t="s">
        <v>2353</v>
      </c>
      <c r="H525" s="5" t="s">
        <v>2354</v>
      </c>
      <c r="I525" s="6" t="s">
        <v>873</v>
      </c>
      <c r="J525" s="6" t="s">
        <v>1172</v>
      </c>
      <c r="K525" s="5" t="s">
        <v>2355</v>
      </c>
      <c r="L525" s="5" t="s">
        <v>2356</v>
      </c>
      <c r="M525" s="7" t="b">
        <f t="shared" si="2"/>
        <v>0</v>
      </c>
      <c r="N525" s="7"/>
      <c r="O525" s="7" t="s">
        <v>2357</v>
      </c>
      <c r="P525" s="7" t="s">
        <v>37</v>
      </c>
    </row>
    <row r="526" spans="1:16">
      <c r="A526" s="4" t="s">
        <v>2358</v>
      </c>
      <c r="B526" s="5" t="s">
        <v>2359</v>
      </c>
      <c r="C526" s="5" t="s">
        <v>103</v>
      </c>
      <c r="D526" s="5"/>
      <c r="E526" s="5"/>
      <c r="F526" s="5" t="s">
        <v>32</v>
      </c>
      <c r="G526" s="5" t="s">
        <v>2360</v>
      </c>
      <c r="H526" s="5" t="s">
        <v>2361</v>
      </c>
      <c r="I526" s="6" t="s">
        <v>372</v>
      </c>
      <c r="J526" s="6" t="s">
        <v>372</v>
      </c>
      <c r="K526" s="5" t="s">
        <v>2362</v>
      </c>
      <c r="L526" s="5" t="s">
        <v>2362</v>
      </c>
      <c r="M526" s="7" t="b">
        <f t="shared" si="2"/>
        <v>1</v>
      </c>
      <c r="N526" s="7" t="s">
        <v>372</v>
      </c>
      <c r="O526" s="7" t="s">
        <v>374</v>
      </c>
      <c r="P526" s="7"/>
    </row>
    <row r="527" spans="1:16">
      <c r="A527" s="4" t="s">
        <v>2363</v>
      </c>
      <c r="B527" s="5" t="s">
        <v>111</v>
      </c>
      <c r="C527" s="5" t="s">
        <v>18</v>
      </c>
      <c r="D527" s="5" t="s">
        <v>19</v>
      </c>
      <c r="E527" s="5" t="s">
        <v>47</v>
      </c>
      <c r="F527" s="5" t="s">
        <v>32</v>
      </c>
      <c r="G527" s="5" t="s">
        <v>2364</v>
      </c>
      <c r="H527" s="5" t="s">
        <v>2365</v>
      </c>
      <c r="I527" s="6" t="s">
        <v>2366</v>
      </c>
      <c r="J527" s="6" t="s">
        <v>2366</v>
      </c>
      <c r="K527" s="5" t="s">
        <v>2367</v>
      </c>
      <c r="L527" s="5" t="s">
        <v>116</v>
      </c>
      <c r="M527" s="7" t="b">
        <f t="shared" si="2"/>
        <v>1</v>
      </c>
      <c r="N527" s="7" t="s">
        <v>2366</v>
      </c>
      <c r="O527" s="7" t="s">
        <v>2368</v>
      </c>
      <c r="P527" s="7" t="s">
        <v>29</v>
      </c>
    </row>
    <row r="528" spans="1:16">
      <c r="A528" s="4" t="s">
        <v>2369</v>
      </c>
      <c r="B528" s="5" t="s">
        <v>2370</v>
      </c>
      <c r="C528" s="5"/>
      <c r="D528" s="5"/>
      <c r="E528" s="5"/>
      <c r="F528" s="5" t="s">
        <v>32</v>
      </c>
      <c r="G528" s="5" t="s">
        <v>2371</v>
      </c>
      <c r="H528" s="5"/>
      <c r="I528" s="6" t="s">
        <v>1477</v>
      </c>
      <c r="J528" s="6" t="s">
        <v>1477</v>
      </c>
      <c r="K528" s="5" t="s">
        <v>2372</v>
      </c>
      <c r="L528" s="5" t="s">
        <v>2373</v>
      </c>
      <c r="M528" s="7" t="b">
        <f t="shared" si="2"/>
        <v>0</v>
      </c>
      <c r="N528" s="7"/>
      <c r="O528" s="7" t="s">
        <v>2085</v>
      </c>
      <c r="P528" s="7" t="s">
        <v>37</v>
      </c>
    </row>
    <row r="529" spans="1:16">
      <c r="A529" s="4" t="s">
        <v>2374</v>
      </c>
      <c r="B529" s="5" t="s">
        <v>46</v>
      </c>
      <c r="C529" s="5" t="s">
        <v>18</v>
      </c>
      <c r="D529" s="5" t="s">
        <v>19</v>
      </c>
      <c r="E529" s="5" t="s">
        <v>47</v>
      </c>
      <c r="F529" s="5" t="s">
        <v>32</v>
      </c>
      <c r="G529" s="5" t="s">
        <v>2375</v>
      </c>
      <c r="H529" s="5" t="s">
        <v>2376</v>
      </c>
      <c r="I529" s="6" t="s">
        <v>435</v>
      </c>
      <c r="J529" s="6" t="s">
        <v>435</v>
      </c>
      <c r="K529" s="5" t="s">
        <v>2377</v>
      </c>
      <c r="L529" s="5" t="s">
        <v>52</v>
      </c>
      <c r="M529" s="7" t="b">
        <f t="shared" si="2"/>
        <v>1</v>
      </c>
      <c r="N529" s="7" t="s">
        <v>435</v>
      </c>
      <c r="O529" s="7" t="s">
        <v>436</v>
      </c>
      <c r="P529" s="7" t="s">
        <v>29</v>
      </c>
    </row>
    <row r="530" spans="1:16">
      <c r="A530" s="4" t="s">
        <v>2378</v>
      </c>
      <c r="B530" s="5" t="s">
        <v>46</v>
      </c>
      <c r="C530" s="5" t="s">
        <v>18</v>
      </c>
      <c r="D530" s="5"/>
      <c r="E530" s="5"/>
      <c r="F530" s="5" t="s">
        <v>32</v>
      </c>
      <c r="G530" s="5" t="s">
        <v>2375</v>
      </c>
      <c r="H530" s="5"/>
      <c r="I530" s="6" t="s">
        <v>435</v>
      </c>
      <c r="J530" s="6" t="s">
        <v>435</v>
      </c>
      <c r="K530" s="5" t="s">
        <v>2377</v>
      </c>
      <c r="L530" s="5" t="s">
        <v>52</v>
      </c>
      <c r="M530" s="7" t="b">
        <f t="shared" si="2"/>
        <v>0</v>
      </c>
      <c r="N530" s="7"/>
      <c r="O530" s="7" t="s">
        <v>436</v>
      </c>
      <c r="P530" s="7" t="s">
        <v>29</v>
      </c>
    </row>
    <row r="531" spans="1:16">
      <c r="A531" s="4" t="s">
        <v>2379</v>
      </c>
      <c r="B531" s="5" t="s">
        <v>111</v>
      </c>
      <c r="C531" s="5" t="s">
        <v>18</v>
      </c>
      <c r="D531" s="5" t="s">
        <v>19</v>
      </c>
      <c r="E531" s="5"/>
      <c r="F531" s="5" t="s">
        <v>32</v>
      </c>
      <c r="G531" s="5" t="s">
        <v>2222</v>
      </c>
      <c r="H531" s="5" t="s">
        <v>2380</v>
      </c>
      <c r="I531" s="6" t="s">
        <v>2021</v>
      </c>
      <c r="J531" s="6" t="s">
        <v>2021</v>
      </c>
      <c r="K531" s="5" t="s">
        <v>2381</v>
      </c>
      <c r="L531" s="5" t="s">
        <v>116</v>
      </c>
      <c r="M531" s="7" t="b">
        <f t="shared" si="2"/>
        <v>1</v>
      </c>
      <c r="N531" s="7" t="s">
        <v>2021</v>
      </c>
      <c r="O531" s="7" t="s">
        <v>2024</v>
      </c>
      <c r="P531" s="7" t="s">
        <v>29</v>
      </c>
    </row>
    <row r="532" spans="1:16">
      <c r="A532" s="4" t="s">
        <v>2382</v>
      </c>
      <c r="B532" s="5" t="s">
        <v>111</v>
      </c>
      <c r="C532" s="5" t="s">
        <v>18</v>
      </c>
      <c r="D532" s="5" t="s">
        <v>19</v>
      </c>
      <c r="E532" s="5"/>
      <c r="F532" s="5" t="s">
        <v>32</v>
      </c>
      <c r="G532" s="5" t="s">
        <v>2222</v>
      </c>
      <c r="H532" s="5" t="s">
        <v>2383</v>
      </c>
      <c r="I532" s="6" t="s">
        <v>2021</v>
      </c>
      <c r="J532" s="6" t="s">
        <v>2021</v>
      </c>
      <c r="K532" s="5" t="s">
        <v>2381</v>
      </c>
      <c r="L532" s="5" t="s">
        <v>2217</v>
      </c>
      <c r="M532" s="7" t="b">
        <f t="shared" si="2"/>
        <v>0</v>
      </c>
      <c r="N532" s="7"/>
      <c r="O532" s="7" t="s">
        <v>2024</v>
      </c>
      <c r="P532" s="7" t="s">
        <v>29</v>
      </c>
    </row>
    <row r="533" spans="1:16">
      <c r="A533" s="4" t="s">
        <v>2384</v>
      </c>
      <c r="B533" s="5" t="s">
        <v>111</v>
      </c>
      <c r="C533" s="5" t="s">
        <v>18</v>
      </c>
      <c r="D533" s="5" t="s">
        <v>19</v>
      </c>
      <c r="E533" s="5"/>
      <c r="F533" s="5" t="s">
        <v>32</v>
      </c>
      <c r="G533" s="5" t="s">
        <v>2222</v>
      </c>
      <c r="H533" s="5" t="s">
        <v>2385</v>
      </c>
      <c r="I533" s="6" t="s">
        <v>2021</v>
      </c>
      <c r="J533" s="6" t="s">
        <v>2021</v>
      </c>
      <c r="K533" s="5" t="s">
        <v>2381</v>
      </c>
      <c r="L533" s="5" t="s">
        <v>116</v>
      </c>
      <c r="M533" s="7" t="b">
        <f t="shared" si="2"/>
        <v>0</v>
      </c>
      <c r="N533" s="7"/>
      <c r="O533" s="7" t="s">
        <v>2024</v>
      </c>
      <c r="P533" s="7" t="s">
        <v>29</v>
      </c>
    </row>
    <row r="534" spans="1:16">
      <c r="A534" s="4" t="s">
        <v>2386</v>
      </c>
      <c r="B534" s="5" t="s">
        <v>111</v>
      </c>
      <c r="C534" s="5" t="s">
        <v>18</v>
      </c>
      <c r="D534" s="5" t="s">
        <v>19</v>
      </c>
      <c r="E534" s="5"/>
      <c r="F534" s="5" t="s">
        <v>32</v>
      </c>
      <c r="G534" s="5" t="s">
        <v>2222</v>
      </c>
      <c r="H534" s="5" t="s">
        <v>2387</v>
      </c>
      <c r="I534" s="6" t="s">
        <v>2021</v>
      </c>
      <c r="J534" s="6" t="s">
        <v>2021</v>
      </c>
      <c r="K534" s="5" t="s">
        <v>2381</v>
      </c>
      <c r="L534" s="5" t="s">
        <v>116</v>
      </c>
      <c r="M534" s="7" t="b">
        <f t="shared" si="2"/>
        <v>0</v>
      </c>
      <c r="N534" s="7"/>
      <c r="O534" s="7" t="s">
        <v>2024</v>
      </c>
      <c r="P534" s="7" t="s">
        <v>29</v>
      </c>
    </row>
    <row r="535" spans="1:16">
      <c r="A535" s="4" t="s">
        <v>2388</v>
      </c>
      <c r="B535" s="5" t="s">
        <v>17</v>
      </c>
      <c r="C535" s="5" t="s">
        <v>18</v>
      </c>
      <c r="D535" s="5" t="s">
        <v>19</v>
      </c>
      <c r="E535" s="5" t="s">
        <v>47</v>
      </c>
      <c r="F535" s="5" t="s">
        <v>32</v>
      </c>
      <c r="G535" s="5" t="s">
        <v>2389</v>
      </c>
      <c r="H535" s="5" t="s">
        <v>2390</v>
      </c>
      <c r="I535" s="6" t="s">
        <v>1729</v>
      </c>
      <c r="J535" s="6" t="s">
        <v>1729</v>
      </c>
      <c r="K535" s="5" t="s">
        <v>2391</v>
      </c>
      <c r="L535" s="5" t="s">
        <v>76</v>
      </c>
      <c r="M535" s="7" t="b">
        <f t="shared" si="2"/>
        <v>1</v>
      </c>
      <c r="N535" s="7" t="s">
        <v>1729</v>
      </c>
      <c r="O535" s="7" t="s">
        <v>1732</v>
      </c>
      <c r="P535" s="7" t="s">
        <v>29</v>
      </c>
    </row>
    <row r="536" spans="1:16">
      <c r="A536" s="4" t="s">
        <v>2392</v>
      </c>
      <c r="B536" s="5" t="s">
        <v>46</v>
      </c>
      <c r="C536" s="5" t="s">
        <v>18</v>
      </c>
      <c r="D536" s="5"/>
      <c r="E536" s="5"/>
      <c r="F536" s="5" t="s">
        <v>21</v>
      </c>
      <c r="G536" s="5" t="s">
        <v>2393</v>
      </c>
      <c r="H536" s="5" t="s">
        <v>2394</v>
      </c>
      <c r="I536" s="6" t="s">
        <v>934</v>
      </c>
      <c r="J536" s="6" t="s">
        <v>934</v>
      </c>
      <c r="K536" s="5" t="s">
        <v>2395</v>
      </c>
      <c r="L536" s="5" t="s">
        <v>2395</v>
      </c>
      <c r="M536" s="7" t="b">
        <f t="shared" si="2"/>
        <v>1</v>
      </c>
      <c r="N536" s="7" t="s">
        <v>934</v>
      </c>
      <c r="O536" s="7" t="s">
        <v>936</v>
      </c>
      <c r="P536" s="7" t="s">
        <v>29</v>
      </c>
    </row>
    <row r="537" spans="1:16">
      <c r="A537" s="4" t="s">
        <v>2396</v>
      </c>
      <c r="B537" s="5" t="s">
        <v>240</v>
      </c>
      <c r="C537" s="5" t="s">
        <v>18</v>
      </c>
      <c r="D537" s="5" t="s">
        <v>19</v>
      </c>
      <c r="E537" s="5" t="s">
        <v>47</v>
      </c>
      <c r="F537" s="5" t="s">
        <v>32</v>
      </c>
      <c r="G537" s="5" t="s">
        <v>1520</v>
      </c>
      <c r="H537" s="5" t="s">
        <v>1521</v>
      </c>
      <c r="I537" s="6" t="s">
        <v>122</v>
      </c>
      <c r="J537" s="6" t="s">
        <v>122</v>
      </c>
      <c r="K537" s="5" t="s">
        <v>2397</v>
      </c>
      <c r="L537" s="5" t="s">
        <v>488</v>
      </c>
      <c r="M537" s="7" t="b">
        <f t="shared" si="2"/>
        <v>0</v>
      </c>
      <c r="N537" s="7" t="s">
        <v>2398</v>
      </c>
      <c r="O537" s="7" t="s">
        <v>1493</v>
      </c>
      <c r="P537" s="7" t="s">
        <v>29</v>
      </c>
    </row>
    <row r="538" spans="1:16">
      <c r="A538" s="4" t="s">
        <v>2399</v>
      </c>
      <c r="B538" s="5" t="s">
        <v>240</v>
      </c>
      <c r="C538" s="5" t="s">
        <v>18</v>
      </c>
      <c r="D538" s="5" t="s">
        <v>19</v>
      </c>
      <c r="E538" s="5" t="s">
        <v>47</v>
      </c>
      <c r="F538" s="5" t="s">
        <v>32</v>
      </c>
      <c r="G538" s="5" t="s">
        <v>2400</v>
      </c>
      <c r="H538" s="5" t="s">
        <v>1521</v>
      </c>
      <c r="I538" s="6" t="s">
        <v>122</v>
      </c>
      <c r="J538" s="6" t="s">
        <v>122</v>
      </c>
      <c r="K538" s="5" t="s">
        <v>2401</v>
      </c>
      <c r="L538" s="5" t="s">
        <v>488</v>
      </c>
      <c r="M538" s="7" t="b">
        <f t="shared" si="2"/>
        <v>0</v>
      </c>
      <c r="N538" s="7" t="s">
        <v>645</v>
      </c>
      <c r="O538" s="7" t="s">
        <v>648</v>
      </c>
      <c r="P538" s="7" t="s">
        <v>29</v>
      </c>
    </row>
    <row r="539" spans="1:16">
      <c r="A539" s="4" t="s">
        <v>2402</v>
      </c>
      <c r="B539" s="5" t="s">
        <v>240</v>
      </c>
      <c r="C539" s="5" t="s">
        <v>18</v>
      </c>
      <c r="D539" s="5" t="s">
        <v>19</v>
      </c>
      <c r="E539" s="5" t="s">
        <v>47</v>
      </c>
      <c r="F539" s="5" t="s">
        <v>32</v>
      </c>
      <c r="G539" s="5" t="s">
        <v>1520</v>
      </c>
      <c r="H539" s="5" t="s">
        <v>1521</v>
      </c>
      <c r="I539" s="6" t="s">
        <v>122</v>
      </c>
      <c r="J539" s="6" t="s">
        <v>122</v>
      </c>
      <c r="K539" s="5" t="s">
        <v>2401</v>
      </c>
      <c r="L539" s="5" t="s">
        <v>488</v>
      </c>
      <c r="M539" s="7" t="b">
        <f t="shared" si="2"/>
        <v>1</v>
      </c>
      <c r="N539" s="7" t="s">
        <v>122</v>
      </c>
      <c r="O539" s="7" t="s">
        <v>2403</v>
      </c>
      <c r="P539" s="7" t="s">
        <v>29</v>
      </c>
    </row>
    <row r="540" spans="1:16">
      <c r="A540" s="4" t="s">
        <v>2404</v>
      </c>
      <c r="B540" s="5" t="s">
        <v>2405</v>
      </c>
      <c r="C540" s="5"/>
      <c r="D540" s="5"/>
      <c r="E540" s="5"/>
      <c r="F540" s="5" t="s">
        <v>32</v>
      </c>
      <c r="G540" s="5" t="s">
        <v>2406</v>
      </c>
      <c r="H540" s="5"/>
      <c r="I540" s="6" t="s">
        <v>2407</v>
      </c>
      <c r="J540" s="6" t="s">
        <v>2407</v>
      </c>
      <c r="K540" s="5" t="s">
        <v>2408</v>
      </c>
      <c r="L540" s="5" t="s">
        <v>2409</v>
      </c>
      <c r="M540" s="7" t="b">
        <f t="shared" si="2"/>
        <v>0</v>
      </c>
      <c r="N540" s="7"/>
      <c r="O540" s="7" t="s">
        <v>1993</v>
      </c>
      <c r="P540" s="7" t="s">
        <v>127</v>
      </c>
    </row>
    <row r="541" spans="1:16">
      <c r="A541" s="4" t="s">
        <v>2410</v>
      </c>
      <c r="B541" s="5" t="s">
        <v>2405</v>
      </c>
      <c r="C541" s="5" t="s">
        <v>18</v>
      </c>
      <c r="D541" s="5" t="s">
        <v>19</v>
      </c>
      <c r="E541" s="5" t="s">
        <v>20</v>
      </c>
      <c r="F541" s="5" t="s">
        <v>32</v>
      </c>
      <c r="G541" s="5" t="s">
        <v>2411</v>
      </c>
      <c r="H541" s="5"/>
      <c r="I541" s="6" t="s">
        <v>2407</v>
      </c>
      <c r="J541" s="6" t="s">
        <v>2407</v>
      </c>
      <c r="K541" s="5" t="s">
        <v>2408</v>
      </c>
      <c r="L541" s="5" t="s">
        <v>2409</v>
      </c>
      <c r="M541" s="7" t="b">
        <f t="shared" si="2"/>
        <v>0</v>
      </c>
      <c r="N541" s="7" t="s">
        <v>778</v>
      </c>
      <c r="O541" s="7" t="s">
        <v>1193</v>
      </c>
      <c r="P541" s="7" t="s">
        <v>127</v>
      </c>
    </row>
    <row r="542" spans="1:16">
      <c r="A542" s="4" t="s">
        <v>2412</v>
      </c>
      <c r="B542" s="5" t="s">
        <v>2405</v>
      </c>
      <c r="C542" s="5" t="s">
        <v>18</v>
      </c>
      <c r="D542" s="5" t="s">
        <v>19</v>
      </c>
      <c r="E542" s="5" t="s">
        <v>20</v>
      </c>
      <c r="F542" s="5" t="s">
        <v>32</v>
      </c>
      <c r="G542" s="5" t="s">
        <v>2413</v>
      </c>
      <c r="H542" s="5" t="s">
        <v>2414</v>
      </c>
      <c r="I542" s="6" t="s">
        <v>2407</v>
      </c>
      <c r="J542" s="6" t="s">
        <v>2407</v>
      </c>
      <c r="K542" s="5" t="s">
        <v>2408</v>
      </c>
      <c r="L542" s="5" t="s">
        <v>2409</v>
      </c>
      <c r="M542" s="7" t="b">
        <f t="shared" si="2"/>
        <v>1</v>
      </c>
      <c r="N542" s="7" t="s">
        <v>2407</v>
      </c>
      <c r="O542" s="7" t="s">
        <v>1917</v>
      </c>
      <c r="P542" s="7" t="s">
        <v>127</v>
      </c>
    </row>
    <row r="543" spans="1:16">
      <c r="A543" s="4" t="s">
        <v>2415</v>
      </c>
      <c r="B543" s="5" t="s">
        <v>2405</v>
      </c>
      <c r="C543" s="5" t="s">
        <v>18</v>
      </c>
      <c r="D543" s="5" t="s">
        <v>19</v>
      </c>
      <c r="E543" s="5" t="s">
        <v>20</v>
      </c>
      <c r="F543" s="5" t="s">
        <v>32</v>
      </c>
      <c r="G543" s="5" t="s">
        <v>2416</v>
      </c>
      <c r="H543" s="5" t="s">
        <v>2417</v>
      </c>
      <c r="I543" s="6" t="s">
        <v>2407</v>
      </c>
      <c r="J543" s="6" t="s">
        <v>2407</v>
      </c>
      <c r="K543" s="5" t="s">
        <v>2408</v>
      </c>
      <c r="L543" s="5" t="s">
        <v>2409</v>
      </c>
      <c r="M543" s="7" t="b">
        <f t="shared" si="2"/>
        <v>0</v>
      </c>
      <c r="N543" s="7" t="s">
        <v>778</v>
      </c>
      <c r="O543" s="7" t="s">
        <v>2418</v>
      </c>
      <c r="P543" s="7" t="s">
        <v>127</v>
      </c>
    </row>
    <row r="544" spans="1:16">
      <c r="A544" s="4" t="s">
        <v>2419</v>
      </c>
      <c r="B544" s="5" t="s">
        <v>2405</v>
      </c>
      <c r="C544" s="5" t="s">
        <v>18</v>
      </c>
      <c r="D544" s="5" t="s">
        <v>19</v>
      </c>
      <c r="E544" s="5" t="s">
        <v>20</v>
      </c>
      <c r="F544" s="5" t="s">
        <v>32</v>
      </c>
      <c r="G544" s="5" t="s">
        <v>2420</v>
      </c>
      <c r="H544" s="5" t="s">
        <v>2421</v>
      </c>
      <c r="I544" s="6" t="s">
        <v>2407</v>
      </c>
      <c r="J544" s="6" t="s">
        <v>2407</v>
      </c>
      <c r="K544" s="5" t="s">
        <v>2408</v>
      </c>
      <c r="L544" s="5" t="s">
        <v>2409</v>
      </c>
      <c r="M544" s="7" t="b">
        <f t="shared" si="2"/>
        <v>1</v>
      </c>
      <c r="N544" s="7" t="s">
        <v>2407</v>
      </c>
      <c r="O544" s="7" t="s">
        <v>1911</v>
      </c>
      <c r="P544" s="7" t="s">
        <v>127</v>
      </c>
    </row>
    <row r="545" spans="1:16">
      <c r="A545" s="4" t="s">
        <v>2422</v>
      </c>
      <c r="B545" s="5" t="s">
        <v>1002</v>
      </c>
      <c r="C545" s="5"/>
      <c r="D545" s="5"/>
      <c r="E545" s="5"/>
      <c r="F545" s="5" t="s">
        <v>32</v>
      </c>
      <c r="G545" s="5" t="s">
        <v>2423</v>
      </c>
      <c r="H545" s="5"/>
      <c r="I545" s="6" t="s">
        <v>2424</v>
      </c>
      <c r="J545" s="6" t="s">
        <v>2424</v>
      </c>
      <c r="K545" s="5" t="s">
        <v>2425</v>
      </c>
      <c r="L545" s="5" t="s">
        <v>1006</v>
      </c>
      <c r="M545" s="7" t="b">
        <f t="shared" si="2"/>
        <v>0</v>
      </c>
      <c r="N545" s="7"/>
      <c r="O545" s="7" t="s">
        <v>556</v>
      </c>
      <c r="P545" s="7" t="s">
        <v>557</v>
      </c>
    </row>
    <row r="546" spans="1:16">
      <c r="A546" s="4" t="s">
        <v>2426</v>
      </c>
      <c r="B546" s="5" t="s">
        <v>103</v>
      </c>
      <c r="C546" s="5" t="s">
        <v>103</v>
      </c>
      <c r="D546" s="5"/>
      <c r="E546" s="5"/>
      <c r="F546" s="5" t="s">
        <v>21</v>
      </c>
      <c r="G546" s="5" t="s">
        <v>2427</v>
      </c>
      <c r="H546" s="5" t="s">
        <v>2428</v>
      </c>
      <c r="I546" s="6" t="s">
        <v>2429</v>
      </c>
      <c r="J546" s="6" t="s">
        <v>2429</v>
      </c>
      <c r="K546" s="5" t="s">
        <v>2430</v>
      </c>
      <c r="L546" s="5" t="s">
        <v>2430</v>
      </c>
      <c r="M546" s="7" t="b">
        <f t="shared" si="2"/>
        <v>1</v>
      </c>
      <c r="N546" s="7" t="s">
        <v>2429</v>
      </c>
      <c r="O546" s="7" t="s">
        <v>2431</v>
      </c>
      <c r="P546" s="7" t="s">
        <v>29</v>
      </c>
    </row>
    <row r="547" spans="1:16">
      <c r="A547" s="4" t="s">
        <v>2432</v>
      </c>
      <c r="B547" s="5" t="s">
        <v>17</v>
      </c>
      <c r="C547" s="5" t="s">
        <v>18</v>
      </c>
      <c r="D547" s="5" t="s">
        <v>19</v>
      </c>
      <c r="E547" s="5" t="s">
        <v>47</v>
      </c>
      <c r="F547" s="5" t="s">
        <v>21</v>
      </c>
      <c r="G547" s="5" t="s">
        <v>2433</v>
      </c>
      <c r="H547" s="5"/>
      <c r="I547" s="6" t="s">
        <v>1777</v>
      </c>
      <c r="J547" s="6" t="s">
        <v>1777</v>
      </c>
      <c r="K547" s="5" t="s">
        <v>2434</v>
      </c>
      <c r="L547" s="5" t="s">
        <v>76</v>
      </c>
      <c r="M547" s="7" t="b">
        <f t="shared" si="2"/>
        <v>1</v>
      </c>
      <c r="N547" s="7" t="s">
        <v>1777</v>
      </c>
      <c r="O547" s="7" t="s">
        <v>2286</v>
      </c>
      <c r="P547" s="7" t="s">
        <v>29</v>
      </c>
    </row>
    <row r="548" spans="1:16">
      <c r="A548" s="4" t="s">
        <v>2435</v>
      </c>
      <c r="B548" s="5" t="s">
        <v>17</v>
      </c>
      <c r="C548" s="5" t="s">
        <v>18</v>
      </c>
      <c r="D548" s="5" t="s">
        <v>19</v>
      </c>
      <c r="E548" s="5" t="s">
        <v>47</v>
      </c>
      <c r="F548" s="5" t="s">
        <v>21</v>
      </c>
      <c r="G548" s="5" t="s">
        <v>2436</v>
      </c>
      <c r="H548" s="5" t="s">
        <v>2437</v>
      </c>
      <c r="I548" s="6" t="s">
        <v>1777</v>
      </c>
      <c r="J548" s="6" t="s">
        <v>1777</v>
      </c>
      <c r="K548" s="5" t="s">
        <v>2434</v>
      </c>
      <c r="L548" s="5" t="s">
        <v>76</v>
      </c>
      <c r="M548" s="7" t="b">
        <f t="shared" si="2"/>
        <v>0</v>
      </c>
      <c r="N548" s="7" t="s">
        <v>645</v>
      </c>
      <c r="O548" s="7" t="s">
        <v>2010</v>
      </c>
      <c r="P548" s="7" t="s">
        <v>29</v>
      </c>
    </row>
    <row r="549" spans="1:16">
      <c r="A549" s="4" t="s">
        <v>2438</v>
      </c>
      <c r="B549" s="5" t="s">
        <v>17</v>
      </c>
      <c r="C549" s="5" t="s">
        <v>18</v>
      </c>
      <c r="D549" s="5" t="s">
        <v>19</v>
      </c>
      <c r="E549" s="5" t="s">
        <v>47</v>
      </c>
      <c r="F549" s="5" t="s">
        <v>21</v>
      </c>
      <c r="G549" s="5" t="s">
        <v>2439</v>
      </c>
      <c r="H549" s="5" t="s">
        <v>2440</v>
      </c>
      <c r="I549" s="6" t="s">
        <v>1777</v>
      </c>
      <c r="J549" s="6" t="s">
        <v>1777</v>
      </c>
      <c r="K549" s="5" t="s">
        <v>2434</v>
      </c>
      <c r="L549" s="5" t="s">
        <v>76</v>
      </c>
      <c r="M549" s="7" t="b">
        <f t="shared" si="2"/>
        <v>0</v>
      </c>
      <c r="N549" s="7" t="s">
        <v>2366</v>
      </c>
      <c r="O549" s="7" t="s">
        <v>2286</v>
      </c>
      <c r="P549" s="7" t="s">
        <v>29</v>
      </c>
    </row>
    <row r="550" spans="1:16">
      <c r="A550" s="4" t="s">
        <v>2441</v>
      </c>
      <c r="B550" s="5" t="s">
        <v>17</v>
      </c>
      <c r="C550" s="5" t="s">
        <v>18</v>
      </c>
      <c r="D550" s="5" t="s">
        <v>19</v>
      </c>
      <c r="E550" s="5" t="s">
        <v>47</v>
      </c>
      <c r="F550" s="5" t="s">
        <v>21</v>
      </c>
      <c r="G550" s="5" t="s">
        <v>2442</v>
      </c>
      <c r="H550" s="5" t="s">
        <v>2443</v>
      </c>
      <c r="I550" s="6" t="s">
        <v>1777</v>
      </c>
      <c r="J550" s="6" t="s">
        <v>1777</v>
      </c>
      <c r="K550" s="5" t="s">
        <v>2434</v>
      </c>
      <c r="L550" s="5" t="s">
        <v>76</v>
      </c>
      <c r="M550" s="7" t="b">
        <f t="shared" si="2"/>
        <v>1</v>
      </c>
      <c r="N550" s="7" t="s">
        <v>1777</v>
      </c>
      <c r="O550" s="7" t="s">
        <v>2286</v>
      </c>
      <c r="P550" s="7" t="s">
        <v>29</v>
      </c>
    </row>
    <row r="551" spans="1:16">
      <c r="A551" s="4" t="s">
        <v>2444</v>
      </c>
      <c r="B551" s="5" t="s">
        <v>93</v>
      </c>
      <c r="C551" s="5" t="s">
        <v>18</v>
      </c>
      <c r="D551" s="5" t="s">
        <v>19</v>
      </c>
      <c r="E551" s="5" t="s">
        <v>47</v>
      </c>
      <c r="F551" s="5" t="s">
        <v>32</v>
      </c>
      <c r="G551" s="5" t="s">
        <v>2445</v>
      </c>
      <c r="H551" s="5" t="s">
        <v>2446</v>
      </c>
      <c r="I551" s="6" t="s">
        <v>2447</v>
      </c>
      <c r="J551" s="6" t="s">
        <v>2447</v>
      </c>
      <c r="K551" s="5" t="s">
        <v>2448</v>
      </c>
      <c r="L551" s="5" t="s">
        <v>137</v>
      </c>
      <c r="M551" s="7" t="b">
        <f t="shared" si="2"/>
        <v>0</v>
      </c>
      <c r="N551" s="7" t="s">
        <v>2449</v>
      </c>
      <c r="O551" s="7" t="s">
        <v>2450</v>
      </c>
      <c r="P551" s="7" t="s">
        <v>29</v>
      </c>
    </row>
    <row r="552" spans="1:16">
      <c r="A552" s="4" t="s">
        <v>2451</v>
      </c>
      <c r="B552" s="5" t="s">
        <v>111</v>
      </c>
      <c r="C552" s="5" t="s">
        <v>18</v>
      </c>
      <c r="D552" s="5"/>
      <c r="E552" s="5"/>
      <c r="F552" s="5" t="s">
        <v>32</v>
      </c>
      <c r="G552" s="5"/>
      <c r="H552" s="5"/>
      <c r="I552" s="6" t="s">
        <v>2452</v>
      </c>
      <c r="J552" s="6" t="s">
        <v>2452</v>
      </c>
      <c r="K552" s="5" t="s">
        <v>2453</v>
      </c>
      <c r="L552" s="5" t="s">
        <v>116</v>
      </c>
      <c r="M552" s="7" t="b">
        <f t="shared" si="2"/>
        <v>0</v>
      </c>
      <c r="N552" s="7"/>
      <c r="O552" s="7" t="s">
        <v>2454</v>
      </c>
      <c r="P552" s="7" t="s">
        <v>29</v>
      </c>
    </row>
    <row r="553" spans="1:16">
      <c r="A553" s="4" t="s">
        <v>2455</v>
      </c>
      <c r="B553" s="5" t="s">
        <v>46</v>
      </c>
      <c r="C553" s="5" t="s">
        <v>18</v>
      </c>
      <c r="D553" s="5" t="s">
        <v>19</v>
      </c>
      <c r="E553" s="5" t="s">
        <v>47</v>
      </c>
      <c r="F553" s="5" t="s">
        <v>32</v>
      </c>
      <c r="G553" s="5" t="s">
        <v>2456</v>
      </c>
      <c r="H553" s="5" t="s">
        <v>2457</v>
      </c>
      <c r="I553" s="6" t="s">
        <v>2458</v>
      </c>
      <c r="J553" s="6" t="s">
        <v>2458</v>
      </c>
      <c r="K553" s="5" t="s">
        <v>2459</v>
      </c>
      <c r="L553" s="5" t="s">
        <v>59</v>
      </c>
      <c r="M553" s="7" t="b">
        <f t="shared" si="2"/>
        <v>1</v>
      </c>
      <c r="N553" s="7" t="s">
        <v>2458</v>
      </c>
      <c r="O553" s="7" t="s">
        <v>90</v>
      </c>
      <c r="P553" s="7" t="s">
        <v>29</v>
      </c>
    </row>
    <row r="554" spans="1:16">
      <c r="A554" s="4" t="s">
        <v>2460</v>
      </c>
      <c r="B554" s="5" t="s">
        <v>46</v>
      </c>
      <c r="C554" s="5" t="s">
        <v>18</v>
      </c>
      <c r="D554" s="5" t="s">
        <v>19</v>
      </c>
      <c r="E554" s="5" t="s">
        <v>47</v>
      </c>
      <c r="F554" s="5" t="s">
        <v>32</v>
      </c>
      <c r="G554" s="5" t="s">
        <v>2461</v>
      </c>
      <c r="H554" s="5" t="s">
        <v>2457</v>
      </c>
      <c r="I554" s="6" t="s">
        <v>2458</v>
      </c>
      <c r="J554" s="6" t="s">
        <v>2458</v>
      </c>
      <c r="K554" s="5" t="s">
        <v>2459</v>
      </c>
      <c r="L554" s="5" t="s">
        <v>52</v>
      </c>
      <c r="M554" s="7" t="b">
        <f t="shared" si="2"/>
        <v>1</v>
      </c>
      <c r="N554" s="7" t="s">
        <v>2458</v>
      </c>
      <c r="O554" s="7" t="s">
        <v>2462</v>
      </c>
      <c r="P554" s="7" t="s">
        <v>29</v>
      </c>
    </row>
    <row r="555" spans="1:16">
      <c r="A555" s="4" t="s">
        <v>2463</v>
      </c>
      <c r="B555" s="5" t="s">
        <v>46</v>
      </c>
      <c r="C555" s="5" t="s">
        <v>18</v>
      </c>
      <c r="D555" s="5" t="s">
        <v>19</v>
      </c>
      <c r="E555" s="5" t="s">
        <v>47</v>
      </c>
      <c r="F555" s="5" t="s">
        <v>32</v>
      </c>
      <c r="G555" s="5" t="s">
        <v>2464</v>
      </c>
      <c r="H555" s="5" t="s">
        <v>2194</v>
      </c>
      <c r="I555" s="6" t="s">
        <v>123</v>
      </c>
      <c r="J555" s="6" t="s">
        <v>123</v>
      </c>
      <c r="K555" s="5" t="s">
        <v>2465</v>
      </c>
      <c r="L555" s="5" t="s">
        <v>52</v>
      </c>
      <c r="M555" s="7" t="b">
        <f t="shared" si="2"/>
        <v>1</v>
      </c>
      <c r="N555" s="7" t="s">
        <v>123</v>
      </c>
      <c r="O555" s="7" t="s">
        <v>2466</v>
      </c>
      <c r="P555" s="7" t="s">
        <v>29</v>
      </c>
    </row>
    <row r="556" spans="1:16">
      <c r="A556" s="4" t="s">
        <v>2467</v>
      </c>
      <c r="B556" s="5" t="s">
        <v>46</v>
      </c>
      <c r="C556" s="5" t="s">
        <v>18</v>
      </c>
      <c r="D556" s="5" t="s">
        <v>306</v>
      </c>
      <c r="E556" s="5" t="s">
        <v>47</v>
      </c>
      <c r="F556" s="5" t="s">
        <v>32</v>
      </c>
      <c r="G556" s="5" t="s">
        <v>2468</v>
      </c>
      <c r="H556" s="5" t="s">
        <v>2469</v>
      </c>
      <c r="I556" s="6" t="s">
        <v>1027</v>
      </c>
      <c r="J556" s="6" t="s">
        <v>1027</v>
      </c>
      <c r="K556" s="5" t="s">
        <v>2470</v>
      </c>
      <c r="L556" s="5" t="s">
        <v>52</v>
      </c>
      <c r="M556" s="7" t="b">
        <f t="shared" si="2"/>
        <v>1</v>
      </c>
      <c r="N556" s="7" t="s">
        <v>1027</v>
      </c>
      <c r="O556" s="7" t="s">
        <v>167</v>
      </c>
      <c r="P556" s="7" t="s">
        <v>29</v>
      </c>
    </row>
    <row r="557" spans="1:16">
      <c r="A557" s="4" t="s">
        <v>2471</v>
      </c>
      <c r="B557" s="5" t="s">
        <v>2472</v>
      </c>
      <c r="C557" s="5"/>
      <c r="D557" s="5"/>
      <c r="E557" s="5"/>
      <c r="F557" s="5" t="s">
        <v>32</v>
      </c>
      <c r="G557" s="5" t="s">
        <v>2473</v>
      </c>
      <c r="H557" s="5"/>
      <c r="I557" s="6" t="s">
        <v>1027</v>
      </c>
      <c r="J557" s="6" t="s">
        <v>1027</v>
      </c>
      <c r="K557" s="5" t="s">
        <v>2474</v>
      </c>
      <c r="L557" s="5" t="s">
        <v>2475</v>
      </c>
      <c r="M557" s="7" t="b">
        <f t="shared" si="2"/>
        <v>0</v>
      </c>
      <c r="N557" s="7"/>
      <c r="O557" s="7" t="s">
        <v>167</v>
      </c>
      <c r="P557" s="7" t="s">
        <v>557</v>
      </c>
    </row>
    <row r="558" spans="1:16">
      <c r="A558" s="4" t="s">
        <v>2476</v>
      </c>
      <c r="B558" s="5" t="s">
        <v>2477</v>
      </c>
      <c r="C558" s="5" t="s">
        <v>18</v>
      </c>
      <c r="D558" s="5" t="s">
        <v>19</v>
      </c>
      <c r="E558" s="5" t="s">
        <v>20</v>
      </c>
      <c r="F558" s="5" t="s">
        <v>32</v>
      </c>
      <c r="G558" s="5" t="s">
        <v>2478</v>
      </c>
      <c r="H558" s="5" t="s">
        <v>2479</v>
      </c>
      <c r="I558" s="6" t="s">
        <v>236</v>
      </c>
      <c r="J558" s="6" t="s">
        <v>236</v>
      </c>
      <c r="K558" s="5" t="s">
        <v>2480</v>
      </c>
      <c r="L558" s="5" t="s">
        <v>2481</v>
      </c>
      <c r="M558" s="7" t="b">
        <f t="shared" si="2"/>
        <v>1</v>
      </c>
      <c r="N558" s="7" t="s">
        <v>236</v>
      </c>
      <c r="O558" s="7" t="s">
        <v>238</v>
      </c>
      <c r="P558" s="7"/>
    </row>
    <row r="559" spans="1:16">
      <c r="A559" s="4" t="s">
        <v>2482</v>
      </c>
      <c r="B559" s="5" t="s">
        <v>2483</v>
      </c>
      <c r="C559" s="5" t="s">
        <v>103</v>
      </c>
      <c r="D559" s="5"/>
      <c r="E559" s="5"/>
      <c r="F559" s="5" t="s">
        <v>32</v>
      </c>
      <c r="G559" s="5" t="s">
        <v>2484</v>
      </c>
      <c r="H559" s="5" t="s">
        <v>2485</v>
      </c>
      <c r="I559" s="6" t="s">
        <v>354</v>
      </c>
      <c r="J559" s="6" t="s">
        <v>354</v>
      </c>
      <c r="K559" s="5" t="s">
        <v>2486</v>
      </c>
      <c r="L559" s="5" t="s">
        <v>2487</v>
      </c>
      <c r="M559" s="7" t="b">
        <f t="shared" si="2"/>
        <v>1</v>
      </c>
      <c r="N559" s="7" t="s">
        <v>354</v>
      </c>
      <c r="O559" s="7" t="s">
        <v>358</v>
      </c>
      <c r="P559" s="7" t="s">
        <v>91</v>
      </c>
    </row>
    <row r="560" spans="1:16">
      <c r="A560" s="4" t="s">
        <v>2488</v>
      </c>
      <c r="B560" s="5" t="s">
        <v>103</v>
      </c>
      <c r="C560" s="5" t="s">
        <v>103</v>
      </c>
      <c r="D560" s="5"/>
      <c r="E560" s="5"/>
      <c r="F560" s="5"/>
      <c r="G560" s="5" t="s">
        <v>2489</v>
      </c>
      <c r="H560" s="5" t="s">
        <v>2490</v>
      </c>
      <c r="I560" s="6" t="s">
        <v>2028</v>
      </c>
      <c r="J560" s="6"/>
      <c r="K560" s="5"/>
      <c r="L560" s="5"/>
      <c r="M560" s="7" t="b">
        <f t="shared" si="2"/>
        <v>1</v>
      </c>
      <c r="N560" s="7" t="s">
        <v>2028</v>
      </c>
      <c r="O560" s="7" t="s">
        <v>2491</v>
      </c>
      <c r="P560" s="7"/>
    </row>
    <row r="561" spans="1:16">
      <c r="A561" s="4" t="s">
        <v>2492</v>
      </c>
      <c r="B561" s="5" t="s">
        <v>240</v>
      </c>
      <c r="C561" s="5" t="s">
        <v>18</v>
      </c>
      <c r="D561" s="5"/>
      <c r="E561" s="5"/>
      <c r="F561" s="5"/>
      <c r="G561" s="5" t="s">
        <v>2493</v>
      </c>
      <c r="H561" s="5" t="s">
        <v>2494</v>
      </c>
      <c r="I561" s="6" t="s">
        <v>744</v>
      </c>
      <c r="J561" s="6"/>
      <c r="K561" s="5"/>
      <c r="L561" s="5"/>
      <c r="M561" s="7" t="b">
        <f t="shared" si="2"/>
        <v>1</v>
      </c>
      <c r="N561" s="7" t="s">
        <v>744</v>
      </c>
      <c r="O561" s="7"/>
      <c r="P561" s="7"/>
    </row>
    <row r="562" spans="1:16">
      <c r="A562" s="4" t="s">
        <v>2495</v>
      </c>
      <c r="B562" s="5" t="s">
        <v>2496</v>
      </c>
      <c r="C562" s="5" t="s">
        <v>103</v>
      </c>
      <c r="D562" s="5"/>
      <c r="E562" s="5"/>
      <c r="F562" s="5" t="s">
        <v>21</v>
      </c>
      <c r="G562" s="5" t="s">
        <v>2497</v>
      </c>
      <c r="H562" s="5"/>
      <c r="I562" s="6" t="s">
        <v>1162</v>
      </c>
      <c r="J562" s="6"/>
      <c r="K562" s="5"/>
      <c r="L562" s="5" t="s">
        <v>2498</v>
      </c>
      <c r="M562" s="7" t="b">
        <f t="shared" si="2"/>
        <v>0</v>
      </c>
      <c r="N562" s="7"/>
      <c r="O562" s="7" t="s">
        <v>431</v>
      </c>
      <c r="P562" s="7" t="s">
        <v>29</v>
      </c>
    </row>
    <row r="563" spans="1:16">
      <c r="A563" s="4" t="s">
        <v>2499</v>
      </c>
      <c r="B563" s="5" t="s">
        <v>2500</v>
      </c>
      <c r="C563" s="5" t="s">
        <v>103</v>
      </c>
      <c r="D563" s="5"/>
      <c r="E563" s="5"/>
      <c r="F563" s="5" t="s">
        <v>32</v>
      </c>
      <c r="G563" s="5" t="s">
        <v>2501</v>
      </c>
      <c r="H563" s="5" t="s">
        <v>2502</v>
      </c>
      <c r="I563" s="6" t="s">
        <v>1413</v>
      </c>
      <c r="J563" s="6"/>
      <c r="K563" s="5"/>
      <c r="L563" s="5" t="s">
        <v>2503</v>
      </c>
      <c r="M563" s="7" t="b">
        <f t="shared" si="2"/>
        <v>1</v>
      </c>
      <c r="N563" s="7" t="s">
        <v>1413</v>
      </c>
      <c r="O563" s="7" t="s">
        <v>2087</v>
      </c>
      <c r="P563" s="7" t="s">
        <v>29</v>
      </c>
    </row>
    <row r="564" spans="1:16">
      <c r="A564" s="4" t="s">
        <v>2504</v>
      </c>
      <c r="B564" s="5" t="s">
        <v>46</v>
      </c>
      <c r="C564" s="5" t="s">
        <v>18</v>
      </c>
      <c r="D564" s="5"/>
      <c r="E564" s="5"/>
      <c r="F564" s="5"/>
      <c r="G564" s="5" t="s">
        <v>2505</v>
      </c>
      <c r="H564" s="5" t="s">
        <v>2506</v>
      </c>
      <c r="I564" s="6" t="s">
        <v>2507</v>
      </c>
      <c r="J564" s="6"/>
      <c r="K564" s="5"/>
      <c r="L564" s="5"/>
      <c r="M564" s="7" t="b">
        <f t="shared" si="2"/>
        <v>0</v>
      </c>
      <c r="N564" s="7"/>
      <c r="O564" s="7"/>
      <c r="P564" s="7"/>
    </row>
    <row r="565" spans="1:16">
      <c r="A565" s="4" t="s">
        <v>2508</v>
      </c>
      <c r="B565" s="5" t="s">
        <v>2405</v>
      </c>
      <c r="C565" s="5" t="s">
        <v>18</v>
      </c>
      <c r="D565" s="5" t="s">
        <v>19</v>
      </c>
      <c r="E565" s="5" t="s">
        <v>20</v>
      </c>
      <c r="F565" s="5"/>
      <c r="G565" s="5" t="s">
        <v>2509</v>
      </c>
      <c r="H565" s="5" t="s">
        <v>2510</v>
      </c>
      <c r="I565" s="6" t="s">
        <v>1932</v>
      </c>
      <c r="J565" s="6"/>
      <c r="K565" s="5"/>
      <c r="L565" s="5" t="s">
        <v>2409</v>
      </c>
      <c r="M565" s="7" t="b">
        <f t="shared" si="2"/>
        <v>0</v>
      </c>
      <c r="N565" s="7" t="s">
        <v>778</v>
      </c>
      <c r="O565" s="7"/>
      <c r="P565" s="7"/>
    </row>
    <row r="566" spans="1:16">
      <c r="A566" s="4" t="s">
        <v>2511</v>
      </c>
      <c r="B566" s="5" t="s">
        <v>2496</v>
      </c>
      <c r="C566" s="5" t="s">
        <v>103</v>
      </c>
      <c r="D566" s="5"/>
      <c r="E566" s="5"/>
      <c r="F566" s="5" t="s">
        <v>21</v>
      </c>
      <c r="G566" s="5" t="s">
        <v>2512</v>
      </c>
      <c r="H566" s="5" t="s">
        <v>2513</v>
      </c>
      <c r="I566" s="6" t="s">
        <v>2514</v>
      </c>
      <c r="J566" s="6"/>
      <c r="K566" s="5"/>
      <c r="L566" s="5" t="s">
        <v>2498</v>
      </c>
      <c r="M566" s="7" t="b">
        <f t="shared" si="2"/>
        <v>0</v>
      </c>
      <c r="N566" s="7"/>
      <c r="O566" s="7" t="s">
        <v>2515</v>
      </c>
      <c r="P566" s="7" t="s">
        <v>29</v>
      </c>
    </row>
    <row r="567" spans="1:16">
      <c r="A567" s="4" t="s">
        <v>2516</v>
      </c>
      <c r="B567" s="5" t="s">
        <v>1774</v>
      </c>
      <c r="C567" s="5" t="s">
        <v>103</v>
      </c>
      <c r="D567" s="5" t="s">
        <v>19</v>
      </c>
      <c r="E567" s="5"/>
      <c r="F567" s="5"/>
      <c r="G567" s="10" t="s">
        <v>2517</v>
      </c>
      <c r="H567" s="5"/>
      <c r="I567" s="6" t="s">
        <v>579</v>
      </c>
      <c r="J567" s="6"/>
      <c r="K567" s="5"/>
      <c r="L567" s="5"/>
      <c r="M567" s="7" t="b">
        <f t="shared" si="2"/>
        <v>1</v>
      </c>
      <c r="N567" s="7" t="s">
        <v>579</v>
      </c>
      <c r="O567" s="7"/>
      <c r="P567" s="7"/>
    </row>
    <row r="568" spans="1:16">
      <c r="A568" s="4" t="s">
        <v>2518</v>
      </c>
      <c r="B568" s="5" t="s">
        <v>1774</v>
      </c>
      <c r="C568" s="5" t="s">
        <v>103</v>
      </c>
      <c r="D568" s="5" t="s">
        <v>19</v>
      </c>
      <c r="E568" s="5"/>
      <c r="F568" s="5"/>
      <c r="G568" s="5"/>
      <c r="H568" s="5"/>
      <c r="I568" s="6" t="s">
        <v>2519</v>
      </c>
      <c r="J568" s="6"/>
      <c r="K568" s="5"/>
      <c r="L568" s="5"/>
      <c r="M568" s="7" t="b">
        <f t="shared" si="2"/>
        <v>1</v>
      </c>
      <c r="N568" s="7" t="s">
        <v>2519</v>
      </c>
      <c r="O568" s="7"/>
      <c r="P568" s="7"/>
    </row>
    <row r="569" spans="1:16">
      <c r="A569" s="4" t="s">
        <v>2520</v>
      </c>
      <c r="B569" s="5" t="s">
        <v>1774</v>
      </c>
      <c r="C569" s="5" t="s">
        <v>103</v>
      </c>
      <c r="D569" s="5" t="s">
        <v>19</v>
      </c>
      <c r="E569" s="5"/>
      <c r="F569" s="5"/>
      <c r="G569" s="5"/>
      <c r="H569" s="5"/>
      <c r="I569" s="6" t="s">
        <v>1027</v>
      </c>
      <c r="J569" s="6"/>
      <c r="K569" s="5"/>
      <c r="L569" s="5"/>
      <c r="M569" s="7" t="b">
        <f t="shared" si="2"/>
        <v>1</v>
      </c>
      <c r="N569" s="7" t="s">
        <v>1027</v>
      </c>
      <c r="O569" s="7"/>
      <c r="P569" s="7"/>
    </row>
    <row r="570" spans="1:16">
      <c r="A570" s="4" t="s">
        <v>2521</v>
      </c>
      <c r="B570" s="5" t="s">
        <v>1774</v>
      </c>
      <c r="C570" s="5" t="s">
        <v>103</v>
      </c>
      <c r="D570" s="5" t="s">
        <v>19</v>
      </c>
      <c r="E570" s="5"/>
      <c r="F570" s="5"/>
      <c r="G570" s="5"/>
      <c r="H570" s="5"/>
      <c r="I570" s="6" t="s">
        <v>486</v>
      </c>
      <c r="J570" s="6"/>
      <c r="K570" s="5"/>
      <c r="L570" s="5"/>
      <c r="M570" s="7" t="b">
        <f t="shared" si="2"/>
        <v>1</v>
      </c>
      <c r="N570" s="7" t="s">
        <v>486</v>
      </c>
      <c r="O570" s="7"/>
      <c r="P570" s="7"/>
    </row>
    <row r="571" spans="1:16">
      <c r="A571" s="4" t="s">
        <v>2522</v>
      </c>
      <c r="B571" s="5" t="s">
        <v>2496</v>
      </c>
      <c r="C571" s="5" t="s">
        <v>103</v>
      </c>
      <c r="D571" s="5"/>
      <c r="E571" s="5"/>
      <c r="F571" s="5" t="s">
        <v>21</v>
      </c>
      <c r="G571" s="5" t="s">
        <v>2523</v>
      </c>
      <c r="H571" s="5"/>
      <c r="I571" s="6" t="s">
        <v>510</v>
      </c>
      <c r="J571" s="6"/>
      <c r="K571" s="5"/>
      <c r="L571" s="5" t="s">
        <v>2498</v>
      </c>
      <c r="M571" s="7" t="b">
        <f t="shared" si="2"/>
        <v>0</v>
      </c>
      <c r="N571" s="7"/>
      <c r="O571" s="7" t="s">
        <v>512</v>
      </c>
      <c r="P571" s="7" t="s">
        <v>29</v>
      </c>
    </row>
    <row r="572" spans="1:16">
      <c r="A572" s="4" t="s">
        <v>2524</v>
      </c>
      <c r="B572" s="5" t="s">
        <v>240</v>
      </c>
      <c r="C572" s="5" t="s">
        <v>18</v>
      </c>
      <c r="D572" s="5" t="s">
        <v>19</v>
      </c>
      <c r="E572" s="5" t="s">
        <v>47</v>
      </c>
      <c r="F572" s="5" t="s">
        <v>32</v>
      </c>
      <c r="G572" s="5" t="s">
        <v>2525</v>
      </c>
      <c r="H572" s="5" t="s">
        <v>242</v>
      </c>
      <c r="I572" s="6" t="s">
        <v>2526</v>
      </c>
      <c r="J572" s="6"/>
      <c r="K572" s="5"/>
      <c r="L572" s="5" t="s">
        <v>363</v>
      </c>
      <c r="M572" s="7" t="b">
        <f t="shared" si="2"/>
        <v>1</v>
      </c>
      <c r="N572" s="7" t="s">
        <v>2526</v>
      </c>
      <c r="O572" s="7"/>
      <c r="P572" s="7"/>
    </row>
    <row r="573" spans="1:16">
      <c r="A573" s="4" t="s">
        <v>2527</v>
      </c>
      <c r="B573" s="5" t="s">
        <v>2527</v>
      </c>
      <c r="C573" s="5" t="s">
        <v>103</v>
      </c>
      <c r="D573" s="5"/>
      <c r="E573" s="5"/>
      <c r="F573" s="5" t="s">
        <v>21</v>
      </c>
      <c r="G573" s="5" t="s">
        <v>2528</v>
      </c>
      <c r="H573" s="5"/>
      <c r="I573" s="6" t="s">
        <v>407</v>
      </c>
      <c r="J573" s="6"/>
      <c r="K573" s="5"/>
      <c r="L573" s="5" t="s">
        <v>127</v>
      </c>
      <c r="M573" s="7" t="b">
        <f t="shared" si="2"/>
        <v>0</v>
      </c>
      <c r="N573" s="7"/>
      <c r="O573" s="7" t="s">
        <v>409</v>
      </c>
      <c r="P573" s="7" t="s">
        <v>37</v>
      </c>
    </row>
    <row r="574" spans="1:16">
      <c r="A574" s="4" t="s">
        <v>2529</v>
      </c>
      <c r="B574" s="5" t="s">
        <v>93</v>
      </c>
      <c r="C574" s="5" t="s">
        <v>18</v>
      </c>
      <c r="D574" s="5" t="s">
        <v>19</v>
      </c>
      <c r="E574" s="5" t="s">
        <v>47</v>
      </c>
      <c r="F574" s="5" t="s">
        <v>32</v>
      </c>
      <c r="G574" s="5" t="s">
        <v>2530</v>
      </c>
      <c r="H574" s="5"/>
      <c r="I574" s="6" t="s">
        <v>1868</v>
      </c>
      <c r="J574" s="6"/>
      <c r="K574" s="5"/>
      <c r="L574" s="5" t="s">
        <v>791</v>
      </c>
      <c r="M574" s="7" t="b">
        <f t="shared" si="2"/>
        <v>0</v>
      </c>
      <c r="N574" s="7" t="s">
        <v>789</v>
      </c>
      <c r="O574" s="7" t="s">
        <v>1869</v>
      </c>
      <c r="P574" s="7" t="s">
        <v>29</v>
      </c>
    </row>
    <row r="575" spans="1:16">
      <c r="A575" s="4" t="s">
        <v>2531</v>
      </c>
      <c r="B575" s="5" t="s">
        <v>93</v>
      </c>
      <c r="C575" s="5" t="s">
        <v>18</v>
      </c>
      <c r="D575" s="5" t="s">
        <v>19</v>
      </c>
      <c r="E575" s="5" t="s">
        <v>47</v>
      </c>
      <c r="F575" s="5" t="s">
        <v>32</v>
      </c>
      <c r="G575" s="5" t="s">
        <v>2530</v>
      </c>
      <c r="H575" s="5"/>
      <c r="I575" s="6" t="s">
        <v>1868</v>
      </c>
      <c r="J575" s="6"/>
      <c r="K575" s="5"/>
      <c r="L575" s="5" t="s">
        <v>791</v>
      </c>
      <c r="M575" s="7" t="b">
        <f t="shared" si="2"/>
        <v>0</v>
      </c>
      <c r="N575" s="7" t="s">
        <v>789</v>
      </c>
      <c r="O575" s="7" t="s">
        <v>1869</v>
      </c>
      <c r="P575" s="7" t="s">
        <v>29</v>
      </c>
    </row>
    <row r="576" spans="1:16">
      <c r="A576" s="4" t="s">
        <v>2532</v>
      </c>
      <c r="B576" s="5" t="s">
        <v>93</v>
      </c>
      <c r="C576" s="5" t="s">
        <v>18</v>
      </c>
      <c r="D576" s="5" t="s">
        <v>19</v>
      </c>
      <c r="E576" s="5" t="s">
        <v>47</v>
      </c>
      <c r="F576" s="5" t="s">
        <v>32</v>
      </c>
      <c r="G576" s="5" t="s">
        <v>2533</v>
      </c>
      <c r="H576" s="5"/>
      <c r="I576" s="6" t="s">
        <v>1868</v>
      </c>
      <c r="J576" s="6"/>
      <c r="K576" s="5"/>
      <c r="L576" s="5" t="s">
        <v>791</v>
      </c>
      <c r="M576" s="7" t="b">
        <f t="shared" si="2"/>
        <v>1</v>
      </c>
      <c r="N576" s="7" t="s">
        <v>1868</v>
      </c>
      <c r="O576" s="7" t="s">
        <v>1869</v>
      </c>
      <c r="P576" s="7" t="s">
        <v>29</v>
      </c>
    </row>
    <row r="577" spans="1:16">
      <c r="A577" s="4" t="s">
        <v>2534</v>
      </c>
      <c r="B577" s="5" t="s">
        <v>1299</v>
      </c>
      <c r="C577" s="5" t="s">
        <v>103</v>
      </c>
      <c r="D577" s="5" t="s">
        <v>2535</v>
      </c>
      <c r="E577" s="5"/>
      <c r="F577" s="5" t="s">
        <v>21</v>
      </c>
      <c r="G577" s="5" t="s">
        <v>2536</v>
      </c>
      <c r="H577" s="5"/>
      <c r="I577" s="6" t="s">
        <v>1616</v>
      </c>
      <c r="J577" s="6"/>
      <c r="K577" s="5"/>
      <c r="L577" s="5" t="s">
        <v>1618</v>
      </c>
      <c r="M577" s="7" t="b">
        <f t="shared" si="2"/>
        <v>0</v>
      </c>
      <c r="N577" s="7" t="s">
        <v>1700</v>
      </c>
      <c r="O577" s="7" t="s">
        <v>2135</v>
      </c>
      <c r="P577" s="7" t="s">
        <v>29</v>
      </c>
    </row>
    <row r="578" spans="1:16">
      <c r="A578" s="4" t="s">
        <v>2537</v>
      </c>
      <c r="B578" s="5" t="s">
        <v>2496</v>
      </c>
      <c r="C578" s="5" t="s">
        <v>103</v>
      </c>
      <c r="D578" s="5"/>
      <c r="E578" s="5"/>
      <c r="F578" s="5" t="s">
        <v>21</v>
      </c>
      <c r="G578" s="5" t="s">
        <v>2538</v>
      </c>
      <c r="H578" s="5" t="s">
        <v>2539</v>
      </c>
      <c r="I578" s="6" t="s">
        <v>966</v>
      </c>
      <c r="J578" s="6"/>
      <c r="K578" s="5"/>
      <c r="L578" s="5" t="s">
        <v>2498</v>
      </c>
      <c r="M578" s="7" t="b">
        <f t="shared" si="2"/>
        <v>0</v>
      </c>
      <c r="N578" s="7"/>
      <c r="O578" s="7" t="s">
        <v>969</v>
      </c>
      <c r="P578" s="7" t="s">
        <v>29</v>
      </c>
    </row>
    <row r="579" spans="1:16">
      <c r="A579" s="4" t="s">
        <v>2540</v>
      </c>
      <c r="B579" s="5" t="s">
        <v>2496</v>
      </c>
      <c r="C579" s="5" t="s">
        <v>103</v>
      </c>
      <c r="D579" s="5"/>
      <c r="E579" s="5"/>
      <c r="F579" s="5" t="s">
        <v>21</v>
      </c>
      <c r="G579" s="5" t="s">
        <v>2541</v>
      </c>
      <c r="H579" s="5"/>
      <c r="I579" s="6" t="s">
        <v>2542</v>
      </c>
      <c r="J579" s="6"/>
      <c r="K579" s="5"/>
      <c r="L579" s="5" t="s">
        <v>2498</v>
      </c>
      <c r="M579" s="7" t="b">
        <f t="shared" si="2"/>
        <v>0</v>
      </c>
      <c r="N579" s="7"/>
      <c r="O579" s="7" t="s">
        <v>1263</v>
      </c>
      <c r="P579" s="7" t="s">
        <v>29</v>
      </c>
    </row>
    <row r="580" spans="1:16">
      <c r="A580" s="4" t="s">
        <v>2543</v>
      </c>
      <c r="B580" s="5" t="s">
        <v>46</v>
      </c>
      <c r="C580" s="5" t="s">
        <v>18</v>
      </c>
      <c r="D580" s="5" t="s">
        <v>19</v>
      </c>
      <c r="E580" s="5" t="s">
        <v>20</v>
      </c>
      <c r="F580" s="5" t="s">
        <v>21</v>
      </c>
      <c r="G580" s="5" t="s">
        <v>2544</v>
      </c>
      <c r="H580" s="5" t="s">
        <v>2545</v>
      </c>
      <c r="I580" s="6" t="s">
        <v>106</v>
      </c>
      <c r="J580" s="6"/>
      <c r="L580" s="5" t="s">
        <v>773</v>
      </c>
      <c r="M580" s="7" t="b">
        <f t="shared" si="2"/>
        <v>1</v>
      </c>
      <c r="N580" s="7" t="s">
        <v>106</v>
      </c>
      <c r="O580" s="7" t="s">
        <v>109</v>
      </c>
      <c r="P580" s="7" t="s">
        <v>29</v>
      </c>
    </row>
    <row r="581" spans="1:16">
      <c r="A581" s="4" t="s">
        <v>2546</v>
      </c>
      <c r="B581" s="5" t="s">
        <v>1774</v>
      </c>
      <c r="C581" s="5" t="s">
        <v>103</v>
      </c>
      <c r="D581" s="5"/>
      <c r="E581" s="5"/>
      <c r="F581" s="5"/>
      <c r="G581" s="5"/>
      <c r="H581" s="5"/>
      <c r="I581" s="6" t="s">
        <v>2547</v>
      </c>
      <c r="J581" s="6"/>
      <c r="L581" s="5"/>
      <c r="M581" s="7" t="b">
        <f t="shared" si="2"/>
        <v>1</v>
      </c>
      <c r="N581" s="7" t="s">
        <v>2547</v>
      </c>
      <c r="O581" s="7"/>
      <c r="P581" s="7"/>
    </row>
    <row r="582" spans="1:16">
      <c r="A582" s="4" t="s">
        <v>2548</v>
      </c>
      <c r="B582" s="5" t="s">
        <v>2549</v>
      </c>
      <c r="C582" s="5"/>
      <c r="D582" s="5"/>
      <c r="E582" s="5"/>
      <c r="F582" s="5" t="s">
        <v>32</v>
      </c>
      <c r="G582" s="5" t="s">
        <v>2550</v>
      </c>
      <c r="H582" s="5" t="s">
        <v>2551</v>
      </c>
      <c r="I582" s="6" t="s">
        <v>2552</v>
      </c>
      <c r="J582" s="6"/>
      <c r="K582" s="5"/>
      <c r="L582" s="5" t="s">
        <v>2553</v>
      </c>
      <c r="M582" s="7" t="b">
        <f t="shared" si="2"/>
        <v>0</v>
      </c>
      <c r="N582" s="7"/>
      <c r="O582" s="7" t="s">
        <v>1362</v>
      </c>
      <c r="P582" s="7" t="s">
        <v>127</v>
      </c>
    </row>
    <row r="583" spans="1:16">
      <c r="A583" s="4" t="s">
        <v>2554</v>
      </c>
      <c r="B583" s="5" t="s">
        <v>17</v>
      </c>
      <c r="C583" s="5" t="s">
        <v>18</v>
      </c>
      <c r="D583" s="5" t="s">
        <v>19</v>
      </c>
      <c r="E583" s="5" t="s">
        <v>20</v>
      </c>
      <c r="F583" s="5"/>
      <c r="G583" s="5" t="s">
        <v>2555</v>
      </c>
      <c r="H583" s="5" t="s">
        <v>2556</v>
      </c>
      <c r="I583" s="6" t="s">
        <v>2557</v>
      </c>
      <c r="J583" s="6"/>
      <c r="K583" s="5"/>
      <c r="L583" s="5"/>
      <c r="M583" s="7" t="b">
        <f t="shared" si="2"/>
        <v>0</v>
      </c>
      <c r="N583" s="7" t="s">
        <v>1803</v>
      </c>
      <c r="O583" s="7"/>
      <c r="P583" s="7"/>
    </row>
    <row r="584" spans="1:16">
      <c r="A584" s="4" t="s">
        <v>2558</v>
      </c>
      <c r="B584" s="5" t="s">
        <v>46</v>
      </c>
      <c r="C584" s="5" t="s">
        <v>18</v>
      </c>
      <c r="D584" s="5" t="s">
        <v>19</v>
      </c>
      <c r="E584" s="5" t="s">
        <v>20</v>
      </c>
      <c r="F584" s="5"/>
      <c r="G584" s="5" t="s">
        <v>2559</v>
      </c>
      <c r="H584" s="5"/>
      <c r="I584" s="6" t="s">
        <v>1081</v>
      </c>
      <c r="J584" s="6"/>
      <c r="K584" s="5"/>
      <c r="L584" s="5"/>
      <c r="M584" s="7" t="b">
        <f t="shared" si="2"/>
        <v>0</v>
      </c>
      <c r="N584" s="7" t="s">
        <v>41</v>
      </c>
      <c r="O584" s="7"/>
      <c r="P584" s="7"/>
    </row>
    <row r="585" spans="1:16">
      <c r="A585" s="4" t="s">
        <v>2560</v>
      </c>
      <c r="B585" s="5" t="s">
        <v>2496</v>
      </c>
      <c r="C585" s="5" t="s">
        <v>103</v>
      </c>
      <c r="D585" s="5"/>
      <c r="E585" s="5"/>
      <c r="F585" s="5" t="s">
        <v>21</v>
      </c>
      <c r="G585" s="5" t="s">
        <v>2561</v>
      </c>
      <c r="H585" s="5"/>
      <c r="I585" s="6" t="s">
        <v>251</v>
      </c>
      <c r="J585" s="6"/>
      <c r="K585" s="5"/>
      <c r="L585" s="5" t="s">
        <v>2498</v>
      </c>
      <c r="M585" s="7" t="b">
        <f t="shared" si="2"/>
        <v>0</v>
      </c>
      <c r="N585" s="7"/>
      <c r="O585" s="7" t="s">
        <v>254</v>
      </c>
      <c r="P585" s="7" t="s">
        <v>29</v>
      </c>
    </row>
    <row r="586" spans="1:16">
      <c r="A586" s="4" t="s">
        <v>2562</v>
      </c>
      <c r="B586" s="5" t="s">
        <v>1774</v>
      </c>
      <c r="C586" s="5" t="s">
        <v>103</v>
      </c>
      <c r="D586" s="5"/>
      <c r="E586" s="5"/>
      <c r="F586" s="5"/>
      <c r="G586" s="5"/>
      <c r="H586" s="5"/>
      <c r="I586" s="6" t="s">
        <v>617</v>
      </c>
      <c r="J586" s="6"/>
      <c r="K586" s="5"/>
      <c r="L586" s="5"/>
      <c r="M586" s="7" t="b">
        <f t="shared" si="2"/>
        <v>1</v>
      </c>
      <c r="N586" s="7" t="s">
        <v>617</v>
      </c>
      <c r="O586" s="7"/>
      <c r="P586" s="7"/>
    </row>
    <row r="587" spans="1:16">
      <c r="A587" s="4" t="s">
        <v>2563</v>
      </c>
      <c r="B587" s="5" t="s">
        <v>2564</v>
      </c>
      <c r="C587" s="5" t="s">
        <v>103</v>
      </c>
      <c r="D587" s="5"/>
      <c r="E587" s="5"/>
      <c r="F587" s="5" t="s">
        <v>21</v>
      </c>
      <c r="G587" s="5" t="s">
        <v>2565</v>
      </c>
      <c r="H587" s="5" t="s">
        <v>2566</v>
      </c>
      <c r="I587" s="6" t="s">
        <v>2567</v>
      </c>
      <c r="J587" s="6"/>
      <c r="K587" s="5"/>
      <c r="L587" s="5" t="s">
        <v>127</v>
      </c>
      <c r="M587" s="7" t="b">
        <f t="shared" si="2"/>
        <v>1</v>
      </c>
      <c r="N587" s="7" t="s">
        <v>2567</v>
      </c>
      <c r="O587" s="7"/>
      <c r="P587" s="7"/>
    </row>
    <row r="588" spans="1:16">
      <c r="A588" s="4" t="s">
        <v>2568</v>
      </c>
      <c r="B588" s="5" t="s">
        <v>240</v>
      </c>
      <c r="C588" s="5" t="s">
        <v>18</v>
      </c>
      <c r="D588" s="5" t="s">
        <v>19</v>
      </c>
      <c r="E588" s="5" t="s">
        <v>2569</v>
      </c>
      <c r="F588" s="5" t="s">
        <v>32</v>
      </c>
      <c r="G588" s="5" t="s">
        <v>2570</v>
      </c>
      <c r="H588" s="5" t="s">
        <v>2571</v>
      </c>
      <c r="I588" s="6" t="s">
        <v>1565</v>
      </c>
      <c r="J588" s="6"/>
      <c r="K588" s="5"/>
      <c r="L588" s="5" t="s">
        <v>2145</v>
      </c>
      <c r="M588" s="7" t="b">
        <f t="shared" si="2"/>
        <v>1</v>
      </c>
      <c r="N588" s="7" t="s">
        <v>1565</v>
      </c>
      <c r="O588" s="7" t="s">
        <v>1567</v>
      </c>
      <c r="P588" s="7" t="s">
        <v>29</v>
      </c>
    </row>
    <row r="589" spans="1:16">
      <c r="A589" s="4" t="s">
        <v>2572</v>
      </c>
      <c r="B589" s="5" t="s">
        <v>2496</v>
      </c>
      <c r="C589" s="5" t="s">
        <v>103</v>
      </c>
      <c r="D589" s="5"/>
      <c r="E589" s="5"/>
      <c r="F589" s="5" t="s">
        <v>21</v>
      </c>
      <c r="G589" s="5" t="s">
        <v>2573</v>
      </c>
      <c r="H589" s="5"/>
      <c r="I589" s="6" t="s">
        <v>2154</v>
      </c>
      <c r="J589" s="6"/>
      <c r="K589" s="5"/>
      <c r="L589" s="5" t="s">
        <v>2498</v>
      </c>
      <c r="M589" s="7" t="b">
        <f t="shared" si="2"/>
        <v>0</v>
      </c>
      <c r="N589" s="7"/>
      <c r="O589" s="7" t="s">
        <v>2155</v>
      </c>
      <c r="P589" s="7" t="s">
        <v>29</v>
      </c>
    </row>
    <row r="590" spans="1:16">
      <c r="A590" s="4" t="s">
        <v>2574</v>
      </c>
      <c r="B590" s="5" t="s">
        <v>2147</v>
      </c>
      <c r="C590" s="5" t="s">
        <v>103</v>
      </c>
      <c r="D590" s="5"/>
      <c r="E590" s="5"/>
      <c r="F590" s="5" t="s">
        <v>21</v>
      </c>
      <c r="G590" s="5" t="s">
        <v>2575</v>
      </c>
      <c r="H590" s="5"/>
      <c r="I590" s="6" t="s">
        <v>2154</v>
      </c>
      <c r="J590" s="6"/>
      <c r="K590" s="5"/>
      <c r="L590" s="5" t="s">
        <v>2150</v>
      </c>
      <c r="M590" s="7" t="b">
        <f t="shared" si="2"/>
        <v>1</v>
      </c>
      <c r="N590" s="7" t="s">
        <v>2154</v>
      </c>
      <c r="O590" s="7" t="s">
        <v>2155</v>
      </c>
      <c r="P590" s="7" t="s">
        <v>29</v>
      </c>
    </row>
    <row r="591" spans="1:16">
      <c r="A591" s="4" t="s">
        <v>2576</v>
      </c>
      <c r="B591" s="5" t="s">
        <v>240</v>
      </c>
      <c r="C591" s="5" t="s">
        <v>18</v>
      </c>
      <c r="D591" s="5" t="s">
        <v>19</v>
      </c>
      <c r="E591" s="5" t="s">
        <v>47</v>
      </c>
      <c r="F591" s="5" t="s">
        <v>32</v>
      </c>
      <c r="G591" s="5" t="s">
        <v>2577</v>
      </c>
      <c r="H591" s="5" t="s">
        <v>2578</v>
      </c>
      <c r="I591" s="6" t="s">
        <v>898</v>
      </c>
      <c r="J591" s="6"/>
      <c r="K591" s="5"/>
      <c r="L591" s="5" t="s">
        <v>2145</v>
      </c>
      <c r="M591" s="7" t="b">
        <f t="shared" si="2"/>
        <v>1</v>
      </c>
      <c r="N591" s="7" t="s">
        <v>898</v>
      </c>
      <c r="O591" s="7" t="s">
        <v>895</v>
      </c>
      <c r="P591" s="7" t="s">
        <v>29</v>
      </c>
    </row>
    <row r="592" spans="1:16">
      <c r="A592" s="4" t="s">
        <v>2579</v>
      </c>
      <c r="B592" s="5" t="s">
        <v>17</v>
      </c>
      <c r="C592" s="5" t="s">
        <v>18</v>
      </c>
      <c r="D592" s="5" t="s">
        <v>19</v>
      </c>
      <c r="E592" s="5" t="s">
        <v>20</v>
      </c>
      <c r="F592" s="5"/>
      <c r="G592" s="5" t="s">
        <v>2580</v>
      </c>
      <c r="H592" s="5"/>
      <c r="I592" s="6" t="s">
        <v>893</v>
      </c>
      <c r="J592" s="6"/>
      <c r="K592" s="5"/>
      <c r="L592" s="5"/>
      <c r="M592" s="7" t="b">
        <f t="shared" si="2"/>
        <v>0</v>
      </c>
      <c r="N592" s="7" t="s">
        <v>1067</v>
      </c>
      <c r="O592" s="7"/>
      <c r="P592" s="7"/>
    </row>
    <row r="593" spans="1:16">
      <c r="A593" s="4" t="s">
        <v>2581</v>
      </c>
      <c r="B593" s="5" t="s">
        <v>2496</v>
      </c>
      <c r="C593" s="5" t="s">
        <v>103</v>
      </c>
      <c r="D593" s="5"/>
      <c r="E593" s="5"/>
      <c r="F593" s="5" t="s">
        <v>21</v>
      </c>
      <c r="G593" s="5" t="s">
        <v>2582</v>
      </c>
      <c r="H593" s="5"/>
      <c r="I593" s="6" t="s">
        <v>372</v>
      </c>
      <c r="J593" s="6"/>
      <c r="K593" s="5"/>
      <c r="L593" s="5" t="s">
        <v>2498</v>
      </c>
      <c r="M593" s="7" t="b">
        <f t="shared" si="2"/>
        <v>0</v>
      </c>
      <c r="N593" s="7"/>
      <c r="O593" s="7" t="s">
        <v>374</v>
      </c>
      <c r="P593" s="7" t="s">
        <v>29</v>
      </c>
    </row>
    <row r="594" spans="1:16">
      <c r="A594" s="4" t="s">
        <v>2583</v>
      </c>
      <c r="B594" s="5" t="s">
        <v>46</v>
      </c>
      <c r="C594" s="5" t="s">
        <v>18</v>
      </c>
      <c r="D594" s="5"/>
      <c r="E594" s="5"/>
      <c r="F594" s="5" t="s">
        <v>21</v>
      </c>
      <c r="G594" s="5" t="s">
        <v>2584</v>
      </c>
      <c r="H594" s="5"/>
      <c r="I594" s="6" t="s">
        <v>1306</v>
      </c>
      <c r="J594" s="6"/>
      <c r="K594" s="5"/>
      <c r="L594" s="5" t="s">
        <v>59</v>
      </c>
      <c r="M594" s="7" t="b">
        <f t="shared" si="2"/>
        <v>1</v>
      </c>
      <c r="N594" s="7" t="s">
        <v>1306</v>
      </c>
      <c r="O594" s="7" t="s">
        <v>556</v>
      </c>
      <c r="P594" s="7" t="s">
        <v>29</v>
      </c>
    </row>
    <row r="595" spans="1:16">
      <c r="A595" s="4" t="s">
        <v>2585</v>
      </c>
      <c r="B595" s="5" t="s">
        <v>17</v>
      </c>
      <c r="C595" s="5" t="s">
        <v>18</v>
      </c>
      <c r="D595" s="5" t="s">
        <v>19</v>
      </c>
      <c r="E595" s="5" t="s">
        <v>20</v>
      </c>
      <c r="F595" s="5"/>
      <c r="G595" s="5" t="s">
        <v>2586</v>
      </c>
      <c r="H595" s="5" t="s">
        <v>1802</v>
      </c>
      <c r="I595" s="6" t="s">
        <v>1803</v>
      </c>
      <c r="J595" s="6"/>
      <c r="K595" s="5"/>
      <c r="L595" s="5"/>
      <c r="M595" s="7" t="b">
        <f t="shared" si="2"/>
        <v>1</v>
      </c>
      <c r="N595" s="7" t="s">
        <v>1803</v>
      </c>
      <c r="O595" s="7"/>
      <c r="P595" s="7"/>
    </row>
    <row r="596" spans="1:16">
      <c r="A596" s="4" t="s">
        <v>2587</v>
      </c>
      <c r="B596" s="5" t="s">
        <v>240</v>
      </c>
      <c r="C596" s="5" t="s">
        <v>18</v>
      </c>
      <c r="D596" s="5"/>
      <c r="E596" s="5"/>
      <c r="F596" s="5" t="s">
        <v>21</v>
      </c>
      <c r="G596" s="5" t="s">
        <v>2588</v>
      </c>
      <c r="H596" s="5"/>
      <c r="I596" s="6" t="s">
        <v>41</v>
      </c>
      <c r="J596" s="6"/>
      <c r="K596" s="5"/>
      <c r="L596" s="5" t="s">
        <v>995</v>
      </c>
      <c r="M596" s="7" t="b">
        <f t="shared" si="2"/>
        <v>0</v>
      </c>
      <c r="N596" s="7" t="s">
        <v>1172</v>
      </c>
      <c r="O596" s="7" t="s">
        <v>44</v>
      </c>
      <c r="P596" s="7" t="s">
        <v>29</v>
      </c>
    </row>
    <row r="597" spans="1:16">
      <c r="A597" s="4" t="s">
        <v>2589</v>
      </c>
      <c r="B597" s="5" t="s">
        <v>2496</v>
      </c>
      <c r="C597" s="5" t="s">
        <v>103</v>
      </c>
      <c r="D597" s="5"/>
      <c r="E597" s="5"/>
      <c r="F597" s="5" t="s">
        <v>21</v>
      </c>
      <c r="G597" s="5" t="s">
        <v>2590</v>
      </c>
      <c r="H597" s="5"/>
      <c r="I597" s="6" t="s">
        <v>2591</v>
      </c>
      <c r="J597" s="6"/>
      <c r="K597" s="5"/>
      <c r="L597" s="5" t="s">
        <v>2498</v>
      </c>
      <c r="M597" s="7" t="b">
        <f t="shared" si="2"/>
        <v>0</v>
      </c>
      <c r="N597" s="7"/>
      <c r="O597" s="7" t="s">
        <v>1022</v>
      </c>
      <c r="P597" s="7" t="s">
        <v>29</v>
      </c>
    </row>
    <row r="598" spans="1:16">
      <c r="A598" s="4" t="s">
        <v>2592</v>
      </c>
      <c r="B598" s="5" t="s">
        <v>240</v>
      </c>
      <c r="C598" s="5" t="s">
        <v>18</v>
      </c>
      <c r="D598" s="5" t="s">
        <v>306</v>
      </c>
      <c r="E598" s="5" t="s">
        <v>47</v>
      </c>
      <c r="F598" s="5" t="s">
        <v>32</v>
      </c>
      <c r="G598" s="5" t="s">
        <v>2593</v>
      </c>
      <c r="H598" s="5" t="s">
        <v>2594</v>
      </c>
      <c r="I598" s="6" t="s">
        <v>2595</v>
      </c>
      <c r="J598" s="6"/>
      <c r="K598" s="5"/>
      <c r="L598" s="5" t="s">
        <v>995</v>
      </c>
      <c r="M598" s="7" t="b">
        <f t="shared" si="2"/>
        <v>1</v>
      </c>
      <c r="N598" s="7" t="s">
        <v>2595</v>
      </c>
      <c r="O598" s="7" t="s">
        <v>2596</v>
      </c>
      <c r="P598" s="7" t="s">
        <v>29</v>
      </c>
    </row>
    <row r="599" spans="1:16">
      <c r="A599" s="4" t="s">
        <v>2597</v>
      </c>
      <c r="B599" s="5" t="s">
        <v>17</v>
      </c>
      <c r="C599" s="5" t="s">
        <v>18</v>
      </c>
      <c r="D599" s="5" t="s">
        <v>19</v>
      </c>
      <c r="E599" s="5" t="s">
        <v>20</v>
      </c>
      <c r="F599" s="5"/>
      <c r="G599" s="5" t="s">
        <v>22</v>
      </c>
      <c r="H599" s="5" t="s">
        <v>23</v>
      </c>
      <c r="I599" s="6" t="s">
        <v>1454</v>
      </c>
      <c r="J599" s="6"/>
      <c r="K599" s="5"/>
      <c r="L599" s="5"/>
      <c r="M599" s="7" t="b">
        <f t="shared" si="2"/>
        <v>0</v>
      </c>
      <c r="N599" s="7" t="s">
        <v>27</v>
      </c>
      <c r="O599" s="7"/>
      <c r="P599" s="7"/>
    </row>
    <row r="600" spans="1:16">
      <c r="A600" s="4" t="s">
        <v>2598</v>
      </c>
      <c r="B600" s="5" t="s">
        <v>240</v>
      </c>
      <c r="C600" s="5" t="s">
        <v>18</v>
      </c>
      <c r="D600" s="5" t="s">
        <v>306</v>
      </c>
      <c r="E600" s="5" t="s">
        <v>47</v>
      </c>
      <c r="F600" s="5" t="s">
        <v>21</v>
      </c>
      <c r="G600" s="5" t="s">
        <v>2599</v>
      </c>
      <c r="H600" s="5" t="s">
        <v>2600</v>
      </c>
      <c r="I600" s="6" t="s">
        <v>2447</v>
      </c>
      <c r="J600" s="6"/>
      <c r="K600" s="5"/>
      <c r="L600" s="5" t="s">
        <v>2601</v>
      </c>
      <c r="M600" s="7" t="b">
        <f t="shared" si="2"/>
        <v>1</v>
      </c>
      <c r="N600" s="7" t="s">
        <v>2447</v>
      </c>
      <c r="O600" s="7" t="s">
        <v>2602</v>
      </c>
      <c r="P600" s="7" t="s">
        <v>29</v>
      </c>
    </row>
    <row r="601" spans="1:16">
      <c r="A601" s="4" t="s">
        <v>2603</v>
      </c>
      <c r="B601" s="5" t="s">
        <v>2604</v>
      </c>
      <c r="C601" s="5" t="s">
        <v>18</v>
      </c>
      <c r="D601" s="5" t="s">
        <v>19</v>
      </c>
      <c r="E601" s="5" t="s">
        <v>20</v>
      </c>
      <c r="F601" s="5" t="s">
        <v>32</v>
      </c>
      <c r="G601" s="5" t="s">
        <v>2605</v>
      </c>
      <c r="H601" s="5"/>
      <c r="I601" s="6" t="s">
        <v>27</v>
      </c>
      <c r="J601" s="6"/>
      <c r="K601" s="5"/>
      <c r="L601" s="5" t="s">
        <v>2606</v>
      </c>
      <c r="M601" s="7" t="b">
        <f t="shared" si="2"/>
        <v>1</v>
      </c>
      <c r="N601" s="7" t="s">
        <v>27</v>
      </c>
      <c r="O601" s="7" t="s">
        <v>875</v>
      </c>
      <c r="P601" s="7" t="s">
        <v>29</v>
      </c>
    </row>
    <row r="602" spans="1:16">
      <c r="A602" s="4" t="s">
        <v>2607</v>
      </c>
      <c r="B602" s="5" t="s">
        <v>111</v>
      </c>
      <c r="C602" s="5" t="s">
        <v>18</v>
      </c>
      <c r="D602" s="5"/>
      <c r="E602" s="5"/>
      <c r="F602" s="5"/>
      <c r="G602" s="5"/>
      <c r="H602" s="5"/>
      <c r="I602" s="6" t="s">
        <v>1044</v>
      </c>
      <c r="J602" s="6"/>
      <c r="K602" s="5"/>
      <c r="L602" s="5"/>
      <c r="M602" s="7" t="b">
        <f t="shared" si="2"/>
        <v>1</v>
      </c>
      <c r="N602" s="7" t="s">
        <v>1044</v>
      </c>
      <c r="O602" s="7"/>
      <c r="P602" s="7"/>
    </row>
    <row r="603" spans="1:16">
      <c r="A603" s="4" t="s">
        <v>2608</v>
      </c>
      <c r="B603" s="5" t="s">
        <v>240</v>
      </c>
      <c r="C603" s="5" t="s">
        <v>18</v>
      </c>
      <c r="D603" s="5" t="s">
        <v>19</v>
      </c>
      <c r="E603" s="5" t="s">
        <v>47</v>
      </c>
      <c r="F603" s="5" t="s">
        <v>32</v>
      </c>
      <c r="G603" s="11" t="s">
        <v>2609</v>
      </c>
      <c r="H603" s="5" t="s">
        <v>1445</v>
      </c>
      <c r="I603" s="6" t="s">
        <v>2424</v>
      </c>
      <c r="J603" s="6"/>
      <c r="K603" s="5"/>
      <c r="L603" s="5" t="s">
        <v>488</v>
      </c>
      <c r="M603" s="7" t="b">
        <f t="shared" si="2"/>
        <v>1</v>
      </c>
      <c r="N603" s="7" t="s">
        <v>2424</v>
      </c>
      <c r="O603" s="7" t="s">
        <v>1487</v>
      </c>
      <c r="P603" s="7" t="s">
        <v>29</v>
      </c>
    </row>
    <row r="604" spans="1:16">
      <c r="A604" s="4" t="s">
        <v>2610</v>
      </c>
      <c r="B604" s="5" t="s">
        <v>643</v>
      </c>
      <c r="C604" s="5" t="s">
        <v>18</v>
      </c>
      <c r="D604" s="5"/>
      <c r="E604" s="5"/>
      <c r="F604" s="5" t="s">
        <v>32</v>
      </c>
      <c r="G604" s="5" t="s">
        <v>2611</v>
      </c>
      <c r="H604" s="5"/>
      <c r="I604" s="6" t="s">
        <v>2366</v>
      </c>
      <c r="J604" s="6"/>
      <c r="K604" s="5"/>
      <c r="L604" s="5" t="s">
        <v>647</v>
      </c>
      <c r="M604" s="7" t="b">
        <f t="shared" si="2"/>
        <v>1</v>
      </c>
      <c r="N604" s="7" t="s">
        <v>2366</v>
      </c>
      <c r="O604" s="7" t="s">
        <v>2368</v>
      </c>
      <c r="P604" s="7" t="s">
        <v>29</v>
      </c>
    </row>
    <row r="605" spans="1:16">
      <c r="A605" s="4" t="s">
        <v>2612</v>
      </c>
      <c r="B605" s="5" t="s">
        <v>200</v>
      </c>
      <c r="C605" s="5" t="s">
        <v>103</v>
      </c>
      <c r="D605" s="5"/>
      <c r="E605" s="5"/>
      <c r="F605" s="5" t="s">
        <v>21</v>
      </c>
      <c r="G605" s="5" t="s">
        <v>2613</v>
      </c>
      <c r="H605" s="5" t="s">
        <v>2614</v>
      </c>
      <c r="I605" s="6" t="s">
        <v>203</v>
      </c>
      <c r="J605" s="6"/>
      <c r="K605" s="5"/>
      <c r="L605" s="5" t="s">
        <v>204</v>
      </c>
      <c r="M605" s="7" t="b">
        <f t="shared" si="2"/>
        <v>1</v>
      </c>
      <c r="N605" s="7" t="s">
        <v>203</v>
      </c>
      <c r="O605" s="7" t="s">
        <v>205</v>
      </c>
      <c r="P605" s="7" t="s">
        <v>29</v>
      </c>
    </row>
    <row r="606" spans="1:16">
      <c r="A606" s="4" t="s">
        <v>2615</v>
      </c>
      <c r="B606" s="5" t="s">
        <v>2496</v>
      </c>
      <c r="C606" s="5" t="s">
        <v>103</v>
      </c>
      <c r="D606" s="5"/>
      <c r="E606" s="5"/>
      <c r="F606" s="5" t="s">
        <v>21</v>
      </c>
      <c r="G606" s="5" t="s">
        <v>2616</v>
      </c>
      <c r="H606" s="5"/>
      <c r="I606" s="6" t="s">
        <v>2100</v>
      </c>
      <c r="J606" s="6"/>
      <c r="K606" s="5"/>
      <c r="L606" s="5" t="s">
        <v>2498</v>
      </c>
      <c r="M606" s="7" t="b">
        <f t="shared" si="2"/>
        <v>0</v>
      </c>
      <c r="N606" s="7"/>
      <c r="O606" s="7" t="s">
        <v>2617</v>
      </c>
      <c r="P606" s="7" t="s">
        <v>29</v>
      </c>
    </row>
    <row r="607" spans="1:16">
      <c r="A607" s="4" t="s">
        <v>2618</v>
      </c>
      <c r="B607" s="5" t="s">
        <v>240</v>
      </c>
      <c r="C607" s="5" t="s">
        <v>18</v>
      </c>
      <c r="D607" s="5" t="s">
        <v>19</v>
      </c>
      <c r="E607" s="5" t="s">
        <v>47</v>
      </c>
      <c r="F607" s="5" t="s">
        <v>32</v>
      </c>
      <c r="G607" s="5" t="s">
        <v>2619</v>
      </c>
      <c r="H607" s="5" t="s">
        <v>1445</v>
      </c>
      <c r="I607" s="6" t="s">
        <v>2424</v>
      </c>
      <c r="J607" s="6"/>
      <c r="K607" s="5"/>
      <c r="L607" s="5" t="s">
        <v>488</v>
      </c>
      <c r="M607" s="7" t="b">
        <f t="shared" si="2"/>
        <v>1</v>
      </c>
      <c r="N607" s="7" t="s">
        <v>2424</v>
      </c>
      <c r="O607" s="7" t="s">
        <v>2617</v>
      </c>
      <c r="P607" s="7" t="s">
        <v>29</v>
      </c>
    </row>
    <row r="608" spans="1:16">
      <c r="A608" s="4" t="s">
        <v>2620</v>
      </c>
      <c r="B608" s="5" t="s">
        <v>316</v>
      </c>
      <c r="C608" s="5" t="s">
        <v>18</v>
      </c>
      <c r="D608" s="5"/>
      <c r="E608" s="5"/>
      <c r="F608" s="5"/>
      <c r="G608" s="5"/>
      <c r="H608" s="5"/>
      <c r="I608" s="6" t="s">
        <v>1986</v>
      </c>
      <c r="J608" s="6"/>
      <c r="K608" s="5"/>
      <c r="L608" s="5"/>
      <c r="M608" s="7" t="b">
        <f t="shared" si="2"/>
        <v>1</v>
      </c>
      <c r="N608" s="7" t="s">
        <v>1986</v>
      </c>
      <c r="O608" s="7"/>
      <c r="P608" s="7"/>
    </row>
    <row r="609" spans="1:16">
      <c r="A609" s="4" t="s">
        <v>2621</v>
      </c>
      <c r="B609" s="5" t="s">
        <v>316</v>
      </c>
      <c r="C609" s="5" t="s">
        <v>18</v>
      </c>
      <c r="D609" s="5"/>
      <c r="E609" s="5"/>
      <c r="F609" s="5"/>
      <c r="G609" s="5"/>
      <c r="H609" s="5"/>
      <c r="I609" s="6" t="s">
        <v>2622</v>
      </c>
      <c r="J609" s="6"/>
      <c r="K609" s="5"/>
      <c r="L609" s="5"/>
      <c r="M609" s="7" t="b">
        <f t="shared" si="2"/>
        <v>1</v>
      </c>
      <c r="N609" s="7" t="s">
        <v>2622</v>
      </c>
      <c r="O609" s="7"/>
      <c r="P609" s="7"/>
    </row>
    <row r="610" spans="1:16">
      <c r="A610" s="4" t="s">
        <v>2623</v>
      </c>
      <c r="B610" s="5" t="s">
        <v>316</v>
      </c>
      <c r="C610" s="5" t="s">
        <v>18</v>
      </c>
      <c r="D610" s="5"/>
      <c r="E610" s="5"/>
      <c r="F610" s="5"/>
      <c r="G610" s="5"/>
      <c r="H610" s="5"/>
      <c r="I610" s="6" t="s">
        <v>2624</v>
      </c>
      <c r="J610" s="6"/>
      <c r="K610" s="5"/>
      <c r="L610" s="5"/>
      <c r="M610" s="7" t="b">
        <f t="shared" si="2"/>
        <v>0</v>
      </c>
      <c r="N610" s="7" t="s">
        <v>1283</v>
      </c>
      <c r="O610" s="7"/>
      <c r="P610" s="7"/>
    </row>
    <row r="611" spans="1:16">
      <c r="A611" s="4" t="s">
        <v>2625</v>
      </c>
      <c r="B611" s="5" t="s">
        <v>316</v>
      </c>
      <c r="C611" s="5" t="s">
        <v>18</v>
      </c>
      <c r="D611" s="5"/>
      <c r="E611" s="5"/>
      <c r="F611" s="5"/>
      <c r="G611" s="5"/>
      <c r="H611" s="5"/>
      <c r="I611" s="6" t="s">
        <v>1283</v>
      </c>
      <c r="J611" s="6"/>
      <c r="K611" s="5"/>
      <c r="L611" s="5"/>
      <c r="M611" s="7" t="b">
        <f t="shared" si="2"/>
        <v>1</v>
      </c>
      <c r="N611" s="7" t="s">
        <v>1283</v>
      </c>
      <c r="O611" s="7"/>
      <c r="P611" s="7"/>
    </row>
    <row r="612" spans="1:16">
      <c r="A612" s="4" t="s">
        <v>2626</v>
      </c>
      <c r="B612" s="5" t="s">
        <v>240</v>
      </c>
      <c r="C612" s="5" t="s">
        <v>18</v>
      </c>
      <c r="D612" s="5" t="s">
        <v>19</v>
      </c>
      <c r="E612" s="5" t="s">
        <v>20</v>
      </c>
      <c r="F612" s="5"/>
      <c r="G612" s="5" t="s">
        <v>2627</v>
      </c>
      <c r="H612" s="5" t="s">
        <v>1509</v>
      </c>
      <c r="I612" s="6" t="s">
        <v>430</v>
      </c>
      <c r="J612" s="6"/>
      <c r="K612" s="5"/>
      <c r="L612" s="5"/>
      <c r="M612" s="7" t="b">
        <f t="shared" si="2"/>
        <v>1</v>
      </c>
      <c r="N612" s="7" t="s">
        <v>430</v>
      </c>
      <c r="O612" s="7"/>
      <c r="P612" s="7"/>
    </row>
    <row r="613" spans="1:16">
      <c r="A613" s="4" t="s">
        <v>2628</v>
      </c>
      <c r="B613" s="5" t="s">
        <v>240</v>
      </c>
      <c r="C613" s="5" t="s">
        <v>18</v>
      </c>
      <c r="D613" s="5" t="s">
        <v>19</v>
      </c>
      <c r="E613" s="5" t="s">
        <v>20</v>
      </c>
      <c r="F613" s="5"/>
      <c r="G613" s="5" t="s">
        <v>2629</v>
      </c>
      <c r="H613" s="5" t="s">
        <v>1509</v>
      </c>
      <c r="I613" s="6" t="s">
        <v>430</v>
      </c>
      <c r="J613" s="6"/>
      <c r="K613" s="5"/>
      <c r="L613" s="5"/>
      <c r="M613" s="7" t="b">
        <f t="shared" si="2"/>
        <v>1</v>
      </c>
      <c r="N613" s="7" t="s">
        <v>430</v>
      </c>
      <c r="O613" s="7"/>
      <c r="P613" s="7"/>
    </row>
    <row r="614" spans="1:16">
      <c r="A614" s="4" t="s">
        <v>2630</v>
      </c>
      <c r="B614" s="5" t="s">
        <v>2496</v>
      </c>
      <c r="C614" s="5" t="s">
        <v>103</v>
      </c>
      <c r="D614" s="5"/>
      <c r="E614" s="5"/>
      <c r="F614" s="5" t="s">
        <v>21</v>
      </c>
      <c r="G614" s="5" t="s">
        <v>2631</v>
      </c>
      <c r="H614" s="5"/>
      <c r="I614" s="6" t="s">
        <v>1044</v>
      </c>
      <c r="J614" s="6"/>
      <c r="K614" s="5"/>
      <c r="L614" s="5" t="s">
        <v>2498</v>
      </c>
      <c r="M614" s="7" t="b">
        <f t="shared" si="2"/>
        <v>0</v>
      </c>
      <c r="N614" s="7"/>
      <c r="O614" s="7" t="s">
        <v>2632</v>
      </c>
      <c r="P614" s="7" t="s">
        <v>29</v>
      </c>
    </row>
    <row r="615" spans="1:16">
      <c r="A615" s="4" t="s">
        <v>2633</v>
      </c>
      <c r="B615" s="5" t="s">
        <v>46</v>
      </c>
      <c r="C615" s="5" t="s">
        <v>18</v>
      </c>
      <c r="D615" s="5" t="s">
        <v>19</v>
      </c>
      <c r="E615" s="5" t="s">
        <v>47</v>
      </c>
      <c r="F615" s="5"/>
      <c r="G615" s="5" t="s">
        <v>2634</v>
      </c>
      <c r="H615" s="5" t="s">
        <v>1970</v>
      </c>
      <c r="I615" s="6" t="s">
        <v>2635</v>
      </c>
      <c r="J615" s="6"/>
      <c r="K615" s="5"/>
      <c r="L615" s="5"/>
      <c r="M615" s="7" t="b">
        <f t="shared" si="2"/>
        <v>1</v>
      </c>
      <c r="N615" s="7" t="s">
        <v>2635</v>
      </c>
      <c r="O615" s="7"/>
      <c r="P615" s="7"/>
    </row>
    <row r="616" spans="1:16">
      <c r="A616" s="4" t="s">
        <v>2636</v>
      </c>
      <c r="B616" s="5" t="s">
        <v>1774</v>
      </c>
      <c r="C616" s="5" t="s">
        <v>103</v>
      </c>
      <c r="D616" s="5"/>
      <c r="E616" s="5"/>
      <c r="F616" s="5"/>
      <c r="G616" s="5" t="s">
        <v>2637</v>
      </c>
      <c r="H616" s="5" t="s">
        <v>2638</v>
      </c>
      <c r="I616" s="6" t="s">
        <v>178</v>
      </c>
      <c r="J616" s="6"/>
      <c r="K616" s="5"/>
      <c r="L616" s="5"/>
      <c r="M616" s="7" t="b">
        <f t="shared" si="2"/>
        <v>0</v>
      </c>
      <c r="N616" s="7"/>
      <c r="O616" s="7"/>
      <c r="P616" s="7"/>
    </row>
    <row r="617" spans="1:16">
      <c r="A617" s="4" t="s">
        <v>2639</v>
      </c>
      <c r="B617" s="5" t="s">
        <v>2496</v>
      </c>
      <c r="C617" s="5" t="s">
        <v>103</v>
      </c>
      <c r="D617" s="5"/>
      <c r="E617" s="5"/>
      <c r="F617" s="5" t="s">
        <v>21</v>
      </c>
      <c r="G617" s="5" t="s">
        <v>2640</v>
      </c>
      <c r="H617" s="5"/>
      <c r="I617" s="6" t="s">
        <v>2514</v>
      </c>
      <c r="J617" s="6"/>
      <c r="K617" s="5"/>
      <c r="L617" s="5" t="s">
        <v>2498</v>
      </c>
      <c r="M617" s="7" t="b">
        <f t="shared" si="2"/>
        <v>0</v>
      </c>
      <c r="N617" s="7"/>
      <c r="O617" s="7" t="s">
        <v>2515</v>
      </c>
      <c r="P617" s="7" t="s">
        <v>29</v>
      </c>
    </row>
    <row r="618" spans="1:16">
      <c r="A618" s="4" t="s">
        <v>2641</v>
      </c>
      <c r="B618" s="5" t="s">
        <v>46</v>
      </c>
      <c r="C618" s="5" t="s">
        <v>18</v>
      </c>
      <c r="D618" s="5" t="s">
        <v>19</v>
      </c>
      <c r="E618" s="5" t="s">
        <v>47</v>
      </c>
      <c r="F618" s="5"/>
      <c r="G618" s="5" t="s">
        <v>2642</v>
      </c>
      <c r="H618" s="5" t="s">
        <v>1970</v>
      </c>
      <c r="I618" s="6" t="s">
        <v>2643</v>
      </c>
      <c r="J618" s="6"/>
      <c r="K618" s="5"/>
      <c r="L618" s="5"/>
      <c r="M618" s="7" t="b">
        <f t="shared" si="2"/>
        <v>0</v>
      </c>
      <c r="N618" s="7" t="s">
        <v>1971</v>
      </c>
      <c r="O618" s="7"/>
      <c r="P618" s="7"/>
    </row>
    <row r="619" spans="1:16">
      <c r="A619" s="4" t="s">
        <v>2644</v>
      </c>
      <c r="B619" s="5" t="s">
        <v>1774</v>
      </c>
      <c r="C619" s="5" t="s">
        <v>103</v>
      </c>
      <c r="D619" s="5"/>
      <c r="E619" s="5"/>
      <c r="F619" s="5"/>
      <c r="G619" s="5" t="s">
        <v>2645</v>
      </c>
      <c r="H619" s="5"/>
      <c r="I619" s="6" t="s">
        <v>2624</v>
      </c>
      <c r="J619" s="6"/>
      <c r="K619" s="5"/>
      <c r="L619" s="5"/>
      <c r="M619" s="7" t="b">
        <f t="shared" si="2"/>
        <v>0</v>
      </c>
      <c r="N619" s="7"/>
      <c r="O619" s="7"/>
      <c r="P619" s="7"/>
    </row>
    <row r="620" spans="1:16">
      <c r="A620" s="4" t="s">
        <v>2646</v>
      </c>
      <c r="B620" s="5" t="s">
        <v>1774</v>
      </c>
      <c r="C620" s="5" t="s">
        <v>103</v>
      </c>
      <c r="D620" s="5"/>
      <c r="E620" s="5"/>
      <c r="F620" s="5"/>
      <c r="G620" s="5" t="s">
        <v>2647</v>
      </c>
      <c r="H620" s="5"/>
      <c r="I620" s="6" t="s">
        <v>617</v>
      </c>
      <c r="J620" s="6"/>
      <c r="K620" s="5"/>
      <c r="L620" s="5"/>
      <c r="M620" s="7" t="b">
        <f t="shared" si="2"/>
        <v>0</v>
      </c>
      <c r="N620" s="7"/>
      <c r="O620" s="7"/>
      <c r="P620" s="7"/>
    </row>
    <row r="621" spans="1:16">
      <c r="A621" s="4" t="s">
        <v>2648</v>
      </c>
      <c r="B621" s="5" t="s">
        <v>1774</v>
      </c>
      <c r="C621" s="5" t="s">
        <v>103</v>
      </c>
      <c r="D621" s="5"/>
      <c r="E621" s="5"/>
      <c r="F621" s="5"/>
      <c r="G621" s="5" t="s">
        <v>2649</v>
      </c>
      <c r="H621" s="5"/>
      <c r="I621" s="6" t="s">
        <v>2624</v>
      </c>
      <c r="J621" s="6"/>
      <c r="K621" s="5"/>
      <c r="L621" s="5"/>
      <c r="M621" s="7" t="b">
        <f t="shared" si="2"/>
        <v>0</v>
      </c>
      <c r="N621" s="7"/>
      <c r="O621" s="7"/>
      <c r="P621" s="7"/>
    </row>
    <row r="622" spans="1:16">
      <c r="A622" s="4" t="s">
        <v>2650</v>
      </c>
      <c r="B622" s="5" t="s">
        <v>1774</v>
      </c>
      <c r="C622" s="5" t="s">
        <v>103</v>
      </c>
      <c r="D622" s="5"/>
      <c r="E622" s="5"/>
      <c r="F622" s="5"/>
      <c r="G622" s="5" t="s">
        <v>2651</v>
      </c>
      <c r="H622" s="5"/>
      <c r="I622" s="6" t="s">
        <v>2624</v>
      </c>
      <c r="J622" s="6"/>
      <c r="K622" s="5"/>
      <c r="L622" s="5"/>
      <c r="M622" s="7" t="b">
        <f t="shared" si="2"/>
        <v>0</v>
      </c>
      <c r="N622" s="7"/>
      <c r="O622" s="7"/>
      <c r="P622" s="7"/>
    </row>
    <row r="623" spans="1:16">
      <c r="A623" s="4" t="s">
        <v>2652</v>
      </c>
      <c r="B623" s="5" t="s">
        <v>2496</v>
      </c>
      <c r="C623" s="5" t="s">
        <v>103</v>
      </c>
      <c r="D623" s="5"/>
      <c r="E623" s="5"/>
      <c r="F623" s="5" t="s">
        <v>21</v>
      </c>
      <c r="G623" s="5" t="s">
        <v>2653</v>
      </c>
      <c r="H623" s="5"/>
      <c r="I623" s="6" t="s">
        <v>1162</v>
      </c>
      <c r="J623" s="6"/>
      <c r="K623" s="5"/>
      <c r="L623" s="5" t="s">
        <v>2498</v>
      </c>
      <c r="M623" s="7" t="b">
        <f t="shared" si="2"/>
        <v>0</v>
      </c>
      <c r="N623" s="7"/>
      <c r="O623" s="7" t="s">
        <v>431</v>
      </c>
      <c r="P623" s="7" t="s">
        <v>29</v>
      </c>
    </row>
    <row r="624" spans="1:16">
      <c r="A624" s="4" t="s">
        <v>2654</v>
      </c>
      <c r="B624" s="5" t="s">
        <v>240</v>
      </c>
      <c r="C624" s="5" t="s">
        <v>18</v>
      </c>
      <c r="D624" s="5" t="s">
        <v>19</v>
      </c>
      <c r="E624" s="5" t="s">
        <v>47</v>
      </c>
      <c r="F624" s="5"/>
      <c r="G624" s="5" t="s">
        <v>2655</v>
      </c>
      <c r="H624" s="5" t="s">
        <v>2656</v>
      </c>
      <c r="I624" s="6" t="s">
        <v>2021</v>
      </c>
      <c r="J624" s="6"/>
      <c r="K624" s="5"/>
      <c r="L624" s="5"/>
      <c r="M624" s="7" t="b">
        <f t="shared" si="2"/>
        <v>1</v>
      </c>
      <c r="N624" s="7" t="s">
        <v>2021</v>
      </c>
      <c r="O624" s="7"/>
      <c r="P624" s="7"/>
    </row>
    <row r="625" spans="1:16">
      <c r="A625" s="4" t="s">
        <v>2657</v>
      </c>
      <c r="B625" s="5" t="s">
        <v>240</v>
      </c>
      <c r="C625" s="5" t="s">
        <v>18</v>
      </c>
      <c r="D625" s="5" t="s">
        <v>19</v>
      </c>
      <c r="E625" s="5" t="s">
        <v>47</v>
      </c>
      <c r="F625" s="5"/>
      <c r="G625" s="5" t="s">
        <v>2655</v>
      </c>
      <c r="H625" s="5" t="s">
        <v>2656</v>
      </c>
      <c r="I625" s="6" t="s">
        <v>2021</v>
      </c>
      <c r="J625" s="6"/>
      <c r="K625" s="5"/>
      <c r="L625" s="5"/>
      <c r="M625" s="7" t="b">
        <f t="shared" si="2"/>
        <v>1</v>
      </c>
      <c r="N625" s="7" t="s">
        <v>2021</v>
      </c>
      <c r="O625" s="7"/>
      <c r="P625" s="7"/>
    </row>
    <row r="626" spans="1:16">
      <c r="A626" s="4" t="s">
        <v>2658</v>
      </c>
      <c r="B626" s="5" t="s">
        <v>240</v>
      </c>
      <c r="C626" s="5" t="s">
        <v>18</v>
      </c>
      <c r="D626" s="5" t="s">
        <v>19</v>
      </c>
      <c r="E626" s="5" t="s">
        <v>47</v>
      </c>
      <c r="F626" s="5"/>
      <c r="G626" s="5" t="s">
        <v>2655</v>
      </c>
      <c r="H626" s="5" t="s">
        <v>2656</v>
      </c>
      <c r="I626" s="6" t="s">
        <v>2021</v>
      </c>
      <c r="J626" s="6"/>
      <c r="K626" s="5"/>
      <c r="L626" s="5"/>
      <c r="M626" s="7" t="b">
        <f t="shared" si="2"/>
        <v>1</v>
      </c>
      <c r="N626" s="7" t="s">
        <v>2021</v>
      </c>
      <c r="O626" s="7"/>
      <c r="P626" s="7"/>
    </row>
    <row r="627" spans="1:16">
      <c r="A627" s="4" t="s">
        <v>2659</v>
      </c>
      <c r="B627" s="5" t="s">
        <v>240</v>
      </c>
      <c r="C627" s="5" t="s">
        <v>18</v>
      </c>
      <c r="D627" s="5" t="s">
        <v>19</v>
      </c>
      <c r="E627" s="5" t="s">
        <v>47</v>
      </c>
      <c r="F627" s="5"/>
      <c r="G627" s="5" t="s">
        <v>2655</v>
      </c>
      <c r="H627" s="5" t="s">
        <v>2656</v>
      </c>
      <c r="I627" s="6" t="s">
        <v>2021</v>
      </c>
      <c r="J627" s="6"/>
      <c r="K627" s="5"/>
      <c r="L627" s="5"/>
      <c r="M627" s="7" t="b">
        <f t="shared" si="2"/>
        <v>1</v>
      </c>
      <c r="N627" s="7" t="s">
        <v>2021</v>
      </c>
      <c r="O627" s="7"/>
      <c r="P627" s="7"/>
    </row>
    <row r="628" spans="1:16">
      <c r="A628" s="4" t="s">
        <v>2660</v>
      </c>
      <c r="B628" s="5" t="s">
        <v>240</v>
      </c>
      <c r="C628" s="5" t="s">
        <v>18</v>
      </c>
      <c r="D628" s="5" t="s">
        <v>19</v>
      </c>
      <c r="E628" s="5" t="s">
        <v>47</v>
      </c>
      <c r="F628" s="5"/>
      <c r="G628" s="5" t="s">
        <v>2655</v>
      </c>
      <c r="H628" s="5" t="s">
        <v>2656</v>
      </c>
      <c r="I628" s="6" t="s">
        <v>2021</v>
      </c>
      <c r="J628" s="6"/>
      <c r="K628" s="5"/>
      <c r="L628" s="5"/>
      <c r="M628" s="7" t="b">
        <f t="shared" si="2"/>
        <v>1</v>
      </c>
      <c r="N628" s="7" t="s">
        <v>2021</v>
      </c>
      <c r="O628" s="7"/>
      <c r="P628" s="7"/>
    </row>
    <row r="629" spans="1:16">
      <c r="A629" s="4" t="s">
        <v>2661</v>
      </c>
      <c r="B629" s="5" t="s">
        <v>240</v>
      </c>
      <c r="C629" s="5" t="s">
        <v>18</v>
      </c>
      <c r="D629" s="5" t="s">
        <v>19</v>
      </c>
      <c r="E629" s="5" t="s">
        <v>47</v>
      </c>
      <c r="F629" s="5"/>
      <c r="G629" s="5" t="s">
        <v>2655</v>
      </c>
      <c r="H629" s="5" t="s">
        <v>2656</v>
      </c>
      <c r="I629" s="6" t="s">
        <v>2021</v>
      </c>
      <c r="J629" s="6"/>
      <c r="K629" s="5"/>
      <c r="L629" s="5"/>
      <c r="M629" s="7" t="b">
        <f t="shared" si="2"/>
        <v>1</v>
      </c>
      <c r="N629" s="7" t="s">
        <v>2021</v>
      </c>
      <c r="O629" s="7"/>
      <c r="P629" s="7"/>
    </row>
    <row r="630" spans="1:16">
      <c r="A630" s="4" t="s">
        <v>2662</v>
      </c>
      <c r="B630" s="5" t="s">
        <v>240</v>
      </c>
      <c r="C630" s="5" t="s">
        <v>18</v>
      </c>
      <c r="D630" s="5" t="s">
        <v>19</v>
      </c>
      <c r="E630" s="5" t="s">
        <v>47</v>
      </c>
      <c r="F630" s="5"/>
      <c r="G630" s="5" t="s">
        <v>2655</v>
      </c>
      <c r="H630" s="5" t="s">
        <v>2656</v>
      </c>
      <c r="I630" s="6" t="s">
        <v>2021</v>
      </c>
      <c r="J630" s="6"/>
      <c r="K630" s="5"/>
      <c r="L630" s="5"/>
      <c r="M630" s="7" t="b">
        <f t="shared" si="2"/>
        <v>1</v>
      </c>
      <c r="N630" s="7" t="s">
        <v>2021</v>
      </c>
      <c r="O630" s="7"/>
      <c r="P630" s="7"/>
    </row>
    <row r="631" spans="1:16">
      <c r="A631" s="4" t="s">
        <v>2663</v>
      </c>
      <c r="B631" s="5" t="s">
        <v>2664</v>
      </c>
      <c r="C631" s="5" t="s">
        <v>103</v>
      </c>
      <c r="D631" s="5"/>
      <c r="E631" s="5"/>
      <c r="F631" s="5" t="s">
        <v>21</v>
      </c>
      <c r="G631" s="5" t="s">
        <v>2665</v>
      </c>
      <c r="H631" s="5" t="s">
        <v>2666</v>
      </c>
      <c r="I631" s="6" t="s">
        <v>2021</v>
      </c>
      <c r="J631" s="6"/>
      <c r="K631" s="5"/>
      <c r="L631" s="5" t="s">
        <v>2667</v>
      </c>
      <c r="M631" s="7" t="b">
        <f t="shared" si="2"/>
        <v>1</v>
      </c>
      <c r="N631" s="7" t="s">
        <v>2021</v>
      </c>
      <c r="O631" s="7" t="s">
        <v>2024</v>
      </c>
      <c r="P631" s="7" t="s">
        <v>37</v>
      </c>
    </row>
    <row r="632" spans="1:16">
      <c r="A632" s="4" t="s">
        <v>2668</v>
      </c>
      <c r="B632" s="5" t="s">
        <v>240</v>
      </c>
      <c r="C632" s="5" t="s">
        <v>18</v>
      </c>
      <c r="D632" s="5" t="s">
        <v>306</v>
      </c>
      <c r="E632" s="5" t="s">
        <v>47</v>
      </c>
      <c r="F632" s="5"/>
      <c r="G632" s="5" t="s">
        <v>1190</v>
      </c>
      <c r="H632" s="5" t="s">
        <v>2669</v>
      </c>
      <c r="I632" s="6" t="s">
        <v>1191</v>
      </c>
      <c r="J632" s="6"/>
      <c r="K632" s="5"/>
      <c r="L632" s="5"/>
      <c r="M632" s="7" t="b">
        <f t="shared" si="2"/>
        <v>1</v>
      </c>
      <c r="N632" s="7" t="s">
        <v>1191</v>
      </c>
      <c r="O632" s="7"/>
      <c r="P632" s="7"/>
    </row>
    <row r="633" spans="1:16">
      <c r="A633" s="4" t="s">
        <v>2670</v>
      </c>
      <c r="B633" s="5" t="s">
        <v>2496</v>
      </c>
      <c r="C633" s="5" t="s">
        <v>103</v>
      </c>
      <c r="D633" s="5"/>
      <c r="E633" s="5"/>
      <c r="F633" s="5" t="s">
        <v>21</v>
      </c>
      <c r="G633" s="5" t="s">
        <v>2671</v>
      </c>
      <c r="H633" s="5"/>
      <c r="I633" s="6" t="s">
        <v>2672</v>
      </c>
      <c r="J633" s="6"/>
      <c r="K633" s="5"/>
      <c r="L633" s="5" t="s">
        <v>2498</v>
      </c>
      <c r="M633" s="7" t="b">
        <f t="shared" si="2"/>
        <v>0</v>
      </c>
      <c r="N633" s="7"/>
      <c r="O633" s="7" t="s">
        <v>288</v>
      </c>
      <c r="P633" s="7" t="s">
        <v>29</v>
      </c>
    </row>
    <row r="634" spans="1:16">
      <c r="A634" s="4" t="s">
        <v>2673</v>
      </c>
      <c r="B634" s="5" t="s">
        <v>2496</v>
      </c>
      <c r="C634" s="5" t="s">
        <v>103</v>
      </c>
      <c r="D634" s="5"/>
      <c r="E634" s="5"/>
      <c r="F634" s="5" t="s">
        <v>21</v>
      </c>
      <c r="G634" s="5" t="s">
        <v>2674</v>
      </c>
      <c r="H634" s="5"/>
      <c r="I634" s="6" t="s">
        <v>1162</v>
      </c>
      <c r="J634" s="6"/>
      <c r="K634" s="5"/>
      <c r="L634" s="5" t="s">
        <v>2498</v>
      </c>
      <c r="M634" s="7" t="b">
        <f t="shared" si="2"/>
        <v>0</v>
      </c>
      <c r="N634" s="7"/>
      <c r="O634" s="7" t="s">
        <v>431</v>
      </c>
      <c r="P634" s="7" t="s">
        <v>29</v>
      </c>
    </row>
    <row r="635" spans="1:16">
      <c r="A635" s="4" t="s">
        <v>2675</v>
      </c>
      <c r="B635" s="5" t="s">
        <v>103</v>
      </c>
      <c r="C635" s="5" t="s">
        <v>103</v>
      </c>
      <c r="D635" s="5"/>
      <c r="E635" s="5"/>
      <c r="F635" s="5" t="s">
        <v>21</v>
      </c>
      <c r="G635" s="5" t="s">
        <v>2676</v>
      </c>
      <c r="H635" s="5" t="s">
        <v>2677</v>
      </c>
      <c r="I635" s="6" t="s">
        <v>345</v>
      </c>
      <c r="J635" s="6"/>
      <c r="K635" s="5"/>
      <c r="L635" s="5" t="s">
        <v>127</v>
      </c>
      <c r="M635" s="7" t="b">
        <f t="shared" si="2"/>
        <v>1</v>
      </c>
      <c r="N635" s="7" t="s">
        <v>345</v>
      </c>
      <c r="O635" s="7" t="s">
        <v>348</v>
      </c>
      <c r="P635" s="7" t="s">
        <v>37</v>
      </c>
    </row>
    <row r="636" spans="1:16">
      <c r="A636" s="4" t="s">
        <v>2678</v>
      </c>
      <c r="B636" s="5" t="s">
        <v>2679</v>
      </c>
      <c r="C636" s="5"/>
      <c r="D636" s="5"/>
      <c r="E636" s="5"/>
      <c r="F636" s="5" t="s">
        <v>21</v>
      </c>
      <c r="G636" s="5" t="s">
        <v>2680</v>
      </c>
      <c r="H636" s="5" t="s">
        <v>2681</v>
      </c>
      <c r="I636" s="6" t="s">
        <v>2682</v>
      </c>
      <c r="J636" s="6"/>
      <c r="K636" s="5"/>
      <c r="L636" s="5" t="s">
        <v>2683</v>
      </c>
      <c r="M636" s="7" t="b">
        <f t="shared" si="2"/>
        <v>0</v>
      </c>
      <c r="N636" s="7"/>
      <c r="O636" s="7" t="s">
        <v>2684</v>
      </c>
      <c r="P636" s="7" t="s">
        <v>91</v>
      </c>
    </row>
    <row r="637" spans="1:16">
      <c r="A637" s="4" t="s">
        <v>2685</v>
      </c>
      <c r="B637" s="5" t="s">
        <v>93</v>
      </c>
      <c r="C637" s="5" t="s">
        <v>18</v>
      </c>
      <c r="D637" s="5" t="s">
        <v>19</v>
      </c>
      <c r="E637" s="5" t="s">
        <v>47</v>
      </c>
      <c r="F637" s="5" t="s">
        <v>32</v>
      </c>
      <c r="G637" s="5" t="s">
        <v>2686</v>
      </c>
      <c r="H637" s="5" t="s">
        <v>2687</v>
      </c>
      <c r="I637" s="6" t="s">
        <v>2688</v>
      </c>
      <c r="J637" s="6"/>
      <c r="K637" s="5"/>
      <c r="L637" s="5" t="s">
        <v>137</v>
      </c>
      <c r="M637" s="7" t="b">
        <f t="shared" si="2"/>
        <v>0</v>
      </c>
      <c r="N637" s="7" t="s">
        <v>2689</v>
      </c>
      <c r="O637" s="7" t="s">
        <v>1805</v>
      </c>
      <c r="P637" s="7" t="s">
        <v>29</v>
      </c>
    </row>
    <row r="638" spans="1:16">
      <c r="A638" s="4" t="s">
        <v>2690</v>
      </c>
      <c r="B638" s="5" t="s">
        <v>2496</v>
      </c>
      <c r="C638" s="5" t="s">
        <v>103</v>
      </c>
      <c r="D638" s="5"/>
      <c r="E638" s="5"/>
      <c r="F638" s="5" t="s">
        <v>21</v>
      </c>
      <c r="G638" s="5" t="s">
        <v>2691</v>
      </c>
      <c r="H638" s="5"/>
      <c r="I638" s="6" t="s">
        <v>669</v>
      </c>
      <c r="J638" s="6"/>
      <c r="K638" s="5"/>
      <c r="L638" s="5" t="s">
        <v>2498</v>
      </c>
      <c r="M638" s="7" t="b">
        <f t="shared" si="2"/>
        <v>1</v>
      </c>
      <c r="N638" s="7" t="s">
        <v>669</v>
      </c>
      <c r="O638" s="7" t="s">
        <v>1220</v>
      </c>
      <c r="P638" s="7"/>
    </row>
    <row r="639" spans="1:16">
      <c r="A639" s="4" t="s">
        <v>2692</v>
      </c>
      <c r="B639" s="5" t="s">
        <v>240</v>
      </c>
      <c r="C639" s="5" t="s">
        <v>18</v>
      </c>
      <c r="D639" s="5" t="s">
        <v>306</v>
      </c>
      <c r="E639" s="5" t="s">
        <v>47</v>
      </c>
      <c r="F639" s="5" t="s">
        <v>32</v>
      </c>
      <c r="G639" s="5" t="s">
        <v>2693</v>
      </c>
      <c r="H639" s="5" t="s">
        <v>763</v>
      </c>
      <c r="I639" s="6" t="s">
        <v>2694</v>
      </c>
      <c r="J639" s="6"/>
      <c r="K639" s="5"/>
      <c r="L639" s="5" t="s">
        <v>488</v>
      </c>
      <c r="M639" s="7" t="b">
        <f t="shared" si="2"/>
        <v>1</v>
      </c>
      <c r="N639" s="7" t="s">
        <v>2694</v>
      </c>
      <c r="O639" s="7" t="s">
        <v>1236</v>
      </c>
      <c r="P639" s="7" t="s">
        <v>29</v>
      </c>
    </row>
    <row r="640" spans="1:16">
      <c r="A640" s="4" t="s">
        <v>2695</v>
      </c>
      <c r="B640" s="5" t="s">
        <v>46</v>
      </c>
      <c r="C640" s="5" t="s">
        <v>18</v>
      </c>
      <c r="D640" s="5" t="s">
        <v>233</v>
      </c>
      <c r="E640" s="5" t="s">
        <v>47</v>
      </c>
      <c r="F640" s="5" t="s">
        <v>21</v>
      </c>
      <c r="G640" s="5" t="s">
        <v>2696</v>
      </c>
      <c r="H640" s="5" t="s">
        <v>2697</v>
      </c>
      <c r="I640" s="6" t="s">
        <v>279</v>
      </c>
      <c r="J640" s="6"/>
      <c r="K640" s="5"/>
      <c r="L640" s="5" t="s">
        <v>52</v>
      </c>
      <c r="M640" s="7" t="b">
        <f t="shared" si="2"/>
        <v>1</v>
      </c>
      <c r="N640" s="7" t="s">
        <v>279</v>
      </c>
      <c r="O640" s="7" t="s">
        <v>282</v>
      </c>
      <c r="P640" s="7" t="s">
        <v>29</v>
      </c>
    </row>
    <row r="641" spans="1:16">
      <c r="A641" s="4" t="s">
        <v>2698</v>
      </c>
      <c r="B641" s="5" t="s">
        <v>240</v>
      </c>
      <c r="C641" s="5" t="s">
        <v>18</v>
      </c>
      <c r="D641" s="5"/>
      <c r="E641" s="5"/>
      <c r="F641" s="5"/>
      <c r="G641" s="5" t="s">
        <v>1215</v>
      </c>
      <c r="H641" s="5"/>
      <c r="I641" s="6" t="s">
        <v>479</v>
      </c>
      <c r="J641" s="6"/>
      <c r="K641" s="5"/>
      <c r="L641" s="5"/>
      <c r="M641" s="7" t="b">
        <f t="shared" si="2"/>
        <v>1</v>
      </c>
      <c r="N641" s="7" t="s">
        <v>479</v>
      </c>
      <c r="O641" s="7"/>
      <c r="P641" s="7"/>
    </row>
    <row r="642" spans="1:16">
      <c r="A642" s="4" t="s">
        <v>2699</v>
      </c>
      <c r="B642" s="5" t="s">
        <v>46</v>
      </c>
      <c r="C642" s="5" t="s">
        <v>18</v>
      </c>
      <c r="D642" s="5" t="s">
        <v>19</v>
      </c>
      <c r="E642" s="5" t="s">
        <v>47</v>
      </c>
      <c r="F642" s="5" t="s">
        <v>32</v>
      </c>
      <c r="G642" s="5" t="s">
        <v>2700</v>
      </c>
      <c r="H642" s="5" t="s">
        <v>2701</v>
      </c>
      <c r="I642" s="6" t="s">
        <v>1736</v>
      </c>
      <c r="J642" s="6"/>
      <c r="K642" s="5"/>
      <c r="L642" s="5" t="s">
        <v>52</v>
      </c>
      <c r="M642" s="7" t="b">
        <f t="shared" si="2"/>
        <v>0</v>
      </c>
      <c r="N642" s="7" t="s">
        <v>1027</v>
      </c>
      <c r="O642" s="7" t="s">
        <v>1738</v>
      </c>
      <c r="P642" s="7" t="s">
        <v>29</v>
      </c>
    </row>
    <row r="643" spans="1:16">
      <c r="A643" s="4" t="s">
        <v>2702</v>
      </c>
      <c r="B643" s="5" t="s">
        <v>17</v>
      </c>
      <c r="C643" s="5" t="s">
        <v>18</v>
      </c>
      <c r="D643" s="5" t="s">
        <v>19</v>
      </c>
      <c r="E643" s="5" t="s">
        <v>47</v>
      </c>
      <c r="F643" s="5"/>
      <c r="G643" s="5" t="s">
        <v>2703</v>
      </c>
      <c r="H643" s="5"/>
      <c r="I643" s="12" t="s">
        <v>1133</v>
      </c>
      <c r="J643" s="6"/>
      <c r="K643" s="5"/>
      <c r="L643" s="5"/>
      <c r="M643" s="7" t="b">
        <f t="shared" si="2"/>
        <v>0</v>
      </c>
      <c r="N643" s="7" t="s">
        <v>683</v>
      </c>
      <c r="O643" s="7"/>
      <c r="P643" s="7"/>
    </row>
    <row r="644" spans="1:16">
      <c r="A644" s="4" t="s">
        <v>2704</v>
      </c>
      <c r="B644" s="5" t="s">
        <v>46</v>
      </c>
      <c r="C644" s="5" t="s">
        <v>18</v>
      </c>
      <c r="D644" s="5" t="s">
        <v>19</v>
      </c>
      <c r="E644" s="5" t="s">
        <v>47</v>
      </c>
      <c r="F644" s="5"/>
      <c r="G644" s="5" t="s">
        <v>2705</v>
      </c>
      <c r="H644" s="5" t="s">
        <v>1866</v>
      </c>
      <c r="I644" s="6" t="s">
        <v>1868</v>
      </c>
      <c r="J644" s="6"/>
      <c r="K644" s="5"/>
      <c r="L644" s="5"/>
      <c r="M644" s="7" t="b">
        <f t="shared" si="2"/>
        <v>1</v>
      </c>
      <c r="N644" s="7" t="s">
        <v>1868</v>
      </c>
      <c r="O644" s="7"/>
      <c r="P644" s="7"/>
    </row>
    <row r="645" spans="1:16">
      <c r="A645" s="4" t="s">
        <v>2706</v>
      </c>
      <c r="B645" s="5" t="s">
        <v>2496</v>
      </c>
      <c r="C645" s="5" t="s">
        <v>103</v>
      </c>
      <c r="D645" s="5"/>
      <c r="E645" s="5"/>
      <c r="F645" s="5" t="s">
        <v>21</v>
      </c>
      <c r="G645" s="5" t="s">
        <v>2707</v>
      </c>
      <c r="H645" s="5"/>
      <c r="I645" s="6" t="s">
        <v>372</v>
      </c>
      <c r="J645" s="6"/>
      <c r="K645" s="5"/>
      <c r="L645" s="5" t="s">
        <v>2498</v>
      </c>
      <c r="M645" s="7" t="b">
        <f t="shared" si="2"/>
        <v>1</v>
      </c>
      <c r="N645" s="7" t="s">
        <v>372</v>
      </c>
      <c r="O645" s="7" t="s">
        <v>374</v>
      </c>
      <c r="P645" s="7" t="s">
        <v>29</v>
      </c>
    </row>
    <row r="646" spans="1:16">
      <c r="A646" s="4" t="s">
        <v>2708</v>
      </c>
      <c r="B646" s="5" t="s">
        <v>240</v>
      </c>
      <c r="C646" s="5" t="s">
        <v>18</v>
      </c>
      <c r="D646" s="5" t="s">
        <v>19</v>
      </c>
      <c r="E646" s="5" t="s">
        <v>47</v>
      </c>
      <c r="F646" s="5" t="s">
        <v>32</v>
      </c>
      <c r="G646" s="5" t="s">
        <v>2709</v>
      </c>
      <c r="H646" s="5" t="s">
        <v>2094</v>
      </c>
      <c r="I646" s="6" t="s">
        <v>2710</v>
      </c>
      <c r="J646" s="6"/>
      <c r="K646" s="5"/>
      <c r="L646" s="5" t="s">
        <v>995</v>
      </c>
      <c r="M646" s="7" t="b">
        <f t="shared" si="2"/>
        <v>0</v>
      </c>
      <c r="N646" s="7" t="s">
        <v>1749</v>
      </c>
      <c r="O646" s="7" t="s">
        <v>2711</v>
      </c>
      <c r="P646" s="7" t="s">
        <v>29</v>
      </c>
    </row>
    <row r="647" spans="1:16">
      <c r="A647" s="4" t="s">
        <v>2712</v>
      </c>
      <c r="B647" s="5" t="s">
        <v>240</v>
      </c>
      <c r="C647" s="5" t="s">
        <v>18</v>
      </c>
      <c r="D647" s="5" t="s">
        <v>19</v>
      </c>
      <c r="E647" s="5" t="s">
        <v>47</v>
      </c>
      <c r="F647" s="5" t="s">
        <v>32</v>
      </c>
      <c r="G647" s="5" t="s">
        <v>2713</v>
      </c>
      <c r="H647" s="5" t="s">
        <v>2714</v>
      </c>
      <c r="I647" s="6" t="s">
        <v>2715</v>
      </c>
      <c r="J647" s="6"/>
      <c r="K647" s="5"/>
      <c r="L647" s="5" t="s">
        <v>995</v>
      </c>
      <c r="M647" s="7" t="b">
        <f t="shared" si="2"/>
        <v>0</v>
      </c>
      <c r="N647" s="7" t="s">
        <v>2716</v>
      </c>
      <c r="O647" s="7" t="s">
        <v>374</v>
      </c>
      <c r="P647" s="7" t="s">
        <v>29</v>
      </c>
    </row>
    <row r="648" spans="1:16">
      <c r="A648" s="4" t="s">
        <v>2717</v>
      </c>
      <c r="B648" s="5" t="s">
        <v>93</v>
      </c>
      <c r="C648" s="5" t="s">
        <v>18</v>
      </c>
      <c r="D648" s="5" t="s">
        <v>19</v>
      </c>
      <c r="E648" s="5" t="s">
        <v>47</v>
      </c>
      <c r="F648" s="5" t="s">
        <v>2718</v>
      </c>
      <c r="G648" s="5" t="s">
        <v>2719</v>
      </c>
      <c r="H648" s="5" t="s">
        <v>2720</v>
      </c>
      <c r="I648" s="6" t="s">
        <v>2715</v>
      </c>
      <c r="J648" s="6"/>
      <c r="K648" s="5"/>
      <c r="L648" s="5" t="s">
        <v>2721</v>
      </c>
      <c r="M648" s="7" t="b">
        <f t="shared" si="2"/>
        <v>1</v>
      </c>
      <c r="N648" s="7" t="s">
        <v>2715</v>
      </c>
      <c r="O648" s="7" t="s">
        <v>2722</v>
      </c>
      <c r="P648" s="7" t="s">
        <v>29</v>
      </c>
    </row>
    <row r="649" spans="1:16">
      <c r="A649" s="4" t="s">
        <v>2723</v>
      </c>
      <c r="B649" s="5" t="s">
        <v>470</v>
      </c>
      <c r="C649" s="5" t="s">
        <v>18</v>
      </c>
      <c r="D649" s="5"/>
      <c r="E649" s="5"/>
      <c r="F649" s="5" t="s">
        <v>32</v>
      </c>
      <c r="G649" s="5" t="s">
        <v>2724</v>
      </c>
      <c r="H649" s="5"/>
      <c r="I649" s="6" t="s">
        <v>1638</v>
      </c>
      <c r="J649" s="6"/>
      <c r="K649" s="5"/>
      <c r="L649" s="5" t="s">
        <v>2725</v>
      </c>
      <c r="M649" s="7" t="b">
        <f t="shared" si="2"/>
        <v>1</v>
      </c>
      <c r="N649" s="7" t="s">
        <v>1638</v>
      </c>
      <c r="O649" s="7" t="s">
        <v>2726</v>
      </c>
      <c r="P649" s="7" t="s">
        <v>127</v>
      </c>
    </row>
    <row r="650" spans="1:16">
      <c r="A650" s="4" t="s">
        <v>2727</v>
      </c>
      <c r="B650" s="5" t="s">
        <v>17</v>
      </c>
      <c r="C650" s="5" t="s">
        <v>18</v>
      </c>
      <c r="D650" s="5" t="s">
        <v>19</v>
      </c>
      <c r="E650" s="5" t="s">
        <v>47</v>
      </c>
      <c r="F650" s="5"/>
      <c r="G650" s="5"/>
      <c r="H650" s="5" t="s">
        <v>2032</v>
      </c>
      <c r="I650" s="6" t="s">
        <v>501</v>
      </c>
      <c r="J650" s="6"/>
      <c r="K650" s="5"/>
      <c r="L650" s="5"/>
      <c r="M650" s="7" t="b">
        <f t="shared" si="2"/>
        <v>0</v>
      </c>
      <c r="N650" s="7" t="s">
        <v>1792</v>
      </c>
      <c r="O650" s="7"/>
      <c r="P650" s="7"/>
    </row>
    <row r="651" spans="1:16">
      <c r="A651" s="4" t="s">
        <v>2728</v>
      </c>
      <c r="B651" s="5" t="s">
        <v>240</v>
      </c>
      <c r="C651" s="5" t="s">
        <v>18</v>
      </c>
      <c r="D651" s="5" t="s">
        <v>19</v>
      </c>
      <c r="E651" s="5" t="s">
        <v>47</v>
      </c>
      <c r="F651" s="5"/>
      <c r="G651" s="5" t="s">
        <v>2729</v>
      </c>
      <c r="H651" s="5" t="s">
        <v>1748</v>
      </c>
      <c r="I651" s="6" t="s">
        <v>2149</v>
      </c>
      <c r="J651" s="6"/>
      <c r="K651" s="5"/>
      <c r="L651" s="5"/>
      <c r="M651" s="7" t="b">
        <f t="shared" si="2"/>
        <v>0</v>
      </c>
      <c r="N651" s="7" t="s">
        <v>1749</v>
      </c>
      <c r="O651" s="7"/>
      <c r="P651" s="7"/>
    </row>
    <row r="652" spans="1:16">
      <c r="A652" s="4" t="s">
        <v>2730</v>
      </c>
      <c r="B652" s="5" t="s">
        <v>240</v>
      </c>
      <c r="C652" s="5" t="s">
        <v>18</v>
      </c>
      <c r="D652" s="5" t="s">
        <v>19</v>
      </c>
      <c r="E652" s="5" t="s">
        <v>47</v>
      </c>
      <c r="F652" s="5"/>
      <c r="G652" s="5" t="s">
        <v>2729</v>
      </c>
      <c r="H652" s="5" t="s">
        <v>1748</v>
      </c>
      <c r="I652" s="6" t="s">
        <v>2149</v>
      </c>
      <c r="J652" s="6"/>
      <c r="K652" s="5"/>
      <c r="L652" s="5"/>
      <c r="M652" s="7" t="b">
        <f t="shared" si="2"/>
        <v>0</v>
      </c>
      <c r="N652" s="7" t="s">
        <v>1749</v>
      </c>
      <c r="O652" s="7"/>
      <c r="P652" s="7"/>
    </row>
    <row r="653" spans="1:16">
      <c r="A653" s="4" t="s">
        <v>2731</v>
      </c>
      <c r="B653" s="5" t="s">
        <v>240</v>
      </c>
      <c r="C653" s="5" t="s">
        <v>18</v>
      </c>
      <c r="D653" s="5" t="s">
        <v>19</v>
      </c>
      <c r="E653" s="5" t="s">
        <v>47</v>
      </c>
      <c r="F653" s="5"/>
      <c r="G653" s="5" t="s">
        <v>2729</v>
      </c>
      <c r="H653" s="5" t="s">
        <v>1748</v>
      </c>
      <c r="I653" s="6" t="s">
        <v>2149</v>
      </c>
      <c r="J653" s="6"/>
      <c r="K653" s="5"/>
      <c r="L653" s="5"/>
      <c r="M653" s="7" t="b">
        <f t="shared" si="2"/>
        <v>0</v>
      </c>
      <c r="N653" s="7" t="s">
        <v>1749</v>
      </c>
      <c r="O653" s="7"/>
      <c r="P653" s="7"/>
    </row>
    <row r="654" spans="1:16">
      <c r="A654" s="4" t="s">
        <v>2732</v>
      </c>
      <c r="B654" s="5" t="s">
        <v>2496</v>
      </c>
      <c r="C654" s="5" t="s">
        <v>103</v>
      </c>
      <c r="D654" s="5"/>
      <c r="E654" s="5"/>
      <c r="F654" s="5" t="s">
        <v>21</v>
      </c>
      <c r="G654" s="5" t="s">
        <v>2733</v>
      </c>
      <c r="H654" s="5"/>
      <c r="I654" s="6" t="s">
        <v>2149</v>
      </c>
      <c r="J654" s="6"/>
      <c r="K654" s="5"/>
      <c r="L654" s="5" t="s">
        <v>2498</v>
      </c>
      <c r="M654" s="7" t="b">
        <f t="shared" si="2"/>
        <v>0</v>
      </c>
      <c r="N654" s="7"/>
      <c r="O654" s="7" t="s">
        <v>1696</v>
      </c>
      <c r="P654" s="7" t="s">
        <v>1552</v>
      </c>
    </row>
    <row r="655" spans="1:16">
      <c r="A655" s="4" t="s">
        <v>2734</v>
      </c>
      <c r="B655" s="5" t="s">
        <v>17</v>
      </c>
      <c r="C655" s="5" t="s">
        <v>18</v>
      </c>
      <c r="D655" s="5" t="s">
        <v>306</v>
      </c>
      <c r="E655" s="5" t="s">
        <v>47</v>
      </c>
      <c r="F655" s="5"/>
      <c r="G655" s="5" t="s">
        <v>2735</v>
      </c>
      <c r="H655" s="5" t="s">
        <v>2736</v>
      </c>
      <c r="I655" s="6" t="s">
        <v>510</v>
      </c>
      <c r="J655" s="6"/>
      <c r="K655" s="5"/>
      <c r="L655" s="5"/>
      <c r="M655" s="7" t="b">
        <f t="shared" si="2"/>
        <v>1</v>
      </c>
      <c r="N655" s="7" t="s">
        <v>510</v>
      </c>
      <c r="O655" s="7"/>
      <c r="P655" s="7"/>
    </row>
    <row r="656" spans="1:16">
      <c r="A656" s="4" t="s">
        <v>2737</v>
      </c>
      <c r="B656" s="5" t="s">
        <v>17</v>
      </c>
      <c r="C656" s="5" t="s">
        <v>18</v>
      </c>
      <c r="D656" s="5" t="s">
        <v>306</v>
      </c>
      <c r="E656" s="5" t="s">
        <v>47</v>
      </c>
      <c r="F656" s="5"/>
      <c r="G656" s="5" t="s">
        <v>2735</v>
      </c>
      <c r="H656" s="5" t="s">
        <v>2736</v>
      </c>
      <c r="I656" s="6" t="s">
        <v>510</v>
      </c>
      <c r="J656" s="6"/>
      <c r="K656" s="5"/>
      <c r="L656" s="5"/>
      <c r="M656" s="7" t="b">
        <f t="shared" si="2"/>
        <v>1</v>
      </c>
      <c r="N656" s="7" t="s">
        <v>510</v>
      </c>
      <c r="O656" s="7"/>
      <c r="P656" s="7"/>
    </row>
    <row r="657" spans="1:16">
      <c r="A657" s="4" t="s">
        <v>2738</v>
      </c>
      <c r="B657" s="5" t="s">
        <v>17</v>
      </c>
      <c r="C657" s="5" t="s">
        <v>18</v>
      </c>
      <c r="D657" s="5" t="s">
        <v>306</v>
      </c>
      <c r="E657" s="5" t="s">
        <v>47</v>
      </c>
      <c r="F657" s="5"/>
      <c r="G657" s="5" t="s">
        <v>2735</v>
      </c>
      <c r="H657" s="5" t="s">
        <v>2736</v>
      </c>
      <c r="I657" s="6" t="s">
        <v>510</v>
      </c>
      <c r="J657" s="6"/>
      <c r="K657" s="5"/>
      <c r="L657" s="5"/>
      <c r="M657" s="7" t="b">
        <f t="shared" si="2"/>
        <v>1</v>
      </c>
      <c r="N657" s="7" t="s">
        <v>510</v>
      </c>
      <c r="O657" s="7"/>
      <c r="P657" s="7"/>
    </row>
    <row r="658" spans="1:16">
      <c r="A658" s="4" t="s">
        <v>2739</v>
      </c>
      <c r="B658" s="5" t="s">
        <v>93</v>
      </c>
      <c r="C658" s="5" t="s">
        <v>18</v>
      </c>
      <c r="D658" s="5" t="s">
        <v>19</v>
      </c>
      <c r="E658" s="5" t="s">
        <v>47</v>
      </c>
      <c r="F658" s="5"/>
      <c r="G658" s="5"/>
      <c r="H658" s="5" t="s">
        <v>2720</v>
      </c>
      <c r="I658" s="6" t="s">
        <v>2715</v>
      </c>
      <c r="J658" s="6"/>
      <c r="K658" s="5"/>
      <c r="L658" s="5"/>
      <c r="M658" s="7" t="b">
        <f t="shared" si="2"/>
        <v>1</v>
      </c>
      <c r="N658" s="7" t="s">
        <v>2715</v>
      </c>
      <c r="O658" s="7"/>
      <c r="P658" s="7"/>
    </row>
    <row r="659" spans="1:16">
      <c r="A659" s="4" t="s">
        <v>2740</v>
      </c>
      <c r="B659" s="5" t="s">
        <v>240</v>
      </c>
      <c r="C659" s="5" t="s">
        <v>18</v>
      </c>
      <c r="D659" s="5" t="s">
        <v>19</v>
      </c>
      <c r="E659" s="5" t="s">
        <v>47</v>
      </c>
      <c r="F659" s="5" t="s">
        <v>32</v>
      </c>
      <c r="G659" s="5" t="s">
        <v>2741</v>
      </c>
      <c r="H659" s="5" t="s">
        <v>242</v>
      </c>
      <c r="I659" s="6" t="s">
        <v>367</v>
      </c>
      <c r="J659" s="6"/>
      <c r="K659" s="5"/>
      <c r="L659" s="5" t="s">
        <v>363</v>
      </c>
      <c r="M659" s="7" t="b">
        <f t="shared" si="2"/>
        <v>0</v>
      </c>
      <c r="N659" s="7" t="s">
        <v>60</v>
      </c>
      <c r="O659" s="7" t="s">
        <v>61</v>
      </c>
      <c r="P659" s="7" t="s">
        <v>29</v>
      </c>
    </row>
    <row r="660" spans="1:16">
      <c r="A660" s="4" t="s">
        <v>2742</v>
      </c>
      <c r="B660" s="5" t="s">
        <v>1774</v>
      </c>
      <c r="C660" s="5" t="s">
        <v>103</v>
      </c>
      <c r="D660" s="5"/>
      <c r="E660" s="5"/>
      <c r="F660" s="5"/>
      <c r="G660" s="5" t="s">
        <v>1889</v>
      </c>
      <c r="H660" s="5"/>
      <c r="I660" s="6" t="s">
        <v>1172</v>
      </c>
      <c r="J660" s="6"/>
      <c r="K660" s="5"/>
      <c r="L660" s="5"/>
      <c r="M660" s="7" t="b">
        <f t="shared" si="2"/>
        <v>0</v>
      </c>
      <c r="N660" s="7"/>
      <c r="O660" s="7"/>
      <c r="P660" s="7"/>
    </row>
    <row r="661" spans="1:16">
      <c r="A661" s="4" t="s">
        <v>2743</v>
      </c>
      <c r="B661" s="5" t="s">
        <v>17</v>
      </c>
      <c r="C661" s="5" t="s">
        <v>18</v>
      </c>
      <c r="D661" s="5" t="s">
        <v>306</v>
      </c>
      <c r="E661" s="5" t="s">
        <v>47</v>
      </c>
      <c r="F661" s="5"/>
      <c r="G661" s="5" t="s">
        <v>2744</v>
      </c>
      <c r="H661" s="5" t="s">
        <v>1834</v>
      </c>
      <c r="I661" s="6" t="s">
        <v>510</v>
      </c>
      <c r="J661" s="6"/>
      <c r="K661" s="5"/>
      <c r="L661" s="5"/>
      <c r="M661" s="7" t="b">
        <f t="shared" si="2"/>
        <v>1</v>
      </c>
      <c r="N661" s="7" t="s">
        <v>510</v>
      </c>
      <c r="O661" s="7"/>
      <c r="P661" s="7"/>
    </row>
    <row r="662" spans="1:16">
      <c r="A662" s="4" t="s">
        <v>2745</v>
      </c>
      <c r="B662" s="5" t="s">
        <v>103</v>
      </c>
      <c r="C662" s="5" t="s">
        <v>103</v>
      </c>
      <c r="D662" s="5"/>
      <c r="E662" s="5"/>
      <c r="F662" s="5" t="s">
        <v>32</v>
      </c>
      <c r="G662" s="5" t="s">
        <v>2746</v>
      </c>
      <c r="H662" s="5" t="s">
        <v>2747</v>
      </c>
      <c r="I662" s="6" t="s">
        <v>879</v>
      </c>
      <c r="J662" s="6"/>
      <c r="K662" s="5"/>
      <c r="L662" s="5" t="s">
        <v>1618</v>
      </c>
      <c r="M662" s="7" t="b">
        <f t="shared" si="2"/>
        <v>1</v>
      </c>
      <c r="N662" s="7" t="s">
        <v>879</v>
      </c>
      <c r="O662" s="7" t="s">
        <v>880</v>
      </c>
      <c r="P662" s="7" t="s">
        <v>37</v>
      </c>
    </row>
    <row r="663" spans="1:16">
      <c r="A663" s="4" t="s">
        <v>2748</v>
      </c>
      <c r="B663" s="5" t="s">
        <v>103</v>
      </c>
      <c r="C663" s="5" t="s">
        <v>103</v>
      </c>
      <c r="D663" s="5"/>
      <c r="E663" s="5"/>
      <c r="F663" s="5" t="s">
        <v>32</v>
      </c>
      <c r="G663" s="5" t="s">
        <v>2749</v>
      </c>
      <c r="H663" s="5"/>
      <c r="I663" s="6" t="s">
        <v>117</v>
      </c>
      <c r="J663" s="6"/>
      <c r="K663" s="5"/>
      <c r="L663" s="5" t="s">
        <v>127</v>
      </c>
      <c r="M663" s="7" t="b">
        <f t="shared" si="2"/>
        <v>0</v>
      </c>
      <c r="N663" s="7"/>
      <c r="O663" s="7"/>
      <c r="P663" s="7" t="s">
        <v>127</v>
      </c>
    </row>
    <row r="664" spans="1:16">
      <c r="A664" s="4" t="s">
        <v>2750</v>
      </c>
      <c r="B664" s="5" t="s">
        <v>240</v>
      </c>
      <c r="C664" s="5" t="s">
        <v>18</v>
      </c>
      <c r="D664" s="5"/>
      <c r="E664" s="5"/>
      <c r="F664" s="5" t="s">
        <v>21</v>
      </c>
      <c r="G664" s="5" t="s">
        <v>2751</v>
      </c>
      <c r="H664" s="5" t="s">
        <v>2752</v>
      </c>
      <c r="I664" s="13" t="s">
        <v>123</v>
      </c>
      <c r="J664" s="6"/>
      <c r="K664" s="5"/>
      <c r="L664" s="5" t="s">
        <v>363</v>
      </c>
      <c r="M664" s="7" t="b">
        <f t="shared" si="2"/>
        <v>0</v>
      </c>
      <c r="N664" s="7"/>
      <c r="O664" s="7" t="s">
        <v>126</v>
      </c>
      <c r="P664" s="7" t="s">
        <v>29</v>
      </c>
    </row>
    <row r="665" spans="1:16">
      <c r="A665" s="4" t="s">
        <v>2753</v>
      </c>
      <c r="B665" s="5" t="s">
        <v>103</v>
      </c>
      <c r="C665" s="5" t="s">
        <v>103</v>
      </c>
      <c r="D665" s="5"/>
      <c r="E665" s="5"/>
      <c r="F665" s="5" t="s">
        <v>32</v>
      </c>
      <c r="G665" s="5" t="s">
        <v>2754</v>
      </c>
      <c r="H665" s="5" t="s">
        <v>2755</v>
      </c>
      <c r="I665" s="6" t="s">
        <v>123</v>
      </c>
      <c r="J665" s="6"/>
      <c r="K665" s="5"/>
      <c r="L665" s="5"/>
      <c r="M665" s="7" t="b">
        <f t="shared" si="2"/>
        <v>1</v>
      </c>
      <c r="N665" s="7" t="s">
        <v>123</v>
      </c>
      <c r="O665" s="7" t="s">
        <v>126</v>
      </c>
      <c r="P665" s="7" t="s">
        <v>127</v>
      </c>
    </row>
    <row r="666" spans="1:16">
      <c r="A666" s="4" t="s">
        <v>2756</v>
      </c>
      <c r="B666" s="5" t="s">
        <v>17</v>
      </c>
      <c r="C666" s="5" t="s">
        <v>18</v>
      </c>
      <c r="D666" s="5" t="s">
        <v>19</v>
      </c>
      <c r="E666" s="5" t="s">
        <v>47</v>
      </c>
      <c r="F666" s="5"/>
      <c r="G666" s="5" t="s">
        <v>2757</v>
      </c>
      <c r="H666" s="5" t="s">
        <v>2758</v>
      </c>
      <c r="I666" s="6" t="s">
        <v>1087</v>
      </c>
      <c r="J666" s="6"/>
      <c r="K666" s="5"/>
      <c r="L666" s="5"/>
      <c r="M666" s="7" t="b">
        <f t="shared" si="2"/>
        <v>0</v>
      </c>
      <c r="N666" s="7" t="s">
        <v>2759</v>
      </c>
      <c r="O666" s="7"/>
      <c r="P666" s="7"/>
    </row>
    <row r="667" spans="1:16">
      <c r="A667" s="4" t="s">
        <v>2760</v>
      </c>
      <c r="B667" s="5" t="s">
        <v>17</v>
      </c>
      <c r="C667" s="5" t="s">
        <v>18</v>
      </c>
      <c r="D667" s="5" t="s">
        <v>19</v>
      </c>
      <c r="E667" s="5" t="s">
        <v>47</v>
      </c>
      <c r="F667" s="5"/>
      <c r="G667" s="5" t="s">
        <v>2757</v>
      </c>
      <c r="H667" s="5" t="s">
        <v>2758</v>
      </c>
      <c r="I667" s="6" t="s">
        <v>1087</v>
      </c>
      <c r="J667" s="6"/>
      <c r="K667" s="5"/>
      <c r="L667" s="5"/>
      <c r="M667" s="7" t="b">
        <f t="shared" si="2"/>
        <v>0</v>
      </c>
      <c r="N667" s="7" t="s">
        <v>2759</v>
      </c>
      <c r="O667" s="7"/>
      <c r="P667" s="7"/>
    </row>
    <row r="668" spans="1:16">
      <c r="A668" s="4" t="s">
        <v>2761</v>
      </c>
      <c r="B668" s="5" t="s">
        <v>1774</v>
      </c>
      <c r="C668" s="5" t="s">
        <v>103</v>
      </c>
      <c r="D668" s="5"/>
      <c r="E668" s="5"/>
      <c r="F668" s="5"/>
      <c r="G668" s="5" t="s">
        <v>2762</v>
      </c>
      <c r="H668" s="5"/>
      <c r="I668" s="6" t="s">
        <v>2763</v>
      </c>
      <c r="J668" s="6"/>
      <c r="K668" s="5"/>
      <c r="L668" s="5"/>
      <c r="M668" s="7" t="b">
        <f t="shared" si="2"/>
        <v>0</v>
      </c>
      <c r="N668" s="7"/>
      <c r="O668" s="7"/>
      <c r="P668" s="7"/>
    </row>
    <row r="669" spans="1:16">
      <c r="A669" s="4" t="s">
        <v>2764</v>
      </c>
      <c r="B669" s="5" t="s">
        <v>103</v>
      </c>
      <c r="C669" s="5" t="s">
        <v>103</v>
      </c>
      <c r="D669" s="5"/>
      <c r="E669" s="5"/>
      <c r="F669" s="5"/>
      <c r="G669" s="5"/>
      <c r="H669" s="5"/>
      <c r="I669" s="6" t="s">
        <v>2765</v>
      </c>
      <c r="J669" s="6"/>
      <c r="K669" s="5"/>
      <c r="L669" s="5"/>
      <c r="M669" s="7" t="b">
        <f t="shared" si="2"/>
        <v>1</v>
      </c>
      <c r="N669" s="7" t="s">
        <v>2765</v>
      </c>
      <c r="O669" s="7"/>
      <c r="P669" s="7"/>
    </row>
    <row r="670" spans="1:16">
      <c r="A670" s="4" t="s">
        <v>2766</v>
      </c>
      <c r="B670" s="5" t="s">
        <v>103</v>
      </c>
      <c r="C670" s="5" t="s">
        <v>103</v>
      </c>
      <c r="D670" s="5"/>
      <c r="E670" s="5"/>
      <c r="F670" s="5" t="s">
        <v>32</v>
      </c>
      <c r="G670" s="5" t="s">
        <v>2767</v>
      </c>
      <c r="H670" s="5"/>
      <c r="I670" s="6" t="s">
        <v>617</v>
      </c>
      <c r="J670" s="6"/>
      <c r="K670" s="5"/>
      <c r="L670" s="5"/>
      <c r="M670" s="7" t="b">
        <f t="shared" si="2"/>
        <v>0</v>
      </c>
      <c r="N670" s="7"/>
      <c r="O670" s="7" t="s">
        <v>620</v>
      </c>
      <c r="P670" s="7" t="s">
        <v>127</v>
      </c>
    </row>
    <row r="671" spans="1:16">
      <c r="A671" s="4" t="s">
        <v>2768</v>
      </c>
      <c r="B671" s="5" t="s">
        <v>240</v>
      </c>
      <c r="C671" s="5" t="s">
        <v>18</v>
      </c>
      <c r="D671" s="5" t="s">
        <v>19</v>
      </c>
      <c r="E671" s="5" t="s">
        <v>47</v>
      </c>
      <c r="F671" s="5" t="s">
        <v>32</v>
      </c>
      <c r="G671" s="5" t="s">
        <v>2769</v>
      </c>
      <c r="H671" s="5" t="s">
        <v>2578</v>
      </c>
      <c r="I671" s="6" t="s">
        <v>898</v>
      </c>
      <c r="J671" s="6"/>
      <c r="K671" s="5"/>
      <c r="L671" s="5" t="s">
        <v>995</v>
      </c>
      <c r="M671" s="7" t="b">
        <f t="shared" si="2"/>
        <v>1</v>
      </c>
      <c r="N671" s="7" t="s">
        <v>898</v>
      </c>
      <c r="O671" s="7" t="s">
        <v>2333</v>
      </c>
      <c r="P671" s="7" t="s">
        <v>1552</v>
      </c>
    </row>
    <row r="672" spans="1:16">
      <c r="A672" s="4" t="s">
        <v>2770</v>
      </c>
      <c r="B672" s="5" t="s">
        <v>240</v>
      </c>
      <c r="C672" s="5" t="s">
        <v>18</v>
      </c>
      <c r="D672" s="5"/>
      <c r="E672" s="5"/>
      <c r="F672" s="5"/>
      <c r="G672" s="5" t="s">
        <v>2771</v>
      </c>
      <c r="H672" s="5"/>
      <c r="I672" s="6" t="s">
        <v>2772</v>
      </c>
      <c r="J672" s="6"/>
      <c r="K672" s="5"/>
      <c r="L672" s="5"/>
      <c r="M672" s="7" t="b">
        <f t="shared" si="2"/>
        <v>0</v>
      </c>
      <c r="N672" s="7"/>
      <c r="O672" s="7"/>
      <c r="P672" s="7"/>
    </row>
    <row r="673" spans="1:16">
      <c r="A673" s="4" t="s">
        <v>2773</v>
      </c>
      <c r="B673" s="5" t="s">
        <v>17</v>
      </c>
      <c r="C673" s="5" t="s">
        <v>18</v>
      </c>
      <c r="D673" s="5" t="s">
        <v>306</v>
      </c>
      <c r="E673" s="5" t="s">
        <v>47</v>
      </c>
      <c r="F673" s="5"/>
      <c r="G673" s="5" t="s">
        <v>2774</v>
      </c>
      <c r="H673" s="5" t="s">
        <v>2775</v>
      </c>
      <c r="I673" s="6" t="s">
        <v>57</v>
      </c>
      <c r="J673" s="6"/>
      <c r="K673" s="5"/>
      <c r="L673" s="5"/>
      <c r="M673" s="7" t="b">
        <f t="shared" si="2"/>
        <v>1</v>
      </c>
      <c r="N673" s="7" t="s">
        <v>57</v>
      </c>
      <c r="O673" s="7"/>
      <c r="P673" s="7"/>
    </row>
    <row r="674" spans="1:16">
      <c r="A674" s="4" t="s">
        <v>2776</v>
      </c>
      <c r="B674" s="5" t="s">
        <v>2405</v>
      </c>
      <c r="C674" s="5" t="s">
        <v>18</v>
      </c>
      <c r="D674" s="5" t="s">
        <v>19</v>
      </c>
      <c r="E674" s="5" t="s">
        <v>20</v>
      </c>
      <c r="F674" s="5" t="s">
        <v>32</v>
      </c>
      <c r="G674" s="5" t="s">
        <v>2777</v>
      </c>
      <c r="H674" s="5" t="s">
        <v>2778</v>
      </c>
      <c r="I674" s="6" t="s">
        <v>2779</v>
      </c>
      <c r="J674" s="6"/>
      <c r="K674" s="5"/>
      <c r="L674" s="5" t="s">
        <v>2409</v>
      </c>
      <c r="M674" s="7" t="b">
        <f t="shared" si="2"/>
        <v>0</v>
      </c>
      <c r="N674" s="7" t="s">
        <v>2407</v>
      </c>
      <c r="O674" s="7" t="s">
        <v>1917</v>
      </c>
      <c r="P674" s="7" t="s">
        <v>127</v>
      </c>
    </row>
    <row r="675" spans="1:16">
      <c r="A675" s="4" t="s">
        <v>2780</v>
      </c>
      <c r="B675" s="5" t="s">
        <v>2781</v>
      </c>
      <c r="C675" s="5" t="s">
        <v>103</v>
      </c>
      <c r="D675" s="5"/>
      <c r="E675" s="5"/>
      <c r="F675" s="5" t="s">
        <v>21</v>
      </c>
      <c r="G675" s="5" t="s">
        <v>2782</v>
      </c>
      <c r="H675" s="5" t="s">
        <v>2783</v>
      </c>
      <c r="I675" s="6" t="s">
        <v>1219</v>
      </c>
      <c r="J675" s="6"/>
      <c r="K675" s="5"/>
      <c r="L675" s="5" t="s">
        <v>2784</v>
      </c>
      <c r="M675" s="7" t="b">
        <f t="shared" si="2"/>
        <v>1</v>
      </c>
      <c r="N675" s="7" t="s">
        <v>1219</v>
      </c>
      <c r="O675" s="7" t="s">
        <v>1220</v>
      </c>
      <c r="P675" s="7" t="s">
        <v>37</v>
      </c>
    </row>
    <row r="676" spans="1:16">
      <c r="A676" s="4" t="s">
        <v>2785</v>
      </c>
      <c r="B676" s="5" t="s">
        <v>2496</v>
      </c>
      <c r="C676" s="5" t="s">
        <v>103</v>
      </c>
      <c r="D676" s="5"/>
      <c r="E676" s="5"/>
      <c r="F676" s="5" t="s">
        <v>21</v>
      </c>
      <c r="G676" s="5" t="s">
        <v>2786</v>
      </c>
      <c r="H676" s="5"/>
      <c r="I676" s="6" t="s">
        <v>510</v>
      </c>
      <c r="J676" s="6"/>
      <c r="K676" s="5"/>
      <c r="L676" s="5" t="s">
        <v>2498</v>
      </c>
      <c r="M676" s="7" t="b">
        <f t="shared" si="2"/>
        <v>0</v>
      </c>
      <c r="N676" s="7"/>
      <c r="O676" s="7" t="s">
        <v>512</v>
      </c>
      <c r="P676" s="7"/>
    </row>
    <row r="677" spans="1:16">
      <c r="A677" s="4" t="s">
        <v>2787</v>
      </c>
      <c r="B677" s="5" t="s">
        <v>46</v>
      </c>
      <c r="C677" s="5" t="s">
        <v>18</v>
      </c>
      <c r="D677" s="5" t="s">
        <v>19</v>
      </c>
      <c r="E677" s="5" t="s">
        <v>47</v>
      </c>
      <c r="F677" s="5" t="s">
        <v>32</v>
      </c>
      <c r="G677" s="5" t="s">
        <v>2788</v>
      </c>
      <c r="H677" s="5" t="s">
        <v>2789</v>
      </c>
      <c r="I677" s="6" t="s">
        <v>2790</v>
      </c>
      <c r="J677" s="6"/>
      <c r="K677" s="5"/>
      <c r="L677" s="5" t="s">
        <v>52</v>
      </c>
      <c r="M677" s="7" t="b">
        <f t="shared" si="2"/>
        <v>1</v>
      </c>
      <c r="N677" s="7" t="s">
        <v>2790</v>
      </c>
      <c r="O677" s="7" t="s">
        <v>2791</v>
      </c>
      <c r="P677" s="7" t="s">
        <v>29</v>
      </c>
    </row>
    <row r="678" spans="1:16">
      <c r="A678" s="4" t="s">
        <v>2792</v>
      </c>
      <c r="B678" s="5" t="s">
        <v>2496</v>
      </c>
      <c r="C678" s="5" t="s">
        <v>103</v>
      </c>
      <c r="D678" s="5"/>
      <c r="E678" s="5"/>
      <c r="F678" s="5" t="s">
        <v>21</v>
      </c>
      <c r="G678" s="5" t="s">
        <v>2793</v>
      </c>
      <c r="H678" s="5"/>
      <c r="I678" s="6" t="s">
        <v>2021</v>
      </c>
      <c r="J678" s="6"/>
      <c r="K678" s="5"/>
      <c r="L678" s="5" t="s">
        <v>2498</v>
      </c>
      <c r="M678" s="7" t="b">
        <f t="shared" si="2"/>
        <v>0</v>
      </c>
      <c r="N678" s="7"/>
      <c r="O678" s="7" t="s">
        <v>2024</v>
      </c>
      <c r="P678" s="7"/>
    </row>
    <row r="679" spans="1:16">
      <c r="A679" s="4" t="s">
        <v>2794</v>
      </c>
      <c r="B679" s="5" t="s">
        <v>2496</v>
      </c>
      <c r="C679" s="5" t="s">
        <v>103</v>
      </c>
      <c r="D679" s="5"/>
      <c r="E679" s="5"/>
      <c r="F679" s="5" t="s">
        <v>21</v>
      </c>
      <c r="G679" s="5" t="s">
        <v>2795</v>
      </c>
      <c r="H679" s="5"/>
      <c r="I679" s="6" t="s">
        <v>2796</v>
      </c>
      <c r="J679" s="6"/>
      <c r="K679" s="5"/>
      <c r="L679" s="5" t="s">
        <v>2498</v>
      </c>
      <c r="M679" s="7" t="b">
        <f t="shared" si="2"/>
        <v>0</v>
      </c>
      <c r="N679" s="7"/>
      <c r="O679" s="7" t="s">
        <v>1845</v>
      </c>
      <c r="P679" s="7" t="s">
        <v>29</v>
      </c>
    </row>
    <row r="680" spans="1:16">
      <c r="A680" s="4" t="s">
        <v>2797</v>
      </c>
      <c r="B680" s="5" t="s">
        <v>46</v>
      </c>
      <c r="C680" s="5" t="s">
        <v>18</v>
      </c>
      <c r="D680" s="5" t="s">
        <v>19</v>
      </c>
      <c r="E680" s="5" t="s">
        <v>47</v>
      </c>
      <c r="F680" s="5"/>
      <c r="G680" s="5" t="s">
        <v>2798</v>
      </c>
      <c r="H680" s="5" t="s">
        <v>2799</v>
      </c>
      <c r="I680" s="6" t="s">
        <v>2458</v>
      </c>
      <c r="J680" s="6"/>
      <c r="K680" s="5"/>
      <c r="L680" s="5"/>
      <c r="M680" s="7" t="b">
        <f t="shared" si="2"/>
        <v>1</v>
      </c>
      <c r="N680" s="7" t="s">
        <v>2458</v>
      </c>
      <c r="O680" s="7"/>
      <c r="P680" s="7"/>
    </row>
    <row r="681" spans="1:16">
      <c r="A681" s="4" t="s">
        <v>2800</v>
      </c>
      <c r="B681" s="5" t="s">
        <v>1774</v>
      </c>
      <c r="C681" s="5" t="s">
        <v>103</v>
      </c>
      <c r="D681" s="5"/>
      <c r="E681" s="5"/>
      <c r="F681" s="5"/>
      <c r="G681" s="5" t="s">
        <v>2801</v>
      </c>
      <c r="H681" s="5" t="s">
        <v>2802</v>
      </c>
      <c r="I681" s="6" t="s">
        <v>1056</v>
      </c>
      <c r="J681" s="6"/>
      <c r="K681" s="5"/>
      <c r="L681" s="5"/>
      <c r="M681" s="7" t="b">
        <f t="shared" si="2"/>
        <v>1</v>
      </c>
      <c r="N681" s="7" t="s">
        <v>1056</v>
      </c>
      <c r="O681" s="7"/>
      <c r="P681" s="7"/>
    </row>
    <row r="682" spans="1:16">
      <c r="A682" s="4" t="s">
        <v>2803</v>
      </c>
      <c r="B682" s="5" t="s">
        <v>2804</v>
      </c>
      <c r="C682" s="5" t="s">
        <v>103</v>
      </c>
      <c r="D682" s="5"/>
      <c r="E682" s="5"/>
      <c r="F682" s="5"/>
      <c r="G682" s="5" t="s">
        <v>2805</v>
      </c>
      <c r="H682" s="5" t="s">
        <v>2806</v>
      </c>
      <c r="I682" s="6" t="s">
        <v>2807</v>
      </c>
      <c r="J682" s="6"/>
      <c r="K682" s="5"/>
      <c r="L682" s="5"/>
      <c r="M682" s="7" t="b">
        <f t="shared" si="2"/>
        <v>0</v>
      </c>
      <c r="N682" s="7" t="s">
        <v>27</v>
      </c>
      <c r="O682" s="7"/>
      <c r="P682" s="7"/>
    </row>
    <row r="683" spans="1:16">
      <c r="A683" s="4" t="s">
        <v>2808</v>
      </c>
      <c r="B683" s="5" t="s">
        <v>46</v>
      </c>
      <c r="C683" s="5" t="s">
        <v>18</v>
      </c>
      <c r="D683" s="5" t="s">
        <v>19</v>
      </c>
      <c r="E683" s="5" t="s">
        <v>47</v>
      </c>
      <c r="F683" s="5" t="s">
        <v>32</v>
      </c>
      <c r="G683" s="5" t="s">
        <v>2809</v>
      </c>
      <c r="H683" s="5" t="s">
        <v>854</v>
      </c>
      <c r="I683" s="6" t="s">
        <v>2810</v>
      </c>
      <c r="J683" s="6"/>
      <c r="K683" s="5"/>
      <c r="L683" s="5" t="s">
        <v>2811</v>
      </c>
      <c r="M683" s="7" t="b">
        <f t="shared" si="2"/>
        <v>0</v>
      </c>
      <c r="N683" s="7" t="s">
        <v>857</v>
      </c>
      <c r="O683" s="7" t="s">
        <v>875</v>
      </c>
      <c r="P683" s="7" t="s">
        <v>91</v>
      </c>
    </row>
    <row r="684" spans="1:16">
      <c r="A684" s="4" t="s">
        <v>2812</v>
      </c>
      <c r="B684" s="5" t="s">
        <v>240</v>
      </c>
      <c r="C684" s="5" t="s">
        <v>18</v>
      </c>
      <c r="D684" s="5" t="s">
        <v>19</v>
      </c>
      <c r="E684" s="5" t="s">
        <v>47</v>
      </c>
      <c r="F684" s="5"/>
      <c r="G684" s="5"/>
      <c r="H684" s="5" t="s">
        <v>1210</v>
      </c>
      <c r="I684" s="6" t="s">
        <v>386</v>
      </c>
      <c r="J684" s="6"/>
      <c r="K684" s="5"/>
      <c r="L684" s="5"/>
      <c r="M684" s="7" t="b">
        <f t="shared" si="2"/>
        <v>0</v>
      </c>
      <c r="N684" s="7" t="s">
        <v>384</v>
      </c>
      <c r="O684" s="7"/>
      <c r="P684" s="7"/>
    </row>
    <row r="685" spans="1:16">
      <c r="A685" s="4" t="s">
        <v>2813</v>
      </c>
      <c r="B685" s="5" t="s">
        <v>2814</v>
      </c>
      <c r="C685" s="5" t="s">
        <v>18</v>
      </c>
      <c r="D685" s="5" t="s">
        <v>19</v>
      </c>
      <c r="E685" s="5" t="s">
        <v>47</v>
      </c>
      <c r="F685" s="5" t="s">
        <v>32</v>
      </c>
      <c r="G685" s="5" t="s">
        <v>2815</v>
      </c>
      <c r="H685" s="5" t="s">
        <v>2816</v>
      </c>
      <c r="I685" s="6" t="s">
        <v>2716</v>
      </c>
      <c r="J685" s="6"/>
      <c r="K685" s="5"/>
      <c r="L685" s="5" t="s">
        <v>2817</v>
      </c>
      <c r="M685" s="7" t="b">
        <f t="shared" si="2"/>
        <v>0</v>
      </c>
      <c r="N685" s="7" t="s">
        <v>2818</v>
      </c>
      <c r="O685" s="7" t="s">
        <v>2819</v>
      </c>
      <c r="P685" s="7" t="s">
        <v>29</v>
      </c>
    </row>
    <row r="686" spans="1:16">
      <c r="A686" s="4" t="s">
        <v>2820</v>
      </c>
      <c r="B686" s="5" t="s">
        <v>240</v>
      </c>
      <c r="C686" s="5" t="s">
        <v>18</v>
      </c>
      <c r="D686" s="5" t="s">
        <v>19</v>
      </c>
      <c r="E686" s="5" t="s">
        <v>47</v>
      </c>
      <c r="F686" s="5"/>
      <c r="G686" s="5" t="s">
        <v>2821</v>
      </c>
      <c r="H686" s="5" t="s">
        <v>2714</v>
      </c>
      <c r="I686" s="6" t="s">
        <v>2716</v>
      </c>
      <c r="J686" s="6"/>
      <c r="K686" s="5"/>
      <c r="L686" s="5"/>
      <c r="M686" s="7" t="b">
        <f t="shared" si="2"/>
        <v>1</v>
      </c>
      <c r="N686" s="7" t="s">
        <v>2716</v>
      </c>
      <c r="O686" s="7"/>
      <c r="P686" s="7"/>
    </row>
    <row r="687" spans="1:16">
      <c r="A687" s="4" t="s">
        <v>2822</v>
      </c>
      <c r="B687" s="5" t="s">
        <v>240</v>
      </c>
      <c r="C687" s="5" t="s">
        <v>18</v>
      </c>
      <c r="D687" s="5" t="s">
        <v>19</v>
      </c>
      <c r="E687" s="5" t="s">
        <v>47</v>
      </c>
      <c r="F687" s="5"/>
      <c r="G687" s="5" t="s">
        <v>2821</v>
      </c>
      <c r="H687" s="5" t="s">
        <v>2714</v>
      </c>
      <c r="I687" s="6" t="s">
        <v>2716</v>
      </c>
      <c r="J687" s="6"/>
      <c r="K687" s="5"/>
      <c r="L687" s="5"/>
      <c r="M687" s="7" t="b">
        <f t="shared" si="2"/>
        <v>1</v>
      </c>
      <c r="N687" s="7" t="s">
        <v>2716</v>
      </c>
      <c r="O687" s="7"/>
      <c r="P687" s="7"/>
    </row>
    <row r="688" spans="1:16">
      <c r="A688" s="4" t="s">
        <v>2823</v>
      </c>
      <c r="B688" s="5" t="s">
        <v>240</v>
      </c>
      <c r="C688" s="5" t="s">
        <v>18</v>
      </c>
      <c r="D688" s="5" t="s">
        <v>19</v>
      </c>
      <c r="E688" s="5" t="s">
        <v>47</v>
      </c>
      <c r="F688" s="5"/>
      <c r="G688" s="5" t="s">
        <v>2821</v>
      </c>
      <c r="H688" s="5" t="s">
        <v>2714</v>
      </c>
      <c r="I688" s="6" t="s">
        <v>2716</v>
      </c>
      <c r="J688" s="6"/>
      <c r="K688" s="5"/>
      <c r="L688" s="5"/>
      <c r="M688" s="7" t="b">
        <f t="shared" si="2"/>
        <v>1</v>
      </c>
      <c r="N688" s="7" t="s">
        <v>2716</v>
      </c>
      <c r="O688" s="7"/>
      <c r="P688" s="7"/>
    </row>
    <row r="689" spans="1:16">
      <c r="A689" s="4" t="s">
        <v>2824</v>
      </c>
      <c r="B689" s="5" t="s">
        <v>1774</v>
      </c>
      <c r="C689" s="5" t="s">
        <v>103</v>
      </c>
      <c r="D689" s="5"/>
      <c r="E689" s="5"/>
      <c r="F689" s="5"/>
      <c r="G689" s="5" t="s">
        <v>2825</v>
      </c>
      <c r="H689" s="5"/>
      <c r="I689" s="6" t="s">
        <v>2014</v>
      </c>
      <c r="J689" s="6"/>
      <c r="K689" s="5"/>
      <c r="L689" s="5"/>
      <c r="M689" s="7" t="b">
        <f t="shared" si="2"/>
        <v>0</v>
      </c>
      <c r="N689" s="7"/>
      <c r="O689" s="7"/>
      <c r="P689" s="7"/>
    </row>
    <row r="690" spans="1:16">
      <c r="A690" s="4" t="s">
        <v>2826</v>
      </c>
      <c r="B690" s="5" t="s">
        <v>2827</v>
      </c>
      <c r="C690" s="5"/>
      <c r="D690" s="5"/>
      <c r="E690" s="5"/>
      <c r="F690" s="5" t="s">
        <v>21</v>
      </c>
      <c r="G690" s="5" t="s">
        <v>2828</v>
      </c>
      <c r="H690" s="5"/>
      <c r="I690" s="6" t="s">
        <v>789</v>
      </c>
      <c r="J690" s="6"/>
      <c r="K690" s="5"/>
      <c r="L690" s="5" t="s">
        <v>2829</v>
      </c>
      <c r="M690" s="7" t="b">
        <f t="shared" si="2"/>
        <v>0</v>
      </c>
      <c r="N690" s="7"/>
      <c r="O690" s="7" t="s">
        <v>792</v>
      </c>
      <c r="P690" s="7" t="s">
        <v>37</v>
      </c>
    </row>
    <row r="691" spans="1:16">
      <c r="A691" s="4" t="s">
        <v>2830</v>
      </c>
      <c r="B691" s="5" t="s">
        <v>17</v>
      </c>
      <c r="C691" s="5" t="s">
        <v>18</v>
      </c>
      <c r="D691" s="5"/>
      <c r="E691" s="5"/>
      <c r="F691" s="5"/>
      <c r="G691" s="5" t="s">
        <v>2831</v>
      </c>
      <c r="H691" s="5"/>
      <c r="I691" s="6" t="s">
        <v>2832</v>
      </c>
      <c r="J691" s="6"/>
      <c r="K691" s="5"/>
      <c r="L691" s="5"/>
      <c r="M691" s="7" t="b">
        <f t="shared" si="2"/>
        <v>0</v>
      </c>
      <c r="N691" s="7"/>
      <c r="O691" s="7"/>
      <c r="P691" s="7"/>
    </row>
    <row r="692" spans="1:16">
      <c r="A692" s="4" t="s">
        <v>2833</v>
      </c>
      <c r="B692" s="5" t="s">
        <v>2496</v>
      </c>
      <c r="C692" s="5" t="s">
        <v>103</v>
      </c>
      <c r="D692" s="5"/>
      <c r="E692" s="5"/>
      <c r="F692" s="5" t="s">
        <v>21</v>
      </c>
      <c r="G692" s="5" t="s">
        <v>2834</v>
      </c>
      <c r="H692" s="5"/>
      <c r="I692" s="6" t="s">
        <v>430</v>
      </c>
      <c r="J692" s="6"/>
      <c r="K692" s="5"/>
      <c r="L692" s="5" t="s">
        <v>2498</v>
      </c>
      <c r="M692" s="7" t="b">
        <f t="shared" si="2"/>
        <v>0</v>
      </c>
      <c r="N692" s="7"/>
      <c r="O692" s="7" t="s">
        <v>440</v>
      </c>
      <c r="P692" s="7" t="s">
        <v>29</v>
      </c>
    </row>
    <row r="693" spans="1:16">
      <c r="A693" s="4" t="s">
        <v>2835</v>
      </c>
      <c r="B693" s="5" t="s">
        <v>2496</v>
      </c>
      <c r="C693" s="5" t="s">
        <v>103</v>
      </c>
      <c r="D693" s="5"/>
      <c r="E693" s="5"/>
      <c r="F693" s="5" t="s">
        <v>21</v>
      </c>
      <c r="G693" s="5" t="s">
        <v>2836</v>
      </c>
      <c r="H693" s="5"/>
      <c r="I693" s="6" t="s">
        <v>2424</v>
      </c>
      <c r="J693" s="6"/>
      <c r="K693" s="5"/>
      <c r="L693" s="5" t="s">
        <v>2498</v>
      </c>
      <c r="M693" s="7" t="b">
        <f t="shared" si="2"/>
        <v>0</v>
      </c>
      <c r="N693" s="7"/>
      <c r="O693" s="7" t="s">
        <v>2837</v>
      </c>
      <c r="P693" s="7" t="s">
        <v>29</v>
      </c>
    </row>
    <row r="694" spans="1:16">
      <c r="A694" s="4" t="s">
        <v>2838</v>
      </c>
      <c r="B694" s="5" t="s">
        <v>536</v>
      </c>
      <c r="C694" s="5" t="s">
        <v>103</v>
      </c>
      <c r="D694" s="5"/>
      <c r="E694" s="5"/>
      <c r="F694" s="5" t="s">
        <v>32</v>
      </c>
      <c r="G694" s="5" t="s">
        <v>2839</v>
      </c>
      <c r="H694" s="5" t="s">
        <v>2840</v>
      </c>
      <c r="I694" s="6" t="s">
        <v>2424</v>
      </c>
      <c r="J694" s="6"/>
      <c r="K694" s="5"/>
      <c r="L694" s="5" t="s">
        <v>539</v>
      </c>
      <c r="M694" s="7" t="b">
        <f t="shared" si="2"/>
        <v>1</v>
      </c>
      <c r="N694" s="7" t="s">
        <v>2424</v>
      </c>
      <c r="O694" s="7" t="s">
        <v>2837</v>
      </c>
      <c r="P694" s="7" t="s">
        <v>29</v>
      </c>
    </row>
    <row r="695" spans="1:16">
      <c r="A695" s="4" t="s">
        <v>2841</v>
      </c>
      <c r="B695" s="5" t="s">
        <v>2147</v>
      </c>
      <c r="C695" s="5" t="s">
        <v>103</v>
      </c>
      <c r="D695" s="5"/>
      <c r="E695" s="5"/>
      <c r="F695" s="5" t="s">
        <v>21</v>
      </c>
      <c r="G695" s="5" t="s">
        <v>2842</v>
      </c>
      <c r="H695" s="5"/>
      <c r="I695" s="6" t="s">
        <v>2843</v>
      </c>
      <c r="J695" s="6"/>
      <c r="K695" s="5"/>
      <c r="L695" s="5" t="s">
        <v>2158</v>
      </c>
      <c r="M695" s="7" t="b">
        <f t="shared" si="2"/>
        <v>0</v>
      </c>
      <c r="N695" s="7"/>
      <c r="O695" s="7"/>
      <c r="P695" s="7" t="s">
        <v>29</v>
      </c>
    </row>
    <row r="696" spans="1:16">
      <c r="A696" s="4" t="s">
        <v>2844</v>
      </c>
      <c r="B696" s="5" t="s">
        <v>46</v>
      </c>
      <c r="C696" s="5" t="s">
        <v>18</v>
      </c>
      <c r="D696" s="5" t="s">
        <v>19</v>
      </c>
      <c r="E696" s="5" t="s">
        <v>47</v>
      </c>
      <c r="F696" s="5" t="s">
        <v>32</v>
      </c>
      <c r="G696" s="5" t="s">
        <v>2845</v>
      </c>
      <c r="H696" s="5" t="s">
        <v>1564</v>
      </c>
      <c r="I696" s="6" t="s">
        <v>2846</v>
      </c>
      <c r="J696" s="6"/>
      <c r="K696" s="5"/>
      <c r="L696" s="5" t="s">
        <v>52</v>
      </c>
      <c r="M696" s="7" t="b">
        <f t="shared" si="2"/>
        <v>1</v>
      </c>
      <c r="N696" s="7" t="s">
        <v>2846</v>
      </c>
      <c r="O696" s="7" t="s">
        <v>2847</v>
      </c>
      <c r="P696" s="7" t="s">
        <v>29</v>
      </c>
    </row>
    <row r="697" spans="1:16">
      <c r="A697" s="4" t="s">
        <v>2848</v>
      </c>
      <c r="B697" s="5" t="s">
        <v>2849</v>
      </c>
      <c r="C697" s="5" t="s">
        <v>103</v>
      </c>
      <c r="D697" s="5"/>
      <c r="E697" s="5"/>
      <c r="F697" s="5" t="s">
        <v>21</v>
      </c>
      <c r="G697" s="5" t="s">
        <v>2850</v>
      </c>
      <c r="H697" s="5" t="s">
        <v>2851</v>
      </c>
      <c r="I697" s="6" t="s">
        <v>2852</v>
      </c>
      <c r="J697" s="6"/>
      <c r="K697" s="5"/>
      <c r="L697" s="5" t="s">
        <v>2395</v>
      </c>
      <c r="M697" s="7" t="b">
        <f t="shared" si="2"/>
        <v>1</v>
      </c>
      <c r="N697" s="7" t="s">
        <v>2852</v>
      </c>
      <c r="O697" s="7" t="s">
        <v>2853</v>
      </c>
      <c r="P697" s="7" t="s">
        <v>37</v>
      </c>
    </row>
    <row r="698" spans="1:16">
      <c r="A698" s="4" t="s">
        <v>2854</v>
      </c>
      <c r="B698" s="5" t="s">
        <v>240</v>
      </c>
      <c r="C698" s="5" t="s">
        <v>18</v>
      </c>
      <c r="D698" s="5"/>
      <c r="E698" s="5"/>
      <c r="F698" s="5"/>
      <c r="G698" s="5" t="s">
        <v>2709</v>
      </c>
      <c r="H698" s="5"/>
      <c r="I698" s="6" t="s">
        <v>2855</v>
      </c>
      <c r="J698" s="6"/>
      <c r="K698" s="5"/>
      <c r="L698" s="5"/>
      <c r="M698" s="7" t="b">
        <f t="shared" si="2"/>
        <v>0</v>
      </c>
      <c r="N698" s="7"/>
      <c r="O698" s="7"/>
      <c r="P698" s="7"/>
    </row>
    <row r="699" spans="1:16">
      <c r="A699" s="4" t="s">
        <v>2856</v>
      </c>
      <c r="B699" s="5" t="s">
        <v>103</v>
      </c>
      <c r="C699" s="5" t="s">
        <v>103</v>
      </c>
      <c r="D699" s="5"/>
      <c r="E699" s="5"/>
      <c r="F699" s="5" t="s">
        <v>32</v>
      </c>
      <c r="G699" s="5" t="s">
        <v>2857</v>
      </c>
      <c r="H699" s="5"/>
      <c r="I699" s="6" t="s">
        <v>2672</v>
      </c>
      <c r="J699" s="6"/>
      <c r="K699" s="5"/>
      <c r="L699" s="5" t="s">
        <v>2858</v>
      </c>
      <c r="M699" s="7" t="b">
        <f t="shared" si="2"/>
        <v>0</v>
      </c>
      <c r="N699" s="7"/>
      <c r="O699" s="7" t="s">
        <v>288</v>
      </c>
      <c r="P699" s="7" t="s">
        <v>29</v>
      </c>
    </row>
    <row r="700" spans="1:16">
      <c r="A700" s="4" t="s">
        <v>2859</v>
      </c>
      <c r="B700" s="5" t="s">
        <v>1774</v>
      </c>
      <c r="C700" s="5" t="s">
        <v>103</v>
      </c>
      <c r="D700" s="5"/>
      <c r="E700" s="5"/>
      <c r="F700" s="5"/>
      <c r="G700" s="5" t="s">
        <v>2860</v>
      </c>
      <c r="H700" s="5" t="s">
        <v>2861</v>
      </c>
      <c r="I700" s="6" t="s">
        <v>57</v>
      </c>
      <c r="J700" s="6"/>
      <c r="K700" s="5"/>
      <c r="L700" s="5"/>
      <c r="M700" s="7" t="b">
        <f t="shared" si="2"/>
        <v>1</v>
      </c>
      <c r="N700" s="7" t="s">
        <v>57</v>
      </c>
      <c r="O700" s="7"/>
      <c r="P700" s="7"/>
    </row>
    <row r="701" spans="1:16">
      <c r="A701" s="4" t="s">
        <v>2862</v>
      </c>
      <c r="B701" s="5" t="s">
        <v>2496</v>
      </c>
      <c r="C701" s="5" t="s">
        <v>103</v>
      </c>
      <c r="D701" s="5"/>
      <c r="E701" s="5"/>
      <c r="F701" s="5" t="s">
        <v>21</v>
      </c>
      <c r="G701" s="5" t="s">
        <v>2863</v>
      </c>
      <c r="H701" s="5"/>
      <c r="I701" s="6" t="s">
        <v>2424</v>
      </c>
      <c r="J701" s="6"/>
      <c r="K701" s="5"/>
      <c r="L701" s="5" t="s">
        <v>2498</v>
      </c>
      <c r="M701" s="7" t="b">
        <f t="shared" si="2"/>
        <v>0</v>
      </c>
      <c r="N701" s="7"/>
      <c r="O701" s="7" t="s">
        <v>2837</v>
      </c>
      <c r="P701" s="7" t="s">
        <v>29</v>
      </c>
    </row>
    <row r="702" spans="1:16">
      <c r="A702" s="4" t="s">
        <v>2864</v>
      </c>
      <c r="B702" s="5" t="s">
        <v>240</v>
      </c>
      <c r="C702" s="5" t="s">
        <v>18</v>
      </c>
      <c r="D702" s="5"/>
      <c r="E702" s="5"/>
      <c r="F702" s="5" t="s">
        <v>127</v>
      </c>
      <c r="G702" s="5" t="s">
        <v>2865</v>
      </c>
      <c r="H702" s="5" t="s">
        <v>2866</v>
      </c>
      <c r="I702" s="6" t="s">
        <v>2867</v>
      </c>
      <c r="J702" s="6"/>
      <c r="K702" s="5"/>
      <c r="L702" s="5" t="s">
        <v>488</v>
      </c>
      <c r="M702" s="7" t="b">
        <f t="shared" si="2"/>
        <v>0</v>
      </c>
      <c r="N702" s="7"/>
      <c r="O702" s="7" t="s">
        <v>2868</v>
      </c>
      <c r="P702" s="7" t="s">
        <v>29</v>
      </c>
    </row>
    <row r="703" spans="1:16">
      <c r="A703" s="4" t="s">
        <v>2869</v>
      </c>
      <c r="B703" s="5" t="s">
        <v>240</v>
      </c>
      <c r="C703" s="5" t="s">
        <v>18</v>
      </c>
      <c r="D703" s="5" t="s">
        <v>306</v>
      </c>
      <c r="E703" s="5" t="s">
        <v>47</v>
      </c>
      <c r="F703" s="5" t="s">
        <v>127</v>
      </c>
      <c r="G703" s="5" t="s">
        <v>2213</v>
      </c>
      <c r="H703" s="5" t="s">
        <v>2866</v>
      </c>
      <c r="I703" s="6" t="s">
        <v>2870</v>
      </c>
      <c r="J703" s="6"/>
      <c r="K703" s="5"/>
      <c r="L703" s="5" t="s">
        <v>488</v>
      </c>
      <c r="M703" s="7" t="b">
        <f t="shared" si="2"/>
        <v>1</v>
      </c>
      <c r="N703" s="7" t="s">
        <v>2870</v>
      </c>
      <c r="O703" s="7" t="s">
        <v>752</v>
      </c>
      <c r="P703" s="7" t="s">
        <v>522</v>
      </c>
    </row>
    <row r="704" spans="1:16">
      <c r="A704" s="4" t="s">
        <v>2871</v>
      </c>
      <c r="B704" s="5" t="s">
        <v>240</v>
      </c>
      <c r="C704" s="5" t="s">
        <v>18</v>
      </c>
      <c r="D704" s="5"/>
      <c r="E704" s="5"/>
      <c r="F704" s="5"/>
      <c r="G704" s="5" t="s">
        <v>2865</v>
      </c>
      <c r="H704" s="5" t="s">
        <v>2866</v>
      </c>
      <c r="I704" s="6" t="s">
        <v>2867</v>
      </c>
      <c r="J704" s="6"/>
      <c r="K704" s="5"/>
      <c r="L704" s="5"/>
      <c r="M704" s="7" t="b">
        <f t="shared" si="2"/>
        <v>0</v>
      </c>
      <c r="N704" s="7"/>
      <c r="O704" s="7"/>
      <c r="P704" s="7"/>
    </row>
    <row r="705" spans="1:16">
      <c r="A705" s="4" t="s">
        <v>2872</v>
      </c>
      <c r="B705" s="5" t="s">
        <v>1774</v>
      </c>
      <c r="C705" s="5" t="s">
        <v>103</v>
      </c>
      <c r="D705" s="5"/>
      <c r="E705" s="5"/>
      <c r="F705" s="5"/>
      <c r="G705" s="5" t="s">
        <v>2873</v>
      </c>
      <c r="H705" s="5"/>
      <c r="I705" s="6" t="s">
        <v>122</v>
      </c>
      <c r="J705" s="6"/>
      <c r="K705" s="5"/>
      <c r="L705" s="5"/>
      <c r="M705" s="7" t="b">
        <f t="shared" si="2"/>
        <v>0</v>
      </c>
      <c r="N705" s="7"/>
      <c r="O705" s="7"/>
      <c r="P705" s="7"/>
    </row>
    <row r="706" spans="1:16">
      <c r="A706" s="4" t="s">
        <v>2874</v>
      </c>
      <c r="B706" s="5" t="s">
        <v>93</v>
      </c>
      <c r="C706" s="5" t="s">
        <v>18</v>
      </c>
      <c r="D706" s="5" t="s">
        <v>19</v>
      </c>
      <c r="E706" s="5" t="s">
        <v>47</v>
      </c>
      <c r="F706" s="5" t="s">
        <v>32</v>
      </c>
      <c r="G706" s="5" t="s">
        <v>2875</v>
      </c>
      <c r="H706" s="5" t="s">
        <v>2876</v>
      </c>
      <c r="I706" s="6" t="s">
        <v>2689</v>
      </c>
      <c r="J706" s="6"/>
      <c r="K706" s="5"/>
      <c r="L706" s="5" t="s">
        <v>1530</v>
      </c>
      <c r="M706" s="7" t="b">
        <f t="shared" si="2"/>
        <v>1</v>
      </c>
      <c r="N706" s="7" t="s">
        <v>2689</v>
      </c>
      <c r="O706" s="7" t="s">
        <v>2877</v>
      </c>
      <c r="P706" s="7" t="s">
        <v>29</v>
      </c>
    </row>
    <row r="707" spans="1:16">
      <c r="A707" s="4" t="s">
        <v>2878</v>
      </c>
      <c r="B707" s="5" t="s">
        <v>2879</v>
      </c>
      <c r="C707" s="5"/>
      <c r="D707" s="5"/>
      <c r="E707" s="5"/>
      <c r="F707" s="5" t="s">
        <v>86</v>
      </c>
      <c r="G707" s="5" t="s">
        <v>2880</v>
      </c>
      <c r="H707" s="5"/>
      <c r="I707" s="6" t="s">
        <v>2624</v>
      </c>
      <c r="J707" s="6"/>
      <c r="K707" s="5"/>
      <c r="L707" s="5" t="s">
        <v>2881</v>
      </c>
      <c r="M707" s="7" t="b">
        <f t="shared" si="2"/>
        <v>0</v>
      </c>
      <c r="N707" s="7"/>
      <c r="O707" s="7" t="s">
        <v>2882</v>
      </c>
      <c r="P707" s="7" t="s">
        <v>37</v>
      </c>
    </row>
    <row r="708" spans="1:16">
      <c r="A708" s="4" t="s">
        <v>2883</v>
      </c>
      <c r="B708" s="5" t="s">
        <v>2884</v>
      </c>
      <c r="C708" s="5"/>
      <c r="D708" s="5"/>
      <c r="E708" s="5"/>
      <c r="F708" s="5" t="s">
        <v>32</v>
      </c>
      <c r="G708" s="5" t="s">
        <v>2885</v>
      </c>
      <c r="H708" s="5"/>
      <c r="I708" s="6" t="s">
        <v>203</v>
      </c>
      <c r="J708" s="6"/>
      <c r="K708" s="5"/>
      <c r="L708" s="5" t="s">
        <v>2886</v>
      </c>
      <c r="M708" s="7" t="b">
        <f t="shared" si="2"/>
        <v>0</v>
      </c>
      <c r="N708" s="7"/>
      <c r="O708" s="7" t="s">
        <v>205</v>
      </c>
      <c r="P708" s="7" t="s">
        <v>29</v>
      </c>
    </row>
    <row r="709" spans="1:16">
      <c r="A709" s="4" t="s">
        <v>2887</v>
      </c>
      <c r="B709" s="5" t="s">
        <v>240</v>
      </c>
      <c r="C709" s="5" t="s">
        <v>18</v>
      </c>
      <c r="D709" s="5" t="s">
        <v>306</v>
      </c>
      <c r="E709" s="5" t="s">
        <v>47</v>
      </c>
      <c r="F709" s="5"/>
      <c r="G709" s="5" t="s">
        <v>2888</v>
      </c>
      <c r="H709" s="5" t="s">
        <v>2889</v>
      </c>
      <c r="I709" s="6" t="s">
        <v>2890</v>
      </c>
      <c r="J709" s="6"/>
      <c r="K709" s="5"/>
      <c r="L709" s="5"/>
      <c r="M709" s="7" t="b">
        <f t="shared" si="2"/>
        <v>1</v>
      </c>
      <c r="N709" s="7" t="s">
        <v>2890</v>
      </c>
      <c r="O709" s="7"/>
      <c r="P709" s="7"/>
    </row>
    <row r="710" spans="1:16">
      <c r="A710" s="4" t="s">
        <v>2891</v>
      </c>
      <c r="B710" s="5" t="s">
        <v>46</v>
      </c>
      <c r="C710" s="5" t="s">
        <v>18</v>
      </c>
      <c r="D710" s="5" t="s">
        <v>19</v>
      </c>
      <c r="E710" s="5" t="s">
        <v>47</v>
      </c>
      <c r="F710" s="5"/>
      <c r="G710" s="5" t="s">
        <v>2892</v>
      </c>
      <c r="H710" s="5" t="s">
        <v>2506</v>
      </c>
      <c r="I710" s="6" t="s">
        <v>2507</v>
      </c>
      <c r="J710" s="6"/>
      <c r="K710" s="5"/>
      <c r="L710" s="5"/>
      <c r="M710" s="7" t="b">
        <f t="shared" si="2"/>
        <v>1</v>
      </c>
      <c r="N710" s="7" t="s">
        <v>2507</v>
      </c>
      <c r="O710" s="7"/>
      <c r="P710" s="7"/>
    </row>
    <row r="711" spans="1:16">
      <c r="A711" s="4" t="s">
        <v>2893</v>
      </c>
      <c r="B711" s="5" t="s">
        <v>103</v>
      </c>
      <c r="C711" s="5" t="s">
        <v>103</v>
      </c>
      <c r="D711" s="5"/>
      <c r="E711" s="5"/>
      <c r="F711" s="5" t="s">
        <v>21</v>
      </c>
      <c r="G711" s="5" t="s">
        <v>2894</v>
      </c>
      <c r="H711" s="5" t="s">
        <v>2895</v>
      </c>
      <c r="I711" s="6" t="s">
        <v>1749</v>
      </c>
      <c r="J711" s="6"/>
      <c r="K711" s="5"/>
      <c r="L711" s="5" t="s">
        <v>127</v>
      </c>
      <c r="M711" s="7" t="b">
        <f t="shared" si="2"/>
        <v>1</v>
      </c>
      <c r="N711" s="7" t="s">
        <v>1749</v>
      </c>
      <c r="O711" s="7"/>
      <c r="P711" s="7" t="s">
        <v>37</v>
      </c>
    </row>
    <row r="712" spans="1:16">
      <c r="A712" s="4" t="s">
        <v>2896</v>
      </c>
      <c r="B712" s="5" t="s">
        <v>870</v>
      </c>
      <c r="C712" s="5" t="s">
        <v>103</v>
      </c>
      <c r="D712" s="5"/>
      <c r="E712" s="5"/>
      <c r="F712" s="5" t="s">
        <v>32</v>
      </c>
      <c r="G712" s="5" t="s">
        <v>2897</v>
      </c>
      <c r="H712" s="5"/>
      <c r="I712" s="6" t="s">
        <v>873</v>
      </c>
      <c r="J712" s="6"/>
      <c r="K712" s="5"/>
      <c r="L712" s="5" t="s">
        <v>874</v>
      </c>
      <c r="M712" s="7" t="b">
        <f t="shared" si="2"/>
        <v>1</v>
      </c>
      <c r="N712" s="7" t="s">
        <v>873</v>
      </c>
      <c r="O712" s="7" t="s">
        <v>2357</v>
      </c>
      <c r="P712" s="7" t="s">
        <v>29</v>
      </c>
    </row>
    <row r="713" spans="1:16">
      <c r="A713" s="4" t="s">
        <v>2898</v>
      </c>
      <c r="B713" s="5" t="s">
        <v>17</v>
      </c>
      <c r="C713" s="5" t="s">
        <v>18</v>
      </c>
      <c r="D713" s="5" t="s">
        <v>19</v>
      </c>
      <c r="E713" s="5" t="s">
        <v>47</v>
      </c>
      <c r="F713" s="5" t="s">
        <v>32</v>
      </c>
      <c r="G713" s="5" t="s">
        <v>2899</v>
      </c>
      <c r="H713" s="5" t="s">
        <v>2900</v>
      </c>
      <c r="I713" s="6" t="s">
        <v>873</v>
      </c>
      <c r="J713" s="6"/>
      <c r="K713" s="5"/>
      <c r="L713" s="5" t="s">
        <v>76</v>
      </c>
      <c r="M713" s="7" t="b">
        <f t="shared" si="2"/>
        <v>0</v>
      </c>
      <c r="N713" s="7" t="s">
        <v>24</v>
      </c>
      <c r="O713" s="7" t="s">
        <v>2357</v>
      </c>
      <c r="P713" s="7" t="s">
        <v>29</v>
      </c>
    </row>
    <row r="714" spans="1:16">
      <c r="A714" s="4" t="s">
        <v>2901</v>
      </c>
      <c r="B714" s="5" t="s">
        <v>2496</v>
      </c>
      <c r="C714" s="5" t="s">
        <v>103</v>
      </c>
      <c r="D714" s="5"/>
      <c r="E714" s="5"/>
      <c r="F714" s="5" t="s">
        <v>21</v>
      </c>
      <c r="G714" s="5" t="s">
        <v>2902</v>
      </c>
      <c r="H714" s="5"/>
      <c r="I714" s="6" t="s">
        <v>597</v>
      </c>
      <c r="J714" s="6"/>
      <c r="K714" s="5"/>
      <c r="L714" s="5" t="s">
        <v>2498</v>
      </c>
      <c r="M714" s="7" t="b">
        <f t="shared" si="2"/>
        <v>0</v>
      </c>
      <c r="N714" s="7"/>
      <c r="O714" s="7" t="s">
        <v>2903</v>
      </c>
      <c r="P714" s="7" t="s">
        <v>29</v>
      </c>
    </row>
    <row r="715" spans="1:16">
      <c r="A715" s="4" t="s">
        <v>2904</v>
      </c>
      <c r="B715" s="5" t="s">
        <v>2549</v>
      </c>
      <c r="C715" s="5"/>
      <c r="D715" s="5"/>
      <c r="E715" s="5"/>
      <c r="F715" s="5" t="s">
        <v>32</v>
      </c>
      <c r="G715" s="5" t="s">
        <v>2905</v>
      </c>
      <c r="H715" s="5"/>
      <c r="I715" s="6" t="s">
        <v>345</v>
      </c>
      <c r="J715" s="6"/>
      <c r="K715" s="5"/>
      <c r="L715" s="5" t="s">
        <v>2553</v>
      </c>
      <c r="M715" s="7" t="b">
        <f t="shared" si="2"/>
        <v>0</v>
      </c>
      <c r="N715" s="7"/>
      <c r="O715" s="7" t="s">
        <v>348</v>
      </c>
      <c r="P715" s="7" t="s">
        <v>29</v>
      </c>
    </row>
    <row r="716" spans="1:16">
      <c r="A716" s="4" t="s">
        <v>2906</v>
      </c>
      <c r="B716" s="5" t="s">
        <v>46</v>
      </c>
      <c r="C716" s="5" t="s">
        <v>18</v>
      </c>
      <c r="D716" s="5" t="s">
        <v>19</v>
      </c>
      <c r="E716" s="5" t="s">
        <v>47</v>
      </c>
      <c r="F716" s="5" t="s">
        <v>32</v>
      </c>
      <c r="G716" s="5" t="s">
        <v>2907</v>
      </c>
      <c r="H716" s="5" t="s">
        <v>2908</v>
      </c>
      <c r="I716" s="6" t="s">
        <v>2909</v>
      </c>
      <c r="J716" s="6"/>
      <c r="K716" s="5"/>
      <c r="L716" s="5" t="s">
        <v>52</v>
      </c>
      <c r="M716" s="7" t="b">
        <f t="shared" si="2"/>
        <v>1</v>
      </c>
      <c r="N716" s="7" t="s">
        <v>2909</v>
      </c>
      <c r="O716" s="7" t="s">
        <v>2910</v>
      </c>
      <c r="P716" s="7" t="s">
        <v>29</v>
      </c>
    </row>
    <row r="717" spans="1:16">
      <c r="A717" s="4" t="s">
        <v>2911</v>
      </c>
      <c r="B717" s="5" t="s">
        <v>1774</v>
      </c>
      <c r="C717" s="5" t="s">
        <v>103</v>
      </c>
      <c r="D717" s="5"/>
      <c r="E717" s="5"/>
      <c r="F717" s="5"/>
      <c r="G717" s="5" t="s">
        <v>2912</v>
      </c>
      <c r="H717" s="5"/>
      <c r="I717" s="6" t="s">
        <v>2913</v>
      </c>
      <c r="J717" s="6"/>
      <c r="K717" s="5"/>
      <c r="L717" s="5"/>
      <c r="M717" s="7" t="b">
        <f t="shared" si="2"/>
        <v>1</v>
      </c>
      <c r="N717" s="7" t="s">
        <v>2913</v>
      </c>
      <c r="O717" s="7"/>
      <c r="P717" s="7"/>
    </row>
    <row r="718" spans="1:16">
      <c r="A718" s="4" t="s">
        <v>2914</v>
      </c>
      <c r="B718" s="5" t="s">
        <v>2147</v>
      </c>
      <c r="C718" s="5" t="s">
        <v>103</v>
      </c>
      <c r="D718" s="5"/>
      <c r="E718" s="5"/>
      <c r="F718" s="5" t="s">
        <v>21</v>
      </c>
      <c r="G718" s="5" t="s">
        <v>2915</v>
      </c>
      <c r="H718" s="5"/>
      <c r="I718" s="6" t="s">
        <v>2843</v>
      </c>
      <c r="J718" s="6"/>
      <c r="K718" s="5"/>
      <c r="L718" s="5" t="s">
        <v>2158</v>
      </c>
      <c r="M718" s="7" t="b">
        <f t="shared" si="2"/>
        <v>0</v>
      </c>
      <c r="N718" s="7"/>
      <c r="O718" s="7" t="s">
        <v>2151</v>
      </c>
      <c r="P718" s="7" t="s">
        <v>29</v>
      </c>
    </row>
    <row r="719" spans="1:16">
      <c r="A719" s="4" t="s">
        <v>2916</v>
      </c>
      <c r="B719" s="5" t="s">
        <v>240</v>
      </c>
      <c r="C719" s="5" t="s">
        <v>18</v>
      </c>
      <c r="D719" s="5"/>
      <c r="E719" s="5"/>
      <c r="F719" s="5" t="s">
        <v>21</v>
      </c>
      <c r="G719" s="5" t="s">
        <v>2917</v>
      </c>
      <c r="H719" s="5"/>
      <c r="I719" s="6" t="s">
        <v>2918</v>
      </c>
      <c r="J719" s="6"/>
      <c r="K719" s="5"/>
      <c r="L719" s="5" t="s">
        <v>363</v>
      </c>
      <c r="M719" s="7" t="b">
        <f t="shared" si="2"/>
        <v>0</v>
      </c>
      <c r="N719" s="7"/>
      <c r="O719" s="7" t="s">
        <v>711</v>
      </c>
      <c r="P719" s="7" t="s">
        <v>29</v>
      </c>
    </row>
    <row r="720" spans="1:16">
      <c r="A720" s="4" t="s">
        <v>2919</v>
      </c>
      <c r="B720" s="5" t="s">
        <v>17</v>
      </c>
      <c r="C720" s="5" t="s">
        <v>18</v>
      </c>
      <c r="D720" s="5"/>
      <c r="E720" s="5"/>
      <c r="F720" s="5"/>
      <c r="G720" s="5"/>
      <c r="H720" s="5"/>
      <c r="I720" s="6" t="s">
        <v>2920</v>
      </c>
      <c r="J720" s="6"/>
      <c r="K720" s="5"/>
      <c r="L720" s="5"/>
      <c r="M720" s="7" t="b">
        <f t="shared" si="2"/>
        <v>1</v>
      </c>
      <c r="N720" s="7" t="s">
        <v>2920</v>
      </c>
      <c r="O720" s="7"/>
      <c r="P720" s="7"/>
    </row>
    <row r="721" spans="1:16">
      <c r="A721" s="4" t="s">
        <v>2921</v>
      </c>
      <c r="B721" s="5" t="s">
        <v>240</v>
      </c>
      <c r="C721" s="5" t="s">
        <v>18</v>
      </c>
      <c r="D721" s="5"/>
      <c r="E721" s="5"/>
      <c r="F721" s="5"/>
      <c r="G721" s="5"/>
      <c r="H721" s="5"/>
      <c r="I721" s="6" t="s">
        <v>2922</v>
      </c>
      <c r="J721" s="6"/>
      <c r="K721" s="5"/>
      <c r="L721" s="5"/>
      <c r="M721" s="7" t="b">
        <f t="shared" si="2"/>
        <v>0</v>
      </c>
      <c r="N721" s="7"/>
      <c r="O721" s="7"/>
      <c r="P721" s="7"/>
    </row>
    <row r="722" spans="1:16">
      <c r="A722" s="4" t="s">
        <v>2923</v>
      </c>
      <c r="B722" s="5" t="s">
        <v>1774</v>
      </c>
      <c r="C722" s="5" t="s">
        <v>103</v>
      </c>
      <c r="D722" s="5"/>
      <c r="E722" s="5"/>
      <c r="F722" s="5"/>
      <c r="G722" s="5" t="s">
        <v>2924</v>
      </c>
      <c r="H722" s="5" t="s">
        <v>2925</v>
      </c>
      <c r="I722" s="6" t="s">
        <v>2926</v>
      </c>
      <c r="J722" s="6"/>
      <c r="K722" s="5"/>
      <c r="L722" s="5"/>
      <c r="M722" s="7" t="b">
        <f t="shared" si="2"/>
        <v>1</v>
      </c>
      <c r="N722" s="7" t="s">
        <v>2926</v>
      </c>
      <c r="O722" s="7"/>
      <c r="P722" s="7"/>
    </row>
    <row r="723" spans="1:16">
      <c r="A723" s="4" t="s">
        <v>2927</v>
      </c>
      <c r="B723" s="5" t="s">
        <v>103</v>
      </c>
      <c r="C723" s="5" t="s">
        <v>103</v>
      </c>
      <c r="D723" s="5"/>
      <c r="E723" s="5"/>
      <c r="F723" s="5" t="s">
        <v>86</v>
      </c>
      <c r="G723" s="5" t="s">
        <v>2928</v>
      </c>
      <c r="H723" s="5" t="s">
        <v>2929</v>
      </c>
      <c r="I723" s="6" t="s">
        <v>921</v>
      </c>
      <c r="J723" s="6"/>
      <c r="K723" s="5"/>
      <c r="L723" s="5" t="s">
        <v>922</v>
      </c>
      <c r="M723" s="7" t="b">
        <f t="shared" si="2"/>
        <v>1</v>
      </c>
      <c r="N723" s="7" t="s">
        <v>921</v>
      </c>
      <c r="O723" s="7" t="s">
        <v>1384</v>
      </c>
      <c r="P723" s="7" t="s">
        <v>127</v>
      </c>
    </row>
    <row r="724" spans="1:16">
      <c r="A724" s="4" t="s">
        <v>2930</v>
      </c>
      <c r="B724" s="5" t="s">
        <v>46</v>
      </c>
      <c r="C724" s="5" t="s">
        <v>18</v>
      </c>
      <c r="D724" s="5" t="s">
        <v>306</v>
      </c>
      <c r="E724" s="5" t="s">
        <v>47</v>
      </c>
      <c r="F724" s="5" t="s">
        <v>32</v>
      </c>
      <c r="G724" s="5" t="s">
        <v>2931</v>
      </c>
      <c r="H724" s="5" t="s">
        <v>2932</v>
      </c>
      <c r="I724" s="6" t="s">
        <v>921</v>
      </c>
      <c r="J724" s="6"/>
      <c r="K724" s="5"/>
      <c r="L724" s="5" t="s">
        <v>52</v>
      </c>
      <c r="M724" s="7" t="b">
        <f t="shared" si="2"/>
        <v>1</v>
      </c>
      <c r="N724" s="7" t="s">
        <v>921</v>
      </c>
      <c r="O724" s="7" t="s">
        <v>1384</v>
      </c>
      <c r="P724" s="7" t="s">
        <v>29</v>
      </c>
    </row>
    <row r="725" spans="1:16">
      <c r="A725" s="4" t="s">
        <v>2933</v>
      </c>
      <c r="B725" s="5" t="s">
        <v>2934</v>
      </c>
      <c r="C725" s="5" t="s">
        <v>103</v>
      </c>
      <c r="D725" s="5"/>
      <c r="E725" s="5"/>
      <c r="F725" s="5" t="s">
        <v>32</v>
      </c>
      <c r="G725" s="5" t="s">
        <v>2935</v>
      </c>
      <c r="H725" s="5"/>
      <c r="I725" s="6" t="s">
        <v>1312</v>
      </c>
      <c r="J725" s="6"/>
      <c r="K725" s="5"/>
      <c r="L725" s="5" t="s">
        <v>2936</v>
      </c>
      <c r="M725" s="7" t="b">
        <f t="shared" si="2"/>
        <v>1</v>
      </c>
      <c r="N725" s="7" t="s">
        <v>1312</v>
      </c>
      <c r="O725" s="7" t="s">
        <v>1315</v>
      </c>
      <c r="P725" s="7" t="s">
        <v>127</v>
      </c>
    </row>
    <row r="726" spans="1:16">
      <c r="A726" s="4" t="s">
        <v>2937</v>
      </c>
      <c r="B726" s="5" t="s">
        <v>93</v>
      </c>
      <c r="C726" s="5" t="s">
        <v>18</v>
      </c>
      <c r="D726" s="5" t="s">
        <v>19</v>
      </c>
      <c r="E726" s="5" t="s">
        <v>47</v>
      </c>
      <c r="F726" s="5" t="s">
        <v>32</v>
      </c>
      <c r="G726" s="5" t="s">
        <v>2938</v>
      </c>
      <c r="H726" s="5" t="s">
        <v>1461</v>
      </c>
      <c r="I726" s="6" t="s">
        <v>1454</v>
      </c>
      <c r="J726" s="6"/>
      <c r="K726" s="5"/>
      <c r="L726" s="5" t="s">
        <v>137</v>
      </c>
      <c r="M726" s="7" t="b">
        <f t="shared" si="2"/>
        <v>1</v>
      </c>
      <c r="N726" s="7" t="s">
        <v>1454</v>
      </c>
      <c r="O726" s="7" t="s">
        <v>28</v>
      </c>
      <c r="P726" s="7" t="s">
        <v>29</v>
      </c>
    </row>
    <row r="727" spans="1:16">
      <c r="A727" s="4" t="s">
        <v>2939</v>
      </c>
      <c r="B727" s="5" t="s">
        <v>103</v>
      </c>
      <c r="C727" s="5" t="s">
        <v>103</v>
      </c>
      <c r="D727" s="5"/>
      <c r="E727" s="5"/>
      <c r="F727" s="5" t="s">
        <v>32</v>
      </c>
      <c r="G727" s="5" t="s">
        <v>2940</v>
      </c>
      <c r="H727" s="5"/>
      <c r="I727" s="6" t="s">
        <v>273</v>
      </c>
      <c r="J727" s="6"/>
      <c r="K727" s="5"/>
      <c r="L727" s="5" t="s">
        <v>274</v>
      </c>
      <c r="M727" s="7" t="b">
        <f t="shared" si="2"/>
        <v>1</v>
      </c>
      <c r="N727" s="7" t="s">
        <v>273</v>
      </c>
      <c r="O727" s="7" t="s">
        <v>275</v>
      </c>
      <c r="P727" s="7" t="s">
        <v>127</v>
      </c>
    </row>
    <row r="728" spans="1:16">
      <c r="A728" s="4" t="s">
        <v>2941</v>
      </c>
      <c r="B728" s="5" t="s">
        <v>2496</v>
      </c>
      <c r="C728" s="5" t="s">
        <v>103</v>
      </c>
      <c r="D728" s="5"/>
      <c r="E728" s="5"/>
      <c r="F728" s="5" t="s">
        <v>21</v>
      </c>
      <c r="G728" s="5" t="s">
        <v>2942</v>
      </c>
      <c r="H728" s="5"/>
      <c r="I728" s="6" t="s">
        <v>2021</v>
      </c>
      <c r="J728" s="6"/>
      <c r="K728" s="5"/>
      <c r="L728" s="5" t="s">
        <v>2498</v>
      </c>
      <c r="M728" s="7" t="b">
        <f t="shared" si="2"/>
        <v>0</v>
      </c>
      <c r="N728" s="7"/>
      <c r="O728" s="7" t="s">
        <v>2024</v>
      </c>
      <c r="P728" s="7"/>
    </row>
    <row r="729" spans="1:16">
      <c r="A729" s="4" t="s">
        <v>2943</v>
      </c>
      <c r="B729" s="5" t="s">
        <v>46</v>
      </c>
      <c r="C729" s="5" t="s">
        <v>18</v>
      </c>
      <c r="D729" s="5"/>
      <c r="E729" s="5"/>
      <c r="F729" s="5" t="s">
        <v>32</v>
      </c>
      <c r="G729" s="5" t="s">
        <v>2944</v>
      </c>
      <c r="H729" s="5"/>
      <c r="I729" s="6" t="s">
        <v>2945</v>
      </c>
      <c r="J729" s="6"/>
      <c r="K729" s="5"/>
      <c r="L729" s="5" t="s">
        <v>52</v>
      </c>
      <c r="M729" s="7" t="b">
        <f t="shared" si="2"/>
        <v>0</v>
      </c>
      <c r="N729" s="7" t="s">
        <v>41</v>
      </c>
      <c r="O729" s="7" t="s">
        <v>2946</v>
      </c>
      <c r="P729" s="7" t="s">
        <v>29</v>
      </c>
    </row>
    <row r="730" spans="1:16">
      <c r="A730" s="4" t="s">
        <v>2947</v>
      </c>
      <c r="B730" s="5" t="s">
        <v>240</v>
      </c>
      <c r="C730" s="5" t="s">
        <v>18</v>
      </c>
      <c r="D730" s="5" t="s">
        <v>19</v>
      </c>
      <c r="E730" s="5" t="s">
        <v>47</v>
      </c>
      <c r="F730" s="5"/>
      <c r="G730" s="5" t="s">
        <v>2948</v>
      </c>
      <c r="H730" s="5" t="s">
        <v>1216</v>
      </c>
      <c r="I730" s="6" t="s">
        <v>2949</v>
      </c>
      <c r="J730" s="6"/>
      <c r="K730" s="5"/>
      <c r="L730" s="5"/>
      <c r="M730" s="7" t="b">
        <f t="shared" si="2"/>
        <v>1</v>
      </c>
      <c r="N730" s="7" t="s">
        <v>2949</v>
      </c>
      <c r="O730" s="7"/>
      <c r="P730" s="7"/>
    </row>
    <row r="731" spans="1:16">
      <c r="A731" s="4" t="s">
        <v>2950</v>
      </c>
      <c r="B731" s="5" t="s">
        <v>240</v>
      </c>
      <c r="C731" s="5" t="s">
        <v>18</v>
      </c>
      <c r="D731" s="5" t="s">
        <v>19</v>
      </c>
      <c r="E731" s="5" t="s">
        <v>47</v>
      </c>
      <c r="F731" s="5"/>
      <c r="G731" s="5" t="s">
        <v>2948</v>
      </c>
      <c r="H731" s="5" t="s">
        <v>1216</v>
      </c>
      <c r="I731" s="6" t="s">
        <v>2949</v>
      </c>
      <c r="J731" s="6"/>
      <c r="K731" s="5"/>
      <c r="L731" s="5"/>
      <c r="M731" s="7" t="b">
        <f t="shared" si="2"/>
        <v>1</v>
      </c>
      <c r="N731" s="7" t="s">
        <v>2949</v>
      </c>
      <c r="O731" s="7"/>
      <c r="P731" s="7"/>
    </row>
    <row r="732" spans="1:16">
      <c r="A732" s="4" t="s">
        <v>2951</v>
      </c>
      <c r="B732" s="5" t="s">
        <v>240</v>
      </c>
      <c r="C732" s="5" t="s">
        <v>18</v>
      </c>
      <c r="D732" s="5" t="s">
        <v>19</v>
      </c>
      <c r="E732" s="5" t="s">
        <v>47</v>
      </c>
      <c r="F732" s="5"/>
      <c r="G732" s="5" t="s">
        <v>2948</v>
      </c>
      <c r="H732" s="5" t="s">
        <v>1216</v>
      </c>
      <c r="I732" s="6" t="s">
        <v>2949</v>
      </c>
      <c r="J732" s="6"/>
      <c r="K732" s="5"/>
      <c r="L732" s="5"/>
      <c r="M732" s="7" t="b">
        <f t="shared" si="2"/>
        <v>1</v>
      </c>
      <c r="N732" s="7" t="s">
        <v>2949</v>
      </c>
      <c r="O732" s="7"/>
      <c r="P732" s="7"/>
    </row>
    <row r="733" spans="1:16">
      <c r="A733" s="4" t="s">
        <v>2952</v>
      </c>
      <c r="B733" s="5" t="s">
        <v>93</v>
      </c>
      <c r="C733" s="5" t="s">
        <v>18</v>
      </c>
      <c r="D733" s="5" t="s">
        <v>19</v>
      </c>
      <c r="E733" s="5" t="s">
        <v>47</v>
      </c>
      <c r="F733" s="5" t="s">
        <v>32</v>
      </c>
      <c r="G733" s="5" t="s">
        <v>2953</v>
      </c>
      <c r="H733" s="5" t="s">
        <v>2954</v>
      </c>
      <c r="I733" s="6" t="s">
        <v>1391</v>
      </c>
      <c r="J733" s="6"/>
      <c r="K733" s="5"/>
      <c r="L733" s="5" t="s">
        <v>137</v>
      </c>
      <c r="M733" s="7" t="b">
        <f t="shared" si="2"/>
        <v>1</v>
      </c>
      <c r="N733" s="7" t="s">
        <v>1391</v>
      </c>
      <c r="O733" s="7" t="s">
        <v>1393</v>
      </c>
      <c r="P733" s="7" t="s">
        <v>29</v>
      </c>
    </row>
    <row r="734" spans="1:16">
      <c r="A734" s="4" t="s">
        <v>2955</v>
      </c>
      <c r="B734" s="5" t="s">
        <v>240</v>
      </c>
      <c r="C734" s="5" t="s">
        <v>18</v>
      </c>
      <c r="D734" s="5" t="s">
        <v>19</v>
      </c>
      <c r="E734" s="5" t="s">
        <v>47</v>
      </c>
      <c r="F734" s="5"/>
      <c r="G734" s="5" t="s">
        <v>2956</v>
      </c>
      <c r="H734" s="5" t="s">
        <v>2957</v>
      </c>
      <c r="I734" s="6" t="s">
        <v>135</v>
      </c>
      <c r="J734" s="6"/>
      <c r="K734" s="5"/>
      <c r="L734" s="5"/>
      <c r="M734" s="7" t="b">
        <f t="shared" si="2"/>
        <v>1</v>
      </c>
      <c r="N734" s="7" t="s">
        <v>135</v>
      </c>
      <c r="O734" s="7"/>
      <c r="P734" s="7"/>
    </row>
    <row r="735" spans="1:16">
      <c r="A735" s="4" t="s">
        <v>2958</v>
      </c>
      <c r="B735" s="5" t="s">
        <v>240</v>
      </c>
      <c r="C735" s="5" t="s">
        <v>18</v>
      </c>
      <c r="D735" s="5" t="s">
        <v>19</v>
      </c>
      <c r="E735" s="5" t="s">
        <v>47</v>
      </c>
      <c r="F735" s="5"/>
      <c r="G735" s="5" t="s">
        <v>2959</v>
      </c>
      <c r="H735" s="5" t="s">
        <v>2957</v>
      </c>
      <c r="I735" s="6" t="s">
        <v>2960</v>
      </c>
      <c r="J735" s="6"/>
      <c r="K735" s="5"/>
      <c r="L735" s="5"/>
      <c r="M735" s="7" t="b">
        <f t="shared" si="2"/>
        <v>0</v>
      </c>
      <c r="N735" s="7" t="s">
        <v>135</v>
      </c>
      <c r="O735" s="7"/>
      <c r="P735" s="7"/>
    </row>
    <row r="736" spans="1:16">
      <c r="A736" s="4" t="s">
        <v>2961</v>
      </c>
      <c r="B736" s="5" t="s">
        <v>240</v>
      </c>
      <c r="C736" s="5" t="s">
        <v>18</v>
      </c>
      <c r="D736" s="5" t="s">
        <v>19</v>
      </c>
      <c r="E736" s="5" t="s">
        <v>47</v>
      </c>
      <c r="F736" s="5"/>
      <c r="G736" s="5" t="s">
        <v>2959</v>
      </c>
      <c r="H736" s="5" t="s">
        <v>2957</v>
      </c>
      <c r="I736" s="6" t="s">
        <v>2960</v>
      </c>
      <c r="J736" s="6"/>
      <c r="K736" s="5"/>
      <c r="L736" s="5"/>
      <c r="M736" s="7" t="b">
        <f t="shared" si="2"/>
        <v>0</v>
      </c>
      <c r="N736" s="7" t="s">
        <v>135</v>
      </c>
      <c r="O736" s="7"/>
      <c r="P736" s="7"/>
    </row>
    <row r="737" spans="1:16">
      <c r="A737" s="4" t="s">
        <v>2962</v>
      </c>
      <c r="B737" s="5" t="s">
        <v>240</v>
      </c>
      <c r="C737" s="5" t="s">
        <v>18</v>
      </c>
      <c r="D737" s="5" t="s">
        <v>19</v>
      </c>
      <c r="E737" s="5" t="s">
        <v>47</v>
      </c>
      <c r="F737" s="5"/>
      <c r="G737" s="5" t="s">
        <v>2963</v>
      </c>
      <c r="H737" s="5" t="s">
        <v>2957</v>
      </c>
      <c r="I737" s="6" t="s">
        <v>135</v>
      </c>
      <c r="J737" s="6"/>
      <c r="K737" s="5"/>
      <c r="L737" s="5"/>
      <c r="M737" s="7" t="b">
        <f t="shared" si="2"/>
        <v>1</v>
      </c>
      <c r="N737" s="7" t="s">
        <v>135</v>
      </c>
      <c r="O737" s="7"/>
      <c r="P737" s="7"/>
    </row>
    <row r="738" spans="1:16">
      <c r="A738" s="4" t="s">
        <v>2964</v>
      </c>
      <c r="B738" s="5" t="s">
        <v>17</v>
      </c>
      <c r="C738" s="5" t="s">
        <v>18</v>
      </c>
      <c r="D738" s="5" t="s">
        <v>19</v>
      </c>
      <c r="E738" s="5" t="s">
        <v>47</v>
      </c>
      <c r="F738" s="5"/>
      <c r="G738" s="5" t="s">
        <v>1089</v>
      </c>
      <c r="H738" s="5" t="s">
        <v>525</v>
      </c>
      <c r="I738" s="6" t="s">
        <v>527</v>
      </c>
      <c r="J738" s="6"/>
      <c r="K738" s="5"/>
      <c r="L738" s="5"/>
      <c r="M738" s="7" t="b">
        <f t="shared" si="2"/>
        <v>0</v>
      </c>
      <c r="N738" s="7" t="s">
        <v>2965</v>
      </c>
      <c r="O738" s="7"/>
      <c r="P738" s="7"/>
    </row>
    <row r="739" spans="1:16">
      <c r="A739" s="4" t="s">
        <v>2966</v>
      </c>
      <c r="B739" s="5" t="s">
        <v>240</v>
      </c>
      <c r="C739" s="5" t="s">
        <v>18</v>
      </c>
      <c r="D739" s="5"/>
      <c r="E739" s="5"/>
      <c r="F739" s="5"/>
      <c r="G739" s="5" t="s">
        <v>2967</v>
      </c>
      <c r="H739" s="5"/>
      <c r="I739" s="6" t="s">
        <v>2968</v>
      </c>
      <c r="J739" s="6"/>
      <c r="K739" s="5"/>
      <c r="L739" s="5"/>
      <c r="M739" s="7" t="b">
        <f t="shared" si="2"/>
        <v>0</v>
      </c>
      <c r="N739" s="7"/>
      <c r="O739" s="7"/>
      <c r="P739" s="7"/>
    </row>
    <row r="740" spans="1:16">
      <c r="A740" s="4" t="s">
        <v>2969</v>
      </c>
      <c r="B740" s="5" t="s">
        <v>2496</v>
      </c>
      <c r="C740" s="5" t="s">
        <v>103</v>
      </c>
      <c r="D740" s="5"/>
      <c r="E740" s="5"/>
      <c r="F740" s="5" t="s">
        <v>21</v>
      </c>
      <c r="G740" s="5" t="s">
        <v>2970</v>
      </c>
      <c r="H740" s="5"/>
      <c r="I740" s="6" t="s">
        <v>461</v>
      </c>
      <c r="J740" s="6"/>
      <c r="K740" s="5"/>
      <c r="L740" s="5" t="s">
        <v>2498</v>
      </c>
      <c r="M740" s="7" t="b">
        <f t="shared" si="2"/>
        <v>0</v>
      </c>
      <c r="N740" s="7"/>
      <c r="O740" s="7" t="s">
        <v>462</v>
      </c>
      <c r="P740" s="7" t="s">
        <v>29</v>
      </c>
    </row>
    <row r="741" spans="1:16">
      <c r="A741" s="4" t="s">
        <v>2971</v>
      </c>
      <c r="B741" s="5" t="s">
        <v>93</v>
      </c>
      <c r="C741" s="5" t="s">
        <v>18</v>
      </c>
      <c r="D741" s="5" t="s">
        <v>19</v>
      </c>
      <c r="E741" s="5" t="s">
        <v>47</v>
      </c>
      <c r="F741" s="5" t="s">
        <v>32</v>
      </c>
      <c r="G741" s="5" t="s">
        <v>2972</v>
      </c>
      <c r="H741" s="5" t="s">
        <v>2973</v>
      </c>
      <c r="I741" s="6" t="s">
        <v>1113</v>
      </c>
      <c r="J741" s="6"/>
      <c r="K741" s="5"/>
      <c r="L741" s="5" t="s">
        <v>791</v>
      </c>
      <c r="M741" s="7" t="b">
        <f t="shared" si="2"/>
        <v>1</v>
      </c>
      <c r="N741" s="7" t="s">
        <v>1113</v>
      </c>
      <c r="O741" s="7" t="s">
        <v>1207</v>
      </c>
      <c r="P741" s="7" t="s">
        <v>29</v>
      </c>
    </row>
    <row r="742" spans="1:16">
      <c r="A742" s="4" t="s">
        <v>2974</v>
      </c>
      <c r="B742" s="5" t="s">
        <v>1774</v>
      </c>
      <c r="C742" s="5" t="s">
        <v>103</v>
      </c>
      <c r="D742" s="5" t="s">
        <v>2535</v>
      </c>
      <c r="E742" s="5"/>
      <c r="F742" s="5"/>
      <c r="G742" s="5"/>
      <c r="H742" s="5"/>
      <c r="I742" s="6" t="s">
        <v>2975</v>
      </c>
      <c r="J742" s="6"/>
      <c r="K742" s="5"/>
      <c r="L742" s="5"/>
      <c r="M742" s="7" t="b">
        <f t="shared" si="2"/>
        <v>1</v>
      </c>
      <c r="N742" s="7" t="s">
        <v>2975</v>
      </c>
      <c r="O742" s="7"/>
      <c r="P742" s="7"/>
    </row>
    <row r="743" spans="1:16">
      <c r="A743" s="4" t="s">
        <v>2976</v>
      </c>
      <c r="B743" s="5" t="s">
        <v>240</v>
      </c>
      <c r="C743" s="5" t="s">
        <v>18</v>
      </c>
      <c r="D743" s="5" t="s">
        <v>19</v>
      </c>
      <c r="E743" s="5" t="s">
        <v>47</v>
      </c>
      <c r="F743" s="5"/>
      <c r="G743" s="5" t="s">
        <v>2977</v>
      </c>
      <c r="H743" s="5" t="s">
        <v>2978</v>
      </c>
      <c r="I743" s="6" t="s">
        <v>2979</v>
      </c>
      <c r="J743" s="6"/>
      <c r="K743" s="5"/>
      <c r="L743" s="5"/>
      <c r="M743" s="7" t="b">
        <f t="shared" si="2"/>
        <v>1</v>
      </c>
      <c r="N743" s="7" t="s">
        <v>2979</v>
      </c>
      <c r="O743" s="7"/>
      <c r="P743" s="7"/>
    </row>
    <row r="744" spans="1:16">
      <c r="A744" s="4" t="s">
        <v>2980</v>
      </c>
      <c r="B744" s="5" t="s">
        <v>2496</v>
      </c>
      <c r="C744" s="5" t="s">
        <v>103</v>
      </c>
      <c r="D744" s="5"/>
      <c r="E744" s="5"/>
      <c r="F744" s="5" t="s">
        <v>21</v>
      </c>
      <c r="G744" s="5" t="s">
        <v>2981</v>
      </c>
      <c r="H744" s="5"/>
      <c r="I744" s="6" t="s">
        <v>2982</v>
      </c>
      <c r="J744" s="6"/>
      <c r="K744" s="5"/>
      <c r="L744" s="5" t="s">
        <v>2498</v>
      </c>
      <c r="M744" s="7" t="b">
        <f t="shared" si="2"/>
        <v>0</v>
      </c>
      <c r="N744" s="7"/>
      <c r="O744" s="7" t="s">
        <v>2983</v>
      </c>
      <c r="P744" s="7" t="s">
        <v>29</v>
      </c>
    </row>
    <row r="745" spans="1:16">
      <c r="A745" s="4" t="s">
        <v>2984</v>
      </c>
      <c r="B745" s="5" t="s">
        <v>2985</v>
      </c>
      <c r="C745" s="5" t="s">
        <v>18</v>
      </c>
      <c r="D745" s="5" t="s">
        <v>19</v>
      </c>
      <c r="E745" s="5" t="s">
        <v>47</v>
      </c>
      <c r="F745" s="5" t="s">
        <v>32</v>
      </c>
      <c r="G745" s="5" t="s">
        <v>2986</v>
      </c>
      <c r="H745" s="5" t="s">
        <v>2987</v>
      </c>
      <c r="I745" s="6" t="s">
        <v>88</v>
      </c>
      <c r="J745" s="6"/>
      <c r="K745" s="5"/>
      <c r="L745" s="5" t="s">
        <v>2988</v>
      </c>
      <c r="M745" s="7" t="b">
        <f t="shared" si="2"/>
        <v>1</v>
      </c>
      <c r="N745" s="7" t="s">
        <v>88</v>
      </c>
      <c r="O745" s="7" t="s">
        <v>1292</v>
      </c>
      <c r="P745" s="7" t="s">
        <v>127</v>
      </c>
    </row>
    <row r="746" spans="1:16">
      <c r="A746" s="4" t="s">
        <v>2989</v>
      </c>
      <c r="B746" s="5" t="s">
        <v>2496</v>
      </c>
      <c r="C746" s="5" t="s">
        <v>103</v>
      </c>
      <c r="D746" s="5"/>
      <c r="E746" s="5"/>
      <c r="F746" s="5" t="s">
        <v>21</v>
      </c>
      <c r="G746" s="5" t="s">
        <v>2990</v>
      </c>
      <c r="H746" s="5"/>
      <c r="I746" s="6" t="s">
        <v>510</v>
      </c>
      <c r="J746" s="6"/>
      <c r="K746" s="5"/>
      <c r="L746" s="5" t="s">
        <v>2498</v>
      </c>
      <c r="M746" s="7" t="b">
        <f t="shared" si="2"/>
        <v>0</v>
      </c>
      <c r="N746" s="7"/>
      <c r="O746" s="7" t="s">
        <v>512</v>
      </c>
      <c r="P746" s="7" t="s">
        <v>29</v>
      </c>
    </row>
    <row r="747" spans="1:16">
      <c r="A747" s="4" t="s">
        <v>2991</v>
      </c>
      <c r="B747" s="5" t="s">
        <v>46</v>
      </c>
      <c r="C747" s="5" t="s">
        <v>18</v>
      </c>
      <c r="D747" s="5" t="s">
        <v>19</v>
      </c>
      <c r="E747" s="5" t="s">
        <v>47</v>
      </c>
      <c r="F747" s="5" t="s">
        <v>32</v>
      </c>
      <c r="G747" s="5" t="s">
        <v>2992</v>
      </c>
      <c r="H747" s="5" t="s">
        <v>1564</v>
      </c>
      <c r="I747" s="6" t="s">
        <v>2993</v>
      </c>
      <c r="J747" s="6"/>
      <c r="K747" s="5"/>
      <c r="L747" s="5" t="s">
        <v>52</v>
      </c>
      <c r="M747" s="7" t="b">
        <f t="shared" si="2"/>
        <v>1</v>
      </c>
      <c r="N747" s="7" t="s">
        <v>2993</v>
      </c>
      <c r="O747" s="7" t="s">
        <v>2994</v>
      </c>
      <c r="P747" s="7" t="s">
        <v>29</v>
      </c>
    </row>
    <row r="748" spans="1:16">
      <c r="A748" s="4" t="s">
        <v>2995</v>
      </c>
      <c r="B748" s="5" t="s">
        <v>111</v>
      </c>
      <c r="C748" s="5" t="s">
        <v>18</v>
      </c>
      <c r="D748" s="5" t="s">
        <v>19</v>
      </c>
      <c r="E748" s="5" t="s">
        <v>20</v>
      </c>
      <c r="F748" s="5"/>
      <c r="G748" s="5" t="s">
        <v>2996</v>
      </c>
      <c r="H748" s="5"/>
      <c r="I748" s="6" t="s">
        <v>2183</v>
      </c>
      <c r="J748" s="6"/>
      <c r="K748" s="5"/>
      <c r="L748" s="5"/>
      <c r="M748" s="7" t="b">
        <f t="shared" si="2"/>
        <v>0</v>
      </c>
      <c r="N748" s="7"/>
      <c r="O748" s="7"/>
      <c r="P748" s="7"/>
    </row>
    <row r="749" spans="1:16">
      <c r="A749" s="4" t="s">
        <v>2997</v>
      </c>
      <c r="B749" s="5" t="s">
        <v>46</v>
      </c>
      <c r="C749" s="5" t="s">
        <v>18</v>
      </c>
      <c r="D749" s="5" t="s">
        <v>19</v>
      </c>
      <c r="E749" s="5" t="s">
        <v>47</v>
      </c>
      <c r="F749" s="5" t="s">
        <v>21</v>
      </c>
      <c r="G749" s="5" t="s">
        <v>2998</v>
      </c>
      <c r="H749" s="5" t="s">
        <v>2999</v>
      </c>
      <c r="I749" s="6" t="s">
        <v>3000</v>
      </c>
      <c r="J749" s="6"/>
      <c r="K749" s="5"/>
      <c r="L749" s="5" t="s">
        <v>52</v>
      </c>
      <c r="M749" s="7" t="b">
        <f t="shared" si="2"/>
        <v>0</v>
      </c>
      <c r="N749" s="7" t="s">
        <v>1143</v>
      </c>
      <c r="O749" s="7"/>
      <c r="P749" s="7" t="s">
        <v>29</v>
      </c>
    </row>
    <row r="750" spans="1:16">
      <c r="A750" s="4" t="s">
        <v>3001</v>
      </c>
      <c r="B750" s="5" t="s">
        <v>2496</v>
      </c>
      <c r="C750" s="5" t="s">
        <v>103</v>
      </c>
      <c r="D750" s="5"/>
      <c r="E750" s="5"/>
      <c r="F750" s="5" t="s">
        <v>21</v>
      </c>
      <c r="G750" s="5" t="s">
        <v>3002</v>
      </c>
      <c r="H750" s="5"/>
      <c r="I750" s="6" t="s">
        <v>3000</v>
      </c>
      <c r="J750" s="6"/>
      <c r="K750" s="5"/>
      <c r="L750" s="5" t="s">
        <v>2498</v>
      </c>
      <c r="M750" s="7" t="b">
        <f t="shared" si="2"/>
        <v>0</v>
      </c>
      <c r="N750" s="7"/>
      <c r="O750" s="7" t="s">
        <v>1146</v>
      </c>
      <c r="P750" s="7" t="s">
        <v>29</v>
      </c>
    </row>
    <row r="751" spans="1:16">
      <c r="A751" s="4" t="s">
        <v>3003</v>
      </c>
      <c r="B751" s="5" t="s">
        <v>240</v>
      </c>
      <c r="C751" s="5" t="s">
        <v>18</v>
      </c>
      <c r="D751" s="5" t="s">
        <v>306</v>
      </c>
      <c r="E751" s="5" t="s">
        <v>47</v>
      </c>
      <c r="F751" s="5"/>
      <c r="G751" s="5" t="s">
        <v>3004</v>
      </c>
      <c r="H751" s="5" t="s">
        <v>3005</v>
      </c>
      <c r="I751" s="6" t="s">
        <v>3006</v>
      </c>
      <c r="J751" s="6"/>
      <c r="K751" s="5"/>
      <c r="L751" s="5"/>
      <c r="M751" s="7" t="b">
        <f t="shared" si="2"/>
        <v>1</v>
      </c>
      <c r="N751" s="7" t="s">
        <v>3006</v>
      </c>
      <c r="O751" s="7"/>
      <c r="P751" s="7"/>
    </row>
    <row r="752" spans="1:16">
      <c r="A752" s="4" t="s">
        <v>3007</v>
      </c>
      <c r="B752" s="5" t="s">
        <v>1774</v>
      </c>
      <c r="C752" s="5" t="s">
        <v>103</v>
      </c>
      <c r="D752" s="5"/>
      <c r="E752" s="5"/>
      <c r="F752" s="5"/>
      <c r="G752" s="5" t="s">
        <v>3008</v>
      </c>
      <c r="H752" s="5" t="s">
        <v>3009</v>
      </c>
      <c r="I752" s="6" t="s">
        <v>122</v>
      </c>
      <c r="J752" s="6"/>
      <c r="K752" s="5"/>
      <c r="L752" s="5"/>
      <c r="M752" s="7" t="b">
        <f t="shared" si="2"/>
        <v>1</v>
      </c>
      <c r="N752" s="7" t="s">
        <v>122</v>
      </c>
      <c r="O752" s="7"/>
      <c r="P752" s="7"/>
    </row>
    <row r="753" spans="1:16">
      <c r="A753" s="4" t="s">
        <v>3010</v>
      </c>
      <c r="B753" s="5" t="s">
        <v>1774</v>
      </c>
      <c r="C753" s="5" t="s">
        <v>103</v>
      </c>
      <c r="D753" s="5"/>
      <c r="E753" s="5"/>
      <c r="F753" s="5"/>
      <c r="G753" s="5" t="s">
        <v>3011</v>
      </c>
      <c r="H753" s="5" t="s">
        <v>3012</v>
      </c>
      <c r="I753" s="6" t="s">
        <v>1905</v>
      </c>
      <c r="J753" s="6"/>
      <c r="K753" s="5"/>
      <c r="L753" s="5"/>
      <c r="M753" s="7" t="b">
        <f t="shared" si="2"/>
        <v>1</v>
      </c>
      <c r="N753" s="7" t="s">
        <v>1905</v>
      </c>
      <c r="O753" s="7"/>
      <c r="P753" s="7"/>
    </row>
    <row r="754" spans="1:16">
      <c r="A754" s="4" t="s">
        <v>3013</v>
      </c>
      <c r="B754" s="5" t="s">
        <v>93</v>
      </c>
      <c r="C754" s="5" t="s">
        <v>18</v>
      </c>
      <c r="D754" s="5" t="s">
        <v>19</v>
      </c>
      <c r="E754" s="5" t="s">
        <v>47</v>
      </c>
      <c r="F754" s="5" t="s">
        <v>32</v>
      </c>
      <c r="G754" s="5" t="s">
        <v>3014</v>
      </c>
      <c r="H754" s="5" t="s">
        <v>2973</v>
      </c>
      <c r="I754" s="6" t="s">
        <v>1113</v>
      </c>
      <c r="J754" s="6"/>
      <c r="K754" s="5"/>
      <c r="L754" s="5" t="s">
        <v>3015</v>
      </c>
      <c r="M754" s="7" t="b">
        <f t="shared" si="2"/>
        <v>1</v>
      </c>
      <c r="N754" s="7" t="s">
        <v>1113</v>
      </c>
      <c r="O754" s="7" t="s">
        <v>1207</v>
      </c>
      <c r="P754" s="7" t="s">
        <v>29</v>
      </c>
    </row>
    <row r="755" spans="1:16">
      <c r="A755" s="4" t="s">
        <v>3016</v>
      </c>
      <c r="B755" s="5" t="s">
        <v>93</v>
      </c>
      <c r="C755" s="5" t="s">
        <v>18</v>
      </c>
      <c r="D755" s="5" t="s">
        <v>19</v>
      </c>
      <c r="E755" s="5" t="s">
        <v>47</v>
      </c>
      <c r="F755" s="5"/>
      <c r="G755" s="5" t="s">
        <v>3017</v>
      </c>
      <c r="H755" s="5"/>
      <c r="I755" s="6" t="s">
        <v>1868</v>
      </c>
      <c r="J755" s="6"/>
      <c r="K755" s="5"/>
      <c r="L755" s="5"/>
      <c r="M755" s="7" t="b">
        <f t="shared" si="2"/>
        <v>1</v>
      </c>
      <c r="N755" s="7" t="s">
        <v>1868</v>
      </c>
      <c r="O755" s="7"/>
      <c r="P755" s="7"/>
    </row>
    <row r="756" spans="1:16">
      <c r="A756" s="4" t="s">
        <v>3018</v>
      </c>
      <c r="B756" s="5" t="s">
        <v>17</v>
      </c>
      <c r="C756" s="5" t="s">
        <v>18</v>
      </c>
      <c r="D756" s="5" t="s">
        <v>19</v>
      </c>
      <c r="E756" s="5" t="s">
        <v>20</v>
      </c>
      <c r="F756" s="5"/>
      <c r="G756" s="5" t="s">
        <v>3019</v>
      </c>
      <c r="H756" s="5" t="s">
        <v>3020</v>
      </c>
      <c r="I756" s="6" t="s">
        <v>24</v>
      </c>
      <c r="J756" s="6"/>
      <c r="K756" s="5"/>
      <c r="L756" s="5"/>
      <c r="M756" s="7" t="b">
        <f t="shared" si="2"/>
        <v>0</v>
      </c>
      <c r="N756" s="7" t="s">
        <v>3021</v>
      </c>
      <c r="O756" s="7"/>
      <c r="P756" s="7"/>
    </row>
    <row r="757" spans="1:16">
      <c r="A757" s="4" t="s">
        <v>3022</v>
      </c>
      <c r="B757" s="5" t="s">
        <v>240</v>
      </c>
      <c r="C757" s="5" t="s">
        <v>18</v>
      </c>
      <c r="D757" s="5" t="s">
        <v>19</v>
      </c>
      <c r="E757" s="5" t="s">
        <v>47</v>
      </c>
      <c r="F757" s="5" t="s">
        <v>32</v>
      </c>
      <c r="G757" s="5" t="s">
        <v>3023</v>
      </c>
      <c r="H757" s="5" t="s">
        <v>242</v>
      </c>
      <c r="I757" s="6" t="s">
        <v>954</v>
      </c>
      <c r="J757" s="6"/>
      <c r="K757" s="5"/>
      <c r="L757" s="5" t="s">
        <v>363</v>
      </c>
      <c r="M757" s="7" t="b">
        <f t="shared" si="2"/>
        <v>1</v>
      </c>
      <c r="N757" s="7" t="s">
        <v>954</v>
      </c>
      <c r="O757" s="7" t="s">
        <v>956</v>
      </c>
      <c r="P757" s="7" t="s">
        <v>29</v>
      </c>
    </row>
    <row r="758" spans="1:16">
      <c r="A758" s="4" t="s">
        <v>3024</v>
      </c>
      <c r="B758" s="5" t="s">
        <v>3025</v>
      </c>
      <c r="C758" s="5" t="s">
        <v>103</v>
      </c>
      <c r="D758" s="5"/>
      <c r="E758" s="5"/>
      <c r="F758" s="5" t="s">
        <v>21</v>
      </c>
      <c r="G758" s="5" t="s">
        <v>3026</v>
      </c>
      <c r="H758" s="5" t="s">
        <v>3027</v>
      </c>
      <c r="I758" s="6" t="s">
        <v>1037</v>
      </c>
      <c r="J758" s="6"/>
      <c r="K758" s="5"/>
      <c r="L758" s="5" t="s">
        <v>3028</v>
      </c>
      <c r="M758" s="7" t="b">
        <f t="shared" si="2"/>
        <v>1</v>
      </c>
      <c r="N758" s="7" t="s">
        <v>1037</v>
      </c>
      <c r="O758" s="7" t="s">
        <v>1039</v>
      </c>
      <c r="P758" s="7" t="s">
        <v>127</v>
      </c>
    </row>
    <row r="759" spans="1:16">
      <c r="A759" s="4" t="s">
        <v>3029</v>
      </c>
      <c r="B759" s="5" t="s">
        <v>811</v>
      </c>
      <c r="C759" s="5" t="s">
        <v>18</v>
      </c>
      <c r="D759" s="5"/>
      <c r="E759" s="5"/>
      <c r="F759" s="5"/>
      <c r="G759" s="5"/>
      <c r="H759" s="5"/>
      <c r="I759" s="6" t="s">
        <v>814</v>
      </c>
      <c r="J759" s="6"/>
      <c r="K759" s="5"/>
      <c r="L759" s="5"/>
      <c r="M759" s="7" t="b">
        <f t="shared" si="2"/>
        <v>1</v>
      </c>
      <c r="N759" s="7" t="s">
        <v>814</v>
      </c>
      <c r="O759" s="7"/>
      <c r="P759" s="7"/>
    </row>
    <row r="760" spans="1:16">
      <c r="A760" s="4" t="s">
        <v>3030</v>
      </c>
      <c r="B760" s="5" t="s">
        <v>103</v>
      </c>
      <c r="C760" s="5" t="s">
        <v>103</v>
      </c>
      <c r="D760" s="5"/>
      <c r="E760" s="5"/>
      <c r="F760" s="5" t="s">
        <v>21</v>
      </c>
      <c r="G760" s="5" t="s">
        <v>3031</v>
      </c>
      <c r="H760" s="5" t="s">
        <v>3032</v>
      </c>
      <c r="I760" s="6" t="s">
        <v>335</v>
      </c>
      <c r="J760" s="6"/>
      <c r="K760" s="5"/>
      <c r="L760" s="5" t="s">
        <v>3033</v>
      </c>
      <c r="M760" s="7" t="b">
        <f t="shared" si="2"/>
        <v>1</v>
      </c>
      <c r="N760" s="7" t="s">
        <v>335</v>
      </c>
      <c r="O760" s="7" t="s">
        <v>338</v>
      </c>
      <c r="P760" s="7" t="s">
        <v>37</v>
      </c>
    </row>
    <row r="761" spans="1:16">
      <c r="A761" s="4" t="s">
        <v>3034</v>
      </c>
      <c r="B761" s="5" t="s">
        <v>1774</v>
      </c>
      <c r="C761" s="5" t="s">
        <v>103</v>
      </c>
      <c r="D761" s="5"/>
      <c r="E761" s="5"/>
      <c r="F761" s="5" t="s">
        <v>32</v>
      </c>
      <c r="G761" s="5" t="s">
        <v>3035</v>
      </c>
      <c r="H761" s="5"/>
      <c r="I761" s="6" t="s">
        <v>1037</v>
      </c>
      <c r="J761" s="6"/>
      <c r="K761" s="5"/>
      <c r="L761" s="5" t="s">
        <v>3036</v>
      </c>
      <c r="M761" s="7" t="b">
        <f t="shared" si="2"/>
        <v>0</v>
      </c>
      <c r="N761" s="7"/>
      <c r="O761" s="7" t="s">
        <v>1039</v>
      </c>
      <c r="P761" s="7" t="s">
        <v>37</v>
      </c>
    </row>
    <row r="762" spans="1:16">
      <c r="A762" s="4" t="s">
        <v>3037</v>
      </c>
      <c r="B762" s="5" t="s">
        <v>2604</v>
      </c>
      <c r="C762" s="5" t="s">
        <v>18</v>
      </c>
      <c r="D762" s="5" t="s">
        <v>19</v>
      </c>
      <c r="E762" s="5" t="s">
        <v>47</v>
      </c>
      <c r="F762" s="5" t="s">
        <v>32</v>
      </c>
      <c r="G762" s="5" t="s">
        <v>3038</v>
      </c>
      <c r="H762" s="5"/>
      <c r="I762" s="6" t="s">
        <v>879</v>
      </c>
      <c r="J762" s="6"/>
      <c r="K762" s="5"/>
      <c r="L762" s="5" t="s">
        <v>2606</v>
      </c>
      <c r="M762" s="7" t="b">
        <f t="shared" si="2"/>
        <v>0</v>
      </c>
      <c r="N762" s="7" t="s">
        <v>27</v>
      </c>
      <c r="O762" s="7" t="s">
        <v>880</v>
      </c>
      <c r="P762" s="7" t="s">
        <v>29</v>
      </c>
    </row>
    <row r="763" spans="1:16">
      <c r="A763" s="4" t="s">
        <v>3039</v>
      </c>
      <c r="B763" s="5" t="s">
        <v>3040</v>
      </c>
      <c r="C763" s="5"/>
      <c r="D763" s="5"/>
      <c r="E763" s="5"/>
      <c r="F763" s="5" t="s">
        <v>21</v>
      </c>
      <c r="G763" s="5" t="s">
        <v>3041</v>
      </c>
      <c r="H763" s="5"/>
      <c r="I763" s="6" t="s">
        <v>486</v>
      </c>
      <c r="J763" s="6"/>
      <c r="K763" s="5"/>
      <c r="L763" s="5" t="s">
        <v>3042</v>
      </c>
      <c r="M763" s="7" t="b">
        <f t="shared" si="2"/>
        <v>0</v>
      </c>
      <c r="N763" s="7"/>
      <c r="O763" s="7" t="s">
        <v>489</v>
      </c>
      <c r="P763" s="7" t="s">
        <v>29</v>
      </c>
    </row>
    <row r="764" spans="1:16">
      <c r="A764" s="4" t="s">
        <v>3043</v>
      </c>
      <c r="B764" s="5" t="s">
        <v>93</v>
      </c>
      <c r="C764" s="5" t="s">
        <v>18</v>
      </c>
      <c r="D764" s="5" t="s">
        <v>19</v>
      </c>
      <c r="E764" s="5" t="s">
        <v>47</v>
      </c>
      <c r="F764" s="5" t="s">
        <v>32</v>
      </c>
      <c r="G764" s="5" t="s">
        <v>3044</v>
      </c>
      <c r="H764" s="5" t="s">
        <v>1742</v>
      </c>
      <c r="I764" s="6" t="s">
        <v>1113</v>
      </c>
      <c r="J764" s="6"/>
      <c r="K764" s="5"/>
      <c r="L764" s="5" t="s">
        <v>3045</v>
      </c>
      <c r="M764" s="7" t="b">
        <f t="shared" si="2"/>
        <v>1</v>
      </c>
      <c r="N764" s="7" t="s">
        <v>1113</v>
      </c>
      <c r="O764" s="7" t="s">
        <v>1207</v>
      </c>
      <c r="P764" s="7" t="s">
        <v>29</v>
      </c>
    </row>
    <row r="765" spans="1:16">
      <c r="A765" s="4" t="s">
        <v>3046</v>
      </c>
      <c r="B765" s="5" t="s">
        <v>2496</v>
      </c>
      <c r="C765" s="5" t="s">
        <v>103</v>
      </c>
      <c r="D765" s="5"/>
      <c r="E765" s="5"/>
      <c r="F765" s="5" t="s">
        <v>21</v>
      </c>
      <c r="G765" s="5" t="s">
        <v>3047</v>
      </c>
      <c r="H765" s="5"/>
      <c r="I765" s="6" t="s">
        <v>778</v>
      </c>
      <c r="J765" s="6"/>
      <c r="K765" s="5"/>
      <c r="L765" s="5" t="s">
        <v>2498</v>
      </c>
      <c r="M765" s="7" t="b">
        <f t="shared" si="2"/>
        <v>0</v>
      </c>
      <c r="N765" s="7"/>
      <c r="O765" s="7" t="s">
        <v>2418</v>
      </c>
      <c r="P765" s="7" t="s">
        <v>29</v>
      </c>
    </row>
    <row r="766" spans="1:16">
      <c r="A766" s="4" t="s">
        <v>3048</v>
      </c>
      <c r="B766" s="5" t="s">
        <v>46</v>
      </c>
      <c r="C766" s="5" t="s">
        <v>18</v>
      </c>
      <c r="D766" s="5"/>
      <c r="E766" s="5"/>
      <c r="F766" s="5" t="s">
        <v>21</v>
      </c>
      <c r="G766" s="5" t="s">
        <v>3049</v>
      </c>
      <c r="H766" s="5"/>
      <c r="I766" s="6" t="s">
        <v>778</v>
      </c>
      <c r="J766" s="6"/>
      <c r="K766" s="5"/>
      <c r="L766" s="5" t="s">
        <v>52</v>
      </c>
      <c r="M766" s="7" t="b">
        <f t="shared" si="2"/>
        <v>0</v>
      </c>
      <c r="N766" s="7"/>
      <c r="O766" s="7" t="s">
        <v>2418</v>
      </c>
      <c r="P766" s="7" t="s">
        <v>29</v>
      </c>
    </row>
    <row r="767" spans="1:16">
      <c r="A767" s="4" t="s">
        <v>3050</v>
      </c>
      <c r="B767" s="5" t="s">
        <v>3051</v>
      </c>
      <c r="C767" s="5"/>
      <c r="D767" s="5"/>
      <c r="E767" s="5"/>
      <c r="F767" s="5" t="s">
        <v>32</v>
      </c>
      <c r="G767" s="5" t="s">
        <v>3052</v>
      </c>
      <c r="H767" s="5"/>
      <c r="I767" s="6" t="s">
        <v>3053</v>
      </c>
      <c r="J767" s="6"/>
      <c r="K767" s="5"/>
      <c r="L767" s="5" t="s">
        <v>3054</v>
      </c>
      <c r="M767" s="7" t="b">
        <f t="shared" ref="M767:M1021" si="3">I767=N767</f>
        <v>0</v>
      </c>
      <c r="N767" s="7"/>
      <c r="O767" s="7" t="s">
        <v>3055</v>
      </c>
      <c r="P767" s="7" t="s">
        <v>127</v>
      </c>
    </row>
    <row r="768" spans="1:16">
      <c r="A768" s="4" t="s">
        <v>3056</v>
      </c>
      <c r="B768" s="5" t="s">
        <v>240</v>
      </c>
      <c r="C768" s="5" t="s">
        <v>18</v>
      </c>
      <c r="D768" s="5" t="s">
        <v>19</v>
      </c>
      <c r="E768" s="5" t="s">
        <v>47</v>
      </c>
      <c r="F768" s="5"/>
      <c r="G768" s="5" t="s">
        <v>2713</v>
      </c>
      <c r="H768" s="5" t="s">
        <v>2714</v>
      </c>
      <c r="I768" s="6" t="s">
        <v>159</v>
      </c>
      <c r="J768" s="6"/>
      <c r="K768" s="5"/>
      <c r="L768" s="5"/>
      <c r="M768" s="7" t="b">
        <f t="shared" si="3"/>
        <v>0</v>
      </c>
      <c r="N768" s="7" t="s">
        <v>3057</v>
      </c>
      <c r="O768" s="7"/>
      <c r="P768" s="7"/>
    </row>
    <row r="769" spans="1:16">
      <c r="A769" s="4" t="s">
        <v>3058</v>
      </c>
      <c r="B769" s="5" t="s">
        <v>240</v>
      </c>
      <c r="C769" s="5" t="s">
        <v>18</v>
      </c>
      <c r="D769" s="5" t="s">
        <v>19</v>
      </c>
      <c r="E769" s="5" t="s">
        <v>47</v>
      </c>
      <c r="F769" s="5"/>
      <c r="G769" s="5" t="s">
        <v>2713</v>
      </c>
      <c r="H769" s="5" t="s">
        <v>2714</v>
      </c>
      <c r="I769" s="6" t="s">
        <v>3059</v>
      </c>
      <c r="J769" s="6"/>
      <c r="K769" s="5"/>
      <c r="L769" s="5"/>
      <c r="M769" s="7" t="b">
        <f t="shared" si="3"/>
        <v>0</v>
      </c>
      <c r="N769" s="7" t="s">
        <v>3057</v>
      </c>
      <c r="O769" s="7"/>
      <c r="P769" s="7"/>
    </row>
    <row r="770" spans="1:16">
      <c r="A770" s="4" t="s">
        <v>3060</v>
      </c>
      <c r="B770" s="5" t="s">
        <v>240</v>
      </c>
      <c r="C770" s="5" t="s">
        <v>18</v>
      </c>
      <c r="D770" s="5" t="s">
        <v>19</v>
      </c>
      <c r="E770" s="5" t="s">
        <v>47</v>
      </c>
      <c r="F770" s="5"/>
      <c r="G770" s="5" t="s">
        <v>2713</v>
      </c>
      <c r="H770" s="5" t="s">
        <v>2714</v>
      </c>
      <c r="I770" s="6" t="s">
        <v>3057</v>
      </c>
      <c r="J770" s="6"/>
      <c r="K770" s="5"/>
      <c r="L770" s="5"/>
      <c r="M770" s="7" t="b">
        <f t="shared" si="3"/>
        <v>1</v>
      </c>
      <c r="N770" s="7" t="s">
        <v>3057</v>
      </c>
      <c r="O770" s="7"/>
      <c r="P770" s="7"/>
    </row>
    <row r="771" spans="1:16">
      <c r="A771" s="4" t="s">
        <v>3061</v>
      </c>
      <c r="B771" s="5" t="s">
        <v>240</v>
      </c>
      <c r="C771" s="5" t="s">
        <v>18</v>
      </c>
      <c r="D771" s="5" t="s">
        <v>19</v>
      </c>
      <c r="E771" s="5" t="s">
        <v>47</v>
      </c>
      <c r="F771" s="5" t="s">
        <v>21</v>
      </c>
      <c r="G771" s="5" t="s">
        <v>2713</v>
      </c>
      <c r="H771" s="5" t="s">
        <v>2714</v>
      </c>
      <c r="I771" s="6" t="s">
        <v>3057</v>
      </c>
      <c r="J771" s="6"/>
      <c r="K771" s="5"/>
      <c r="L771" s="5" t="s">
        <v>488</v>
      </c>
      <c r="M771" s="7" t="b">
        <f t="shared" si="3"/>
        <v>1</v>
      </c>
      <c r="N771" s="7" t="s">
        <v>3057</v>
      </c>
      <c r="O771" s="7" t="s">
        <v>155</v>
      </c>
      <c r="P771" s="7" t="s">
        <v>29</v>
      </c>
    </row>
    <row r="772" spans="1:16">
      <c r="A772" s="4" t="s">
        <v>3062</v>
      </c>
      <c r="B772" s="5" t="s">
        <v>240</v>
      </c>
      <c r="C772" s="5" t="s">
        <v>18</v>
      </c>
      <c r="D772" s="5"/>
      <c r="E772" s="5"/>
      <c r="F772" s="5"/>
      <c r="G772" s="5" t="s">
        <v>2713</v>
      </c>
      <c r="H772" s="5"/>
      <c r="I772" s="6" t="s">
        <v>153</v>
      </c>
      <c r="J772" s="6"/>
      <c r="K772" s="5"/>
      <c r="L772" s="5"/>
      <c r="M772" s="7" t="b">
        <f t="shared" si="3"/>
        <v>0</v>
      </c>
      <c r="N772" s="7"/>
      <c r="O772" s="7"/>
      <c r="P772" s="7"/>
    </row>
    <row r="773" spans="1:16">
      <c r="A773" s="4" t="s">
        <v>3063</v>
      </c>
      <c r="B773" s="5" t="s">
        <v>93</v>
      </c>
      <c r="C773" s="5" t="s">
        <v>18</v>
      </c>
      <c r="D773" s="5" t="s">
        <v>19</v>
      </c>
      <c r="E773" s="5" t="s">
        <v>47</v>
      </c>
      <c r="F773" s="5" t="s">
        <v>32</v>
      </c>
      <c r="G773" s="5" t="s">
        <v>1533</v>
      </c>
      <c r="H773" s="5" t="s">
        <v>3064</v>
      </c>
      <c r="I773" s="6" t="s">
        <v>334</v>
      </c>
      <c r="J773" s="6"/>
      <c r="K773" s="5"/>
      <c r="L773" s="5" t="s">
        <v>137</v>
      </c>
      <c r="M773" s="7" t="b">
        <f t="shared" si="3"/>
        <v>1</v>
      </c>
      <c r="N773" s="7" t="s">
        <v>334</v>
      </c>
      <c r="O773" s="7" t="s">
        <v>155</v>
      </c>
      <c r="P773" s="7" t="s">
        <v>29</v>
      </c>
    </row>
    <row r="774" spans="1:16">
      <c r="A774" s="4" t="s">
        <v>3065</v>
      </c>
      <c r="B774" s="5" t="s">
        <v>93</v>
      </c>
      <c r="C774" s="5" t="s">
        <v>18</v>
      </c>
      <c r="D774" s="5" t="s">
        <v>19</v>
      </c>
      <c r="E774" s="5" t="s">
        <v>47</v>
      </c>
      <c r="F774" s="5"/>
      <c r="G774" s="5" t="s">
        <v>3066</v>
      </c>
      <c r="H774" s="5" t="s">
        <v>2816</v>
      </c>
      <c r="I774" s="6" t="s">
        <v>2716</v>
      </c>
      <c r="J774" s="6"/>
      <c r="K774" s="5"/>
      <c r="L774" s="5"/>
      <c r="M774" s="7" t="b">
        <f t="shared" si="3"/>
        <v>0</v>
      </c>
      <c r="N774" s="7" t="s">
        <v>2818</v>
      </c>
      <c r="O774" s="7"/>
      <c r="P774" s="7"/>
    </row>
    <row r="775" spans="1:16">
      <c r="A775" s="4" t="s">
        <v>3067</v>
      </c>
      <c r="B775" s="5" t="s">
        <v>93</v>
      </c>
      <c r="C775" s="5" t="s">
        <v>18</v>
      </c>
      <c r="D775" s="5" t="s">
        <v>19</v>
      </c>
      <c r="E775" s="5" t="s">
        <v>47</v>
      </c>
      <c r="F775" s="5" t="s">
        <v>32</v>
      </c>
      <c r="G775" s="5" t="s">
        <v>3066</v>
      </c>
      <c r="H775" s="5" t="s">
        <v>2720</v>
      </c>
      <c r="I775" s="6" t="s">
        <v>334</v>
      </c>
      <c r="J775" s="6"/>
      <c r="K775" s="5"/>
      <c r="L775" s="5" t="s">
        <v>137</v>
      </c>
      <c r="M775" s="7" t="b">
        <f t="shared" si="3"/>
        <v>0</v>
      </c>
      <c r="N775" s="7" t="s">
        <v>2818</v>
      </c>
      <c r="O775" s="7" t="s">
        <v>155</v>
      </c>
      <c r="P775" s="7" t="s">
        <v>29</v>
      </c>
    </row>
    <row r="776" spans="1:16">
      <c r="A776" s="4" t="s">
        <v>3068</v>
      </c>
      <c r="B776" s="5" t="s">
        <v>93</v>
      </c>
      <c r="C776" s="5" t="s">
        <v>18</v>
      </c>
      <c r="D776" s="5" t="s">
        <v>19</v>
      </c>
      <c r="E776" s="5" t="s">
        <v>47</v>
      </c>
      <c r="F776" s="5" t="s">
        <v>32</v>
      </c>
      <c r="G776" s="5" t="s">
        <v>3069</v>
      </c>
      <c r="H776" s="5" t="s">
        <v>3070</v>
      </c>
      <c r="I776" s="6" t="s">
        <v>1391</v>
      </c>
      <c r="J776" s="6"/>
      <c r="K776" s="5"/>
      <c r="L776" s="5" t="s">
        <v>137</v>
      </c>
      <c r="M776" s="7" t="b">
        <f t="shared" si="3"/>
        <v>1</v>
      </c>
      <c r="N776" s="7" t="s">
        <v>1391</v>
      </c>
      <c r="O776" s="7" t="s">
        <v>155</v>
      </c>
      <c r="P776" s="7" t="s">
        <v>29</v>
      </c>
    </row>
    <row r="777" spans="1:16">
      <c r="A777" s="4" t="s">
        <v>3071</v>
      </c>
      <c r="B777" s="5" t="s">
        <v>3072</v>
      </c>
      <c r="C777" s="5" t="s">
        <v>103</v>
      </c>
      <c r="D777" s="5"/>
      <c r="E777" s="5"/>
      <c r="F777" s="5" t="s">
        <v>86</v>
      </c>
      <c r="G777" s="5" t="s">
        <v>3073</v>
      </c>
      <c r="H777" s="5"/>
      <c r="I777" s="6" t="s">
        <v>1306</v>
      </c>
      <c r="J777" s="6"/>
      <c r="K777" s="5"/>
      <c r="L777" s="5" t="s">
        <v>3074</v>
      </c>
      <c r="M777" s="7" t="b">
        <f t="shared" si="3"/>
        <v>1</v>
      </c>
      <c r="N777" s="7" t="s">
        <v>1306</v>
      </c>
      <c r="O777" s="7" t="s">
        <v>1447</v>
      </c>
      <c r="P777" s="7" t="s">
        <v>37</v>
      </c>
    </row>
    <row r="778" spans="1:16">
      <c r="A778" s="4" t="s">
        <v>3075</v>
      </c>
      <c r="B778" s="5" t="s">
        <v>240</v>
      </c>
      <c r="C778" s="5" t="s">
        <v>18</v>
      </c>
      <c r="D778" s="5" t="s">
        <v>19</v>
      </c>
      <c r="E778" s="5" t="s">
        <v>47</v>
      </c>
      <c r="F778" s="5" t="s">
        <v>32</v>
      </c>
      <c r="G778" s="5" t="s">
        <v>3076</v>
      </c>
      <c r="H778" s="5" t="s">
        <v>242</v>
      </c>
      <c r="I778" s="6" t="s">
        <v>1812</v>
      </c>
      <c r="J778" s="6"/>
      <c r="K778" s="5"/>
      <c r="L778" s="5" t="s">
        <v>363</v>
      </c>
      <c r="M778" s="7" t="b">
        <f t="shared" si="3"/>
        <v>0</v>
      </c>
      <c r="N778" s="7" t="s">
        <v>2526</v>
      </c>
      <c r="O778" s="7" t="s">
        <v>3077</v>
      </c>
      <c r="P778" s="7" t="s">
        <v>29</v>
      </c>
    </row>
    <row r="779" spans="1:16">
      <c r="A779" s="4" t="s">
        <v>3078</v>
      </c>
      <c r="B779" s="5" t="s">
        <v>2496</v>
      </c>
      <c r="C779" s="5" t="s">
        <v>103</v>
      </c>
      <c r="D779" s="5"/>
      <c r="E779" s="5"/>
      <c r="F779" s="5" t="s">
        <v>21</v>
      </c>
      <c r="G779" s="5" t="s">
        <v>3079</v>
      </c>
      <c r="H779" s="5"/>
      <c r="I779" s="6" t="s">
        <v>3080</v>
      </c>
      <c r="J779" s="6"/>
      <c r="K779" s="5"/>
      <c r="L779" s="5" t="s">
        <v>2498</v>
      </c>
      <c r="M779" s="7" t="b">
        <f t="shared" si="3"/>
        <v>0</v>
      </c>
      <c r="N779" s="7"/>
      <c r="O779" s="7" t="s">
        <v>3081</v>
      </c>
      <c r="P779" s="7" t="s">
        <v>29</v>
      </c>
    </row>
    <row r="780" spans="1:16">
      <c r="A780" s="4" t="s">
        <v>3082</v>
      </c>
      <c r="B780" s="5" t="s">
        <v>46</v>
      </c>
      <c r="C780" s="5" t="s">
        <v>18</v>
      </c>
      <c r="D780" s="5" t="s">
        <v>19</v>
      </c>
      <c r="E780" s="5" t="s">
        <v>47</v>
      </c>
      <c r="F780" s="5"/>
      <c r="G780" s="5" t="s">
        <v>3083</v>
      </c>
      <c r="H780" s="5" t="s">
        <v>56</v>
      </c>
      <c r="I780" s="6" t="s">
        <v>3084</v>
      </c>
      <c r="J780" s="6"/>
      <c r="K780" s="5"/>
      <c r="L780" s="5"/>
      <c r="M780" s="7" t="b">
        <f t="shared" si="3"/>
        <v>1</v>
      </c>
      <c r="N780" s="7" t="s">
        <v>3084</v>
      </c>
      <c r="O780" s="7"/>
      <c r="P780" s="7"/>
    </row>
    <row r="781" spans="1:16">
      <c r="A781" s="4" t="s">
        <v>3085</v>
      </c>
      <c r="B781" s="5" t="s">
        <v>93</v>
      </c>
      <c r="C781" s="5" t="s">
        <v>18</v>
      </c>
      <c r="D781" s="5" t="s">
        <v>19</v>
      </c>
      <c r="E781" s="5" t="s">
        <v>20</v>
      </c>
      <c r="F781" s="5"/>
      <c r="G781" s="5" t="s">
        <v>3086</v>
      </c>
      <c r="H781" s="5" t="s">
        <v>2720</v>
      </c>
      <c r="I781" s="6" t="s">
        <v>2818</v>
      </c>
      <c r="J781" s="6"/>
      <c r="K781" s="5"/>
      <c r="L781" s="5"/>
      <c r="M781" s="7" t="b">
        <f t="shared" si="3"/>
        <v>1</v>
      </c>
      <c r="N781" s="7" t="s">
        <v>2818</v>
      </c>
      <c r="O781" s="7"/>
      <c r="P781" s="7"/>
    </row>
    <row r="782" spans="1:16">
      <c r="A782" s="4" t="s">
        <v>3087</v>
      </c>
      <c r="B782" s="5" t="s">
        <v>93</v>
      </c>
      <c r="C782" s="5" t="s">
        <v>18</v>
      </c>
      <c r="D782" s="5" t="s">
        <v>19</v>
      </c>
      <c r="E782" s="5" t="s">
        <v>20</v>
      </c>
      <c r="F782" s="5"/>
      <c r="G782" s="5" t="s">
        <v>3088</v>
      </c>
      <c r="H782" s="5" t="s">
        <v>3070</v>
      </c>
      <c r="I782" s="6" t="s">
        <v>1391</v>
      </c>
      <c r="J782" s="6"/>
      <c r="K782" s="5"/>
      <c r="L782" s="5"/>
      <c r="M782" s="7" t="b">
        <f t="shared" si="3"/>
        <v>1</v>
      </c>
      <c r="N782" s="7" t="s">
        <v>1391</v>
      </c>
      <c r="O782" s="7"/>
      <c r="P782" s="7"/>
    </row>
    <row r="783" spans="1:16">
      <c r="A783" s="4" t="s">
        <v>3089</v>
      </c>
      <c r="B783" s="5" t="s">
        <v>93</v>
      </c>
      <c r="C783" s="5" t="s">
        <v>18</v>
      </c>
      <c r="D783" s="5" t="s">
        <v>19</v>
      </c>
      <c r="E783" s="5" t="s">
        <v>20</v>
      </c>
      <c r="F783" s="5"/>
      <c r="G783" s="5" t="s">
        <v>2815</v>
      </c>
      <c r="H783" s="5" t="s">
        <v>2816</v>
      </c>
      <c r="I783" s="6" t="s">
        <v>2716</v>
      </c>
      <c r="J783" s="6"/>
      <c r="K783" s="5"/>
      <c r="L783" s="5"/>
      <c r="M783" s="7" t="b">
        <f t="shared" si="3"/>
        <v>0</v>
      </c>
      <c r="N783" s="7" t="s">
        <v>2818</v>
      </c>
      <c r="O783" s="7"/>
      <c r="P783" s="7"/>
    </row>
    <row r="784" spans="1:16">
      <c r="A784" s="4" t="s">
        <v>3090</v>
      </c>
      <c r="B784" s="5" t="s">
        <v>93</v>
      </c>
      <c r="C784" s="5" t="s">
        <v>18</v>
      </c>
      <c r="D784" s="5" t="s">
        <v>19</v>
      </c>
      <c r="E784" s="5" t="s">
        <v>20</v>
      </c>
      <c r="F784" s="5"/>
      <c r="G784" s="5" t="s">
        <v>3091</v>
      </c>
      <c r="H784" s="5" t="s">
        <v>3092</v>
      </c>
      <c r="I784" s="6" t="s">
        <v>334</v>
      </c>
      <c r="J784" s="6"/>
      <c r="K784" s="5"/>
      <c r="L784" s="5"/>
      <c r="M784" s="7" t="b">
        <f t="shared" si="3"/>
        <v>1</v>
      </c>
      <c r="N784" s="7" t="s">
        <v>334</v>
      </c>
      <c r="O784" s="7"/>
      <c r="P784" s="7"/>
    </row>
    <row r="785" spans="1:16">
      <c r="A785" s="4" t="s">
        <v>3093</v>
      </c>
      <c r="B785" s="5" t="s">
        <v>93</v>
      </c>
      <c r="C785" s="5" t="s">
        <v>18</v>
      </c>
      <c r="D785" s="5" t="s">
        <v>19</v>
      </c>
      <c r="E785" s="5" t="s">
        <v>20</v>
      </c>
      <c r="F785" s="5"/>
      <c r="G785" s="5" t="s">
        <v>3094</v>
      </c>
      <c r="H785" s="5" t="s">
        <v>3095</v>
      </c>
      <c r="I785" s="6" t="s">
        <v>1529</v>
      </c>
      <c r="J785" s="6"/>
      <c r="K785" s="5"/>
      <c r="L785" s="5"/>
      <c r="M785" s="7" t="b">
        <f t="shared" si="3"/>
        <v>1</v>
      </c>
      <c r="N785" s="7" t="s">
        <v>1529</v>
      </c>
      <c r="O785" s="7"/>
      <c r="P785" s="7"/>
    </row>
    <row r="786" spans="1:16">
      <c r="A786" s="4" t="s">
        <v>3096</v>
      </c>
      <c r="B786" s="5" t="s">
        <v>93</v>
      </c>
      <c r="C786" s="5" t="s">
        <v>18</v>
      </c>
      <c r="D786" s="5" t="s">
        <v>19</v>
      </c>
      <c r="E786" s="5" t="s">
        <v>20</v>
      </c>
      <c r="F786" s="5"/>
      <c r="G786" s="5" t="s">
        <v>3097</v>
      </c>
      <c r="H786" s="5" t="s">
        <v>3098</v>
      </c>
      <c r="I786" s="6" t="s">
        <v>335</v>
      </c>
      <c r="J786" s="6"/>
      <c r="K786" s="5"/>
      <c r="L786" s="5"/>
      <c r="M786" s="7" t="b">
        <f t="shared" si="3"/>
        <v>1</v>
      </c>
      <c r="N786" s="7" t="s">
        <v>335</v>
      </c>
      <c r="O786" s="7"/>
      <c r="P786" s="7"/>
    </row>
    <row r="787" spans="1:16">
      <c r="A787" s="4" t="s">
        <v>3099</v>
      </c>
      <c r="B787" s="5" t="s">
        <v>46</v>
      </c>
      <c r="C787" s="5" t="s">
        <v>18</v>
      </c>
      <c r="D787" s="5" t="s">
        <v>19</v>
      </c>
      <c r="E787" s="5" t="s">
        <v>47</v>
      </c>
      <c r="F787" s="5"/>
      <c r="G787" s="5" t="s">
        <v>3100</v>
      </c>
      <c r="H787" s="5" t="s">
        <v>56</v>
      </c>
      <c r="I787" s="6" t="s">
        <v>367</v>
      </c>
      <c r="J787" s="6"/>
      <c r="K787" s="5"/>
      <c r="L787" s="5"/>
      <c r="M787" s="7" t="b">
        <f t="shared" si="3"/>
        <v>0</v>
      </c>
      <c r="N787" s="7" t="s">
        <v>60</v>
      </c>
      <c r="O787" s="7"/>
      <c r="P787" s="7"/>
    </row>
    <row r="788" spans="1:16">
      <c r="A788" s="4" t="s">
        <v>3101</v>
      </c>
      <c r="B788" s="5" t="s">
        <v>46</v>
      </c>
      <c r="C788" s="5" t="s">
        <v>18</v>
      </c>
      <c r="D788" s="5" t="s">
        <v>19</v>
      </c>
      <c r="E788" s="5" t="s">
        <v>47</v>
      </c>
      <c r="F788" s="5" t="s">
        <v>32</v>
      </c>
      <c r="G788" s="5" t="s">
        <v>3102</v>
      </c>
      <c r="H788" s="5" t="s">
        <v>3103</v>
      </c>
      <c r="I788" s="6" t="s">
        <v>778</v>
      </c>
      <c r="J788" s="6"/>
      <c r="K788" s="5"/>
      <c r="L788" s="5" t="s">
        <v>52</v>
      </c>
      <c r="M788" s="7" t="b">
        <f t="shared" si="3"/>
        <v>1</v>
      </c>
      <c r="N788" s="7" t="s">
        <v>778</v>
      </c>
      <c r="O788" s="7" t="s">
        <v>2418</v>
      </c>
      <c r="P788" s="7" t="s">
        <v>29</v>
      </c>
    </row>
    <row r="789" spans="1:16">
      <c r="A789" s="4" t="s">
        <v>3104</v>
      </c>
      <c r="B789" s="5" t="s">
        <v>240</v>
      </c>
      <c r="C789" s="5" t="s">
        <v>18</v>
      </c>
      <c r="D789" s="5" t="s">
        <v>19</v>
      </c>
      <c r="E789" s="5" t="s">
        <v>47</v>
      </c>
      <c r="F789" s="5" t="s">
        <v>32</v>
      </c>
      <c r="G789" s="5" t="s">
        <v>3105</v>
      </c>
      <c r="H789" s="5" t="s">
        <v>2094</v>
      </c>
      <c r="I789" s="6" t="s">
        <v>2710</v>
      </c>
      <c r="J789" s="6"/>
      <c r="K789" s="5"/>
      <c r="L789" s="5" t="s">
        <v>488</v>
      </c>
      <c r="M789" s="7" t="b">
        <f t="shared" si="3"/>
        <v>1</v>
      </c>
      <c r="N789" s="7" t="s">
        <v>2710</v>
      </c>
      <c r="O789" s="7" t="s">
        <v>2711</v>
      </c>
      <c r="P789" s="7" t="s">
        <v>29</v>
      </c>
    </row>
    <row r="790" spans="1:16">
      <c r="A790" s="4" t="s">
        <v>3106</v>
      </c>
      <c r="B790" s="5" t="s">
        <v>240</v>
      </c>
      <c r="C790" s="5" t="s">
        <v>18</v>
      </c>
      <c r="D790" s="5"/>
      <c r="E790" s="5"/>
      <c r="F790" s="5" t="s">
        <v>21</v>
      </c>
      <c r="G790" s="5" t="s">
        <v>3107</v>
      </c>
      <c r="H790" s="5"/>
      <c r="I790" s="6" t="s">
        <v>1027</v>
      </c>
      <c r="J790" s="6"/>
      <c r="K790" s="5"/>
      <c r="L790" s="5" t="s">
        <v>488</v>
      </c>
      <c r="M790" s="7" t="b">
        <f t="shared" si="3"/>
        <v>0</v>
      </c>
      <c r="N790" s="7"/>
      <c r="O790" s="7" t="s">
        <v>1030</v>
      </c>
      <c r="P790" s="7" t="s">
        <v>29</v>
      </c>
    </row>
    <row r="791" spans="1:16">
      <c r="A791" s="4" t="s">
        <v>3108</v>
      </c>
      <c r="B791" s="5" t="s">
        <v>2496</v>
      </c>
      <c r="C791" s="5" t="s">
        <v>103</v>
      </c>
      <c r="D791" s="5"/>
      <c r="E791" s="5"/>
      <c r="F791" s="5" t="s">
        <v>21</v>
      </c>
      <c r="G791" s="5" t="s">
        <v>3109</v>
      </c>
      <c r="H791" s="5"/>
      <c r="I791" s="6" t="s">
        <v>251</v>
      </c>
      <c r="J791" s="6"/>
      <c r="K791" s="5"/>
      <c r="L791" s="5" t="s">
        <v>2498</v>
      </c>
      <c r="M791" s="7" t="b">
        <f t="shared" si="3"/>
        <v>0</v>
      </c>
      <c r="N791" s="7"/>
      <c r="O791" s="7" t="s">
        <v>254</v>
      </c>
      <c r="P791" s="7" t="s">
        <v>29</v>
      </c>
    </row>
    <row r="792" spans="1:16">
      <c r="A792" s="4" t="s">
        <v>3110</v>
      </c>
      <c r="B792" s="5" t="s">
        <v>1774</v>
      </c>
      <c r="C792" s="5" t="s">
        <v>103</v>
      </c>
      <c r="D792" s="5"/>
      <c r="E792" s="5"/>
      <c r="F792" s="5"/>
      <c r="G792" s="5" t="s">
        <v>3111</v>
      </c>
      <c r="H792" s="5"/>
      <c r="I792" s="6" t="s">
        <v>3112</v>
      </c>
      <c r="J792" s="6"/>
      <c r="K792" s="5"/>
      <c r="L792" s="5"/>
      <c r="M792" s="7" t="b">
        <f t="shared" si="3"/>
        <v>0</v>
      </c>
      <c r="N792" s="7"/>
      <c r="O792" s="7"/>
      <c r="P792" s="7"/>
    </row>
    <row r="793" spans="1:16">
      <c r="A793" s="4" t="s">
        <v>3113</v>
      </c>
      <c r="B793" s="5" t="s">
        <v>1774</v>
      </c>
      <c r="C793" s="5" t="s">
        <v>103</v>
      </c>
      <c r="D793" s="5" t="s">
        <v>19</v>
      </c>
      <c r="E793" s="5"/>
      <c r="F793" s="5"/>
      <c r="G793" s="5"/>
      <c r="H793" s="5"/>
      <c r="I793" s="6" t="s">
        <v>3112</v>
      </c>
      <c r="J793" s="6"/>
      <c r="K793" s="5"/>
      <c r="L793" s="5"/>
      <c r="M793" s="7" t="b">
        <f t="shared" si="3"/>
        <v>1</v>
      </c>
      <c r="N793" s="7" t="s">
        <v>3112</v>
      </c>
      <c r="O793" s="7"/>
      <c r="P793" s="7"/>
    </row>
    <row r="794" spans="1:16">
      <c r="A794" s="4" t="s">
        <v>3114</v>
      </c>
      <c r="B794" s="5" t="s">
        <v>240</v>
      </c>
      <c r="C794" s="5" t="s">
        <v>18</v>
      </c>
      <c r="D794" s="5" t="s">
        <v>306</v>
      </c>
      <c r="E794" s="5" t="s">
        <v>47</v>
      </c>
      <c r="F794" s="5"/>
      <c r="G794" s="5" t="s">
        <v>3115</v>
      </c>
      <c r="H794" s="5" t="s">
        <v>2978</v>
      </c>
      <c r="I794" s="6" t="s">
        <v>3112</v>
      </c>
      <c r="J794" s="6"/>
      <c r="K794" s="5"/>
      <c r="L794" s="5"/>
      <c r="M794" s="7" t="b">
        <f t="shared" si="3"/>
        <v>1</v>
      </c>
      <c r="N794" s="7" t="s">
        <v>3112</v>
      </c>
      <c r="O794" s="7"/>
      <c r="P794" s="7"/>
    </row>
    <row r="795" spans="1:16">
      <c r="A795" s="4" t="s">
        <v>3116</v>
      </c>
      <c r="B795" s="5" t="s">
        <v>46</v>
      </c>
      <c r="C795" s="5" t="s">
        <v>18</v>
      </c>
      <c r="D795" s="5" t="s">
        <v>19</v>
      </c>
      <c r="E795" s="5" t="s">
        <v>47</v>
      </c>
      <c r="F795" s="5" t="s">
        <v>32</v>
      </c>
      <c r="G795" s="5" t="s">
        <v>3117</v>
      </c>
      <c r="H795" s="5" t="s">
        <v>3118</v>
      </c>
      <c r="I795" s="6" t="s">
        <v>771</v>
      </c>
      <c r="J795" s="6"/>
      <c r="K795" s="5"/>
      <c r="L795" s="5" t="s">
        <v>52</v>
      </c>
      <c r="M795" s="7" t="b">
        <f t="shared" si="3"/>
        <v>0</v>
      </c>
      <c r="N795" s="7" t="s">
        <v>3119</v>
      </c>
      <c r="O795" s="7" t="s">
        <v>431</v>
      </c>
      <c r="P795" s="7" t="s">
        <v>29</v>
      </c>
    </row>
    <row r="796" spans="1:16">
      <c r="A796" s="4" t="s">
        <v>3120</v>
      </c>
      <c r="B796" s="5" t="s">
        <v>240</v>
      </c>
      <c r="C796" s="5" t="s">
        <v>18</v>
      </c>
      <c r="D796" s="5" t="s">
        <v>19</v>
      </c>
      <c r="E796" s="5" t="s">
        <v>47</v>
      </c>
      <c r="F796" s="5" t="s">
        <v>32</v>
      </c>
      <c r="G796" s="5" t="s">
        <v>3121</v>
      </c>
      <c r="H796" s="5" t="s">
        <v>242</v>
      </c>
      <c r="I796" s="6" t="s">
        <v>178</v>
      </c>
      <c r="J796" s="6"/>
      <c r="K796" s="5"/>
      <c r="L796" s="5" t="s">
        <v>363</v>
      </c>
      <c r="M796" s="7" t="b">
        <f t="shared" si="3"/>
        <v>0</v>
      </c>
      <c r="N796" s="7" t="s">
        <v>57</v>
      </c>
      <c r="O796" s="7" t="s">
        <v>3122</v>
      </c>
      <c r="P796" s="7" t="s">
        <v>29</v>
      </c>
    </row>
    <row r="797" spans="1:16">
      <c r="A797" s="4" t="s">
        <v>3123</v>
      </c>
      <c r="B797" s="5" t="s">
        <v>2496</v>
      </c>
      <c r="C797" s="5" t="s">
        <v>103</v>
      </c>
      <c r="D797" s="5"/>
      <c r="E797" s="5"/>
      <c r="F797" s="5" t="s">
        <v>21</v>
      </c>
      <c r="G797" s="5" t="s">
        <v>3124</v>
      </c>
      <c r="H797" s="5"/>
      <c r="I797" s="6" t="s">
        <v>2982</v>
      </c>
      <c r="J797" s="6"/>
      <c r="K797" s="5"/>
      <c r="L797" s="5" t="s">
        <v>2498</v>
      </c>
      <c r="M797" s="7" t="b">
        <f t="shared" si="3"/>
        <v>0</v>
      </c>
      <c r="N797" s="7"/>
      <c r="O797" s="7" t="s">
        <v>2983</v>
      </c>
      <c r="P797" s="7"/>
    </row>
    <row r="798" spans="1:16">
      <c r="A798" s="4" t="s">
        <v>3125</v>
      </c>
      <c r="B798" s="5" t="s">
        <v>1774</v>
      </c>
      <c r="C798" s="5" t="s">
        <v>103</v>
      </c>
      <c r="D798" s="5"/>
      <c r="E798" s="5"/>
      <c r="F798" s="5"/>
      <c r="G798" s="5"/>
      <c r="H798" s="5"/>
      <c r="I798" s="6" t="s">
        <v>3126</v>
      </c>
      <c r="J798" s="6"/>
      <c r="K798" s="5"/>
      <c r="L798" s="5"/>
      <c r="M798" s="7" t="b">
        <f t="shared" si="3"/>
        <v>0</v>
      </c>
      <c r="N798" s="7"/>
      <c r="O798" s="7"/>
      <c r="P798" s="7"/>
    </row>
    <row r="799" spans="1:16">
      <c r="A799" s="4" t="s">
        <v>3127</v>
      </c>
      <c r="B799" s="5" t="s">
        <v>46</v>
      </c>
      <c r="C799" s="5" t="s">
        <v>18</v>
      </c>
      <c r="D799" s="5" t="s">
        <v>19</v>
      </c>
      <c r="E799" s="5" t="s">
        <v>47</v>
      </c>
      <c r="F799" s="5"/>
      <c r="G799" s="5" t="s">
        <v>3128</v>
      </c>
      <c r="H799" s="5"/>
      <c r="I799" s="6" t="s">
        <v>1475</v>
      </c>
      <c r="J799" s="6"/>
      <c r="K799" s="5"/>
      <c r="L799" s="5"/>
      <c r="M799" s="7" t="b">
        <f t="shared" si="3"/>
        <v>0</v>
      </c>
      <c r="N799" s="7" t="s">
        <v>855</v>
      </c>
      <c r="O799" s="7"/>
      <c r="P799" s="7"/>
    </row>
    <row r="800" spans="1:16">
      <c r="A800" s="4" t="s">
        <v>3129</v>
      </c>
      <c r="B800" s="5" t="s">
        <v>3130</v>
      </c>
      <c r="C800" s="5" t="s">
        <v>103</v>
      </c>
      <c r="D800" s="5"/>
      <c r="E800" s="5"/>
      <c r="F800" s="5" t="s">
        <v>21</v>
      </c>
      <c r="G800" s="5" t="s">
        <v>3131</v>
      </c>
      <c r="H800" s="5"/>
      <c r="I800" s="6" t="s">
        <v>3132</v>
      </c>
      <c r="J800" s="6"/>
      <c r="K800" s="5"/>
      <c r="L800" s="5" t="s">
        <v>3133</v>
      </c>
      <c r="M800" s="7" t="b">
        <f t="shared" si="3"/>
        <v>1</v>
      </c>
      <c r="N800" s="7" t="s">
        <v>3132</v>
      </c>
      <c r="O800" s="7" t="s">
        <v>3134</v>
      </c>
      <c r="P800" s="7" t="s">
        <v>127</v>
      </c>
    </row>
    <row r="801" spans="1:16">
      <c r="A801" s="4" t="s">
        <v>3135</v>
      </c>
      <c r="B801" s="5" t="s">
        <v>3136</v>
      </c>
      <c r="C801" s="5" t="s">
        <v>103</v>
      </c>
      <c r="D801" s="5"/>
      <c r="E801" s="5"/>
      <c r="F801" s="5" t="s">
        <v>21</v>
      </c>
      <c r="G801" s="5" t="s">
        <v>3137</v>
      </c>
      <c r="H801" s="5" t="s">
        <v>3138</v>
      </c>
      <c r="I801" s="6" t="s">
        <v>3139</v>
      </c>
      <c r="J801" s="6"/>
      <c r="K801" s="5"/>
      <c r="L801" s="5" t="s">
        <v>3140</v>
      </c>
      <c r="M801" s="7" t="b">
        <f t="shared" si="3"/>
        <v>1</v>
      </c>
      <c r="N801" s="7" t="s">
        <v>3139</v>
      </c>
      <c r="O801" s="7" t="s">
        <v>3141</v>
      </c>
      <c r="P801" s="7" t="s">
        <v>37</v>
      </c>
    </row>
    <row r="802" spans="1:16">
      <c r="A802" s="4" t="s">
        <v>3142</v>
      </c>
      <c r="B802" s="5" t="s">
        <v>240</v>
      </c>
      <c r="C802" s="5" t="s">
        <v>18</v>
      </c>
      <c r="D802" s="5" t="s">
        <v>19</v>
      </c>
      <c r="E802" s="5" t="s">
        <v>47</v>
      </c>
      <c r="F802" s="5" t="s">
        <v>32</v>
      </c>
      <c r="G802" s="5" t="s">
        <v>3143</v>
      </c>
      <c r="H802" s="5" t="s">
        <v>2571</v>
      </c>
      <c r="I802" s="6" t="s">
        <v>3139</v>
      </c>
      <c r="J802" s="6"/>
      <c r="K802" s="5"/>
      <c r="L802" s="5" t="s">
        <v>488</v>
      </c>
      <c r="M802" s="7" t="b">
        <f t="shared" si="3"/>
        <v>1</v>
      </c>
      <c r="N802" s="7" t="s">
        <v>3139</v>
      </c>
      <c r="O802" s="7" t="s">
        <v>3141</v>
      </c>
      <c r="P802" s="7" t="s">
        <v>29</v>
      </c>
    </row>
    <row r="803" spans="1:16">
      <c r="A803" s="4" t="s">
        <v>3144</v>
      </c>
      <c r="B803" s="5" t="s">
        <v>93</v>
      </c>
      <c r="C803" s="5" t="s">
        <v>18</v>
      </c>
      <c r="D803" s="5" t="s">
        <v>19</v>
      </c>
      <c r="E803" s="5" t="s">
        <v>47</v>
      </c>
      <c r="F803" s="5" t="s">
        <v>32</v>
      </c>
      <c r="G803" s="5" t="s">
        <v>3145</v>
      </c>
      <c r="H803" s="5" t="s">
        <v>3146</v>
      </c>
      <c r="I803" s="6" t="s">
        <v>602</v>
      </c>
      <c r="J803" s="6"/>
      <c r="K803" s="5"/>
      <c r="L803" s="5" t="s">
        <v>137</v>
      </c>
      <c r="M803" s="7" t="b">
        <f t="shared" si="3"/>
        <v>1</v>
      </c>
      <c r="N803" s="7" t="s">
        <v>602</v>
      </c>
      <c r="O803" s="7" t="s">
        <v>3141</v>
      </c>
      <c r="P803" s="7" t="s">
        <v>29</v>
      </c>
    </row>
    <row r="804" spans="1:16">
      <c r="A804" s="4" t="s">
        <v>3147</v>
      </c>
      <c r="B804" s="5" t="s">
        <v>240</v>
      </c>
      <c r="C804" s="5" t="s">
        <v>18</v>
      </c>
      <c r="D804" s="5"/>
      <c r="E804" s="5"/>
      <c r="F804" s="5"/>
      <c r="G804" s="5" t="s">
        <v>3148</v>
      </c>
      <c r="H804" s="5"/>
      <c r="I804" s="6" t="s">
        <v>3149</v>
      </c>
      <c r="J804" s="6"/>
      <c r="K804" s="5"/>
      <c r="L804" s="5"/>
      <c r="M804" s="7" t="b">
        <f t="shared" si="3"/>
        <v>0</v>
      </c>
      <c r="N804" s="7"/>
      <c r="O804" s="7"/>
      <c r="P804" s="7"/>
    </row>
    <row r="805" spans="1:16">
      <c r="A805" s="4" t="s">
        <v>3150</v>
      </c>
      <c r="B805" s="5" t="s">
        <v>46</v>
      </c>
      <c r="C805" s="5" t="s">
        <v>18</v>
      </c>
      <c r="D805" s="5" t="s">
        <v>19</v>
      </c>
      <c r="E805" s="5" t="s">
        <v>47</v>
      </c>
      <c r="F805" s="5"/>
      <c r="G805" s="5" t="s">
        <v>3151</v>
      </c>
      <c r="H805" s="5" t="s">
        <v>2789</v>
      </c>
      <c r="I805" s="6" t="s">
        <v>361</v>
      </c>
      <c r="J805" s="6"/>
      <c r="K805" s="5"/>
      <c r="L805" s="5"/>
      <c r="M805" s="7" t="b">
        <f t="shared" si="3"/>
        <v>0</v>
      </c>
      <c r="N805" s="7" t="s">
        <v>2790</v>
      </c>
      <c r="O805" s="7"/>
      <c r="P805" s="7"/>
    </row>
    <row r="806" spans="1:16">
      <c r="A806" s="4" t="s">
        <v>3152</v>
      </c>
      <c r="B806" s="5" t="s">
        <v>103</v>
      </c>
      <c r="C806" s="5" t="s">
        <v>103</v>
      </c>
      <c r="D806" s="5"/>
      <c r="E806" s="5"/>
      <c r="F806" s="5"/>
      <c r="G806" s="5" t="s">
        <v>3153</v>
      </c>
      <c r="H806" s="5" t="s">
        <v>3154</v>
      </c>
      <c r="I806" s="6" t="s">
        <v>1491</v>
      </c>
      <c r="J806" s="6"/>
      <c r="K806" s="5"/>
      <c r="L806" s="5" t="s">
        <v>127</v>
      </c>
      <c r="M806" s="7" t="b">
        <f t="shared" si="3"/>
        <v>1</v>
      </c>
      <c r="N806" s="7" t="s">
        <v>1491</v>
      </c>
      <c r="O806" s="7"/>
      <c r="P806" s="7"/>
    </row>
    <row r="807" spans="1:16">
      <c r="A807" s="4" t="s">
        <v>3155</v>
      </c>
      <c r="B807" s="5" t="s">
        <v>240</v>
      </c>
      <c r="C807" s="5" t="s">
        <v>18</v>
      </c>
      <c r="D807" s="5" t="s">
        <v>19</v>
      </c>
      <c r="E807" s="5" t="s">
        <v>47</v>
      </c>
      <c r="F807" s="5"/>
      <c r="G807" s="5" t="s">
        <v>1489</v>
      </c>
      <c r="H807" s="5" t="s">
        <v>1490</v>
      </c>
      <c r="I807" s="6" t="s">
        <v>1491</v>
      </c>
      <c r="J807" s="6"/>
      <c r="K807" s="5"/>
      <c r="L807" s="5"/>
      <c r="M807" s="7" t="b">
        <f t="shared" si="3"/>
        <v>1</v>
      </c>
      <c r="N807" s="7" t="s">
        <v>1491</v>
      </c>
      <c r="O807" s="7"/>
      <c r="P807" s="7"/>
    </row>
    <row r="808" spans="1:16">
      <c r="A808" s="4" t="s">
        <v>3156</v>
      </c>
      <c r="B808" s="5" t="s">
        <v>1774</v>
      </c>
      <c r="C808" s="5" t="s">
        <v>103</v>
      </c>
      <c r="D808" s="5"/>
      <c r="E808" s="5"/>
      <c r="F808" s="5"/>
      <c r="G808" s="5"/>
      <c r="H808" s="5"/>
      <c r="I808" s="6" t="s">
        <v>1491</v>
      </c>
      <c r="J808" s="6"/>
      <c r="K808" s="5"/>
      <c r="L808" s="5"/>
      <c r="M808" s="7" t="b">
        <f t="shared" si="3"/>
        <v>1</v>
      </c>
      <c r="N808" s="7" t="s">
        <v>1491</v>
      </c>
      <c r="O808" s="7"/>
      <c r="P808" s="7"/>
    </row>
    <row r="809" spans="1:16">
      <c r="A809" s="4" t="s">
        <v>3157</v>
      </c>
      <c r="B809" s="5" t="s">
        <v>1774</v>
      </c>
      <c r="C809" s="5" t="s">
        <v>103</v>
      </c>
      <c r="D809" s="5"/>
      <c r="E809" s="5"/>
      <c r="F809" s="5"/>
      <c r="G809" s="5" t="s">
        <v>3158</v>
      </c>
      <c r="H809" s="5"/>
      <c r="I809" s="6" t="s">
        <v>645</v>
      </c>
      <c r="J809" s="6"/>
      <c r="K809" s="5"/>
      <c r="L809" s="5"/>
      <c r="M809" s="7" t="b">
        <f t="shared" si="3"/>
        <v>0</v>
      </c>
      <c r="N809" s="7"/>
      <c r="O809" s="7"/>
      <c r="P809" s="7"/>
    </row>
    <row r="810" spans="1:16">
      <c r="A810" s="4" t="s">
        <v>3159</v>
      </c>
      <c r="B810" s="5" t="s">
        <v>1774</v>
      </c>
      <c r="C810" s="5" t="s">
        <v>103</v>
      </c>
      <c r="D810" s="5"/>
      <c r="E810" s="5"/>
      <c r="F810" s="5"/>
      <c r="G810" s="5" t="s">
        <v>3160</v>
      </c>
      <c r="H810" s="5"/>
      <c r="I810" s="6" t="s">
        <v>3161</v>
      </c>
      <c r="J810" s="6"/>
      <c r="K810" s="5"/>
      <c r="L810" s="5"/>
      <c r="M810" s="7" t="b">
        <f t="shared" si="3"/>
        <v>0</v>
      </c>
      <c r="N810" s="7"/>
      <c r="O810" s="7"/>
      <c r="P810" s="7"/>
    </row>
    <row r="811" spans="1:16">
      <c r="A811" s="4" t="s">
        <v>3162</v>
      </c>
      <c r="B811" s="5" t="s">
        <v>1774</v>
      </c>
      <c r="C811" s="5" t="s">
        <v>103</v>
      </c>
      <c r="D811" s="5"/>
      <c r="E811" s="5"/>
      <c r="F811" s="5"/>
      <c r="G811" s="5" t="s">
        <v>3163</v>
      </c>
      <c r="H811" s="5"/>
      <c r="I811" s="6" t="s">
        <v>117</v>
      </c>
      <c r="J811" s="6"/>
      <c r="K811" s="5"/>
      <c r="L811" s="5"/>
      <c r="M811" s="7" t="b">
        <f t="shared" si="3"/>
        <v>0</v>
      </c>
      <c r="N811" s="7"/>
      <c r="O811" s="7"/>
      <c r="P811" s="7"/>
    </row>
    <row r="812" spans="1:16">
      <c r="A812" s="4" t="s">
        <v>3164</v>
      </c>
      <c r="B812" s="5" t="s">
        <v>1774</v>
      </c>
      <c r="C812" s="5" t="s">
        <v>103</v>
      </c>
      <c r="D812" s="5"/>
      <c r="E812" s="5"/>
      <c r="F812" s="5"/>
      <c r="G812" s="5" t="s">
        <v>3165</v>
      </c>
      <c r="H812" s="5"/>
      <c r="I812" s="6" t="s">
        <v>384</v>
      </c>
      <c r="J812" s="6"/>
      <c r="K812" s="5"/>
      <c r="L812" s="5"/>
      <c r="M812" s="7" t="b">
        <f t="shared" si="3"/>
        <v>0</v>
      </c>
      <c r="N812" s="7"/>
      <c r="O812" s="7"/>
      <c r="P812" s="7"/>
    </row>
    <row r="813" spans="1:16">
      <c r="A813" s="4" t="s">
        <v>3166</v>
      </c>
      <c r="B813" s="5" t="s">
        <v>643</v>
      </c>
      <c r="C813" s="5" t="s">
        <v>18</v>
      </c>
      <c r="D813" s="5"/>
      <c r="E813" s="5"/>
      <c r="F813" s="5"/>
      <c r="G813" s="5" t="s">
        <v>3167</v>
      </c>
      <c r="H813" s="5"/>
      <c r="I813" s="6" t="s">
        <v>645</v>
      </c>
      <c r="J813" s="6"/>
      <c r="K813" s="5"/>
      <c r="L813" s="5"/>
      <c r="M813" s="7" t="b">
        <f t="shared" si="3"/>
        <v>1</v>
      </c>
      <c r="N813" s="7" t="s">
        <v>645</v>
      </c>
      <c r="O813" s="7"/>
      <c r="P813" s="7"/>
    </row>
    <row r="814" spans="1:16">
      <c r="A814" s="4" t="s">
        <v>3168</v>
      </c>
      <c r="B814" s="5" t="s">
        <v>1774</v>
      </c>
      <c r="C814" s="5" t="s">
        <v>103</v>
      </c>
      <c r="D814" s="5"/>
      <c r="E814" s="5"/>
      <c r="F814" s="5"/>
      <c r="G814" s="5" t="s">
        <v>3169</v>
      </c>
      <c r="H814" s="5"/>
      <c r="I814" s="6" t="s">
        <v>645</v>
      </c>
      <c r="J814" s="6"/>
      <c r="K814" s="5"/>
      <c r="L814" s="5"/>
      <c r="M814" s="7" t="b">
        <f t="shared" si="3"/>
        <v>1</v>
      </c>
      <c r="N814" s="7" t="s">
        <v>645</v>
      </c>
      <c r="O814" s="7"/>
      <c r="P814" s="7"/>
    </row>
    <row r="815" spans="1:16">
      <c r="A815" s="4" t="s">
        <v>3170</v>
      </c>
      <c r="B815" s="5" t="s">
        <v>1774</v>
      </c>
      <c r="C815" s="5" t="s">
        <v>103</v>
      </c>
      <c r="D815" s="5"/>
      <c r="E815" s="5"/>
      <c r="F815" s="5"/>
      <c r="G815" s="5" t="s">
        <v>3171</v>
      </c>
      <c r="H815" s="5"/>
      <c r="I815" s="6" t="s">
        <v>645</v>
      </c>
      <c r="J815" s="6"/>
      <c r="K815" s="5"/>
      <c r="L815" s="5"/>
      <c r="M815" s="7" t="b">
        <f t="shared" si="3"/>
        <v>0</v>
      </c>
      <c r="N815" s="7"/>
      <c r="O815" s="7"/>
      <c r="P815" s="7"/>
    </row>
    <row r="816" spans="1:16">
      <c r="A816" s="4" t="s">
        <v>3172</v>
      </c>
      <c r="B816" s="5" t="s">
        <v>240</v>
      </c>
      <c r="C816" s="5" t="s">
        <v>18</v>
      </c>
      <c r="D816" s="5" t="s">
        <v>19</v>
      </c>
      <c r="E816" s="5" t="s">
        <v>47</v>
      </c>
      <c r="F816" s="5"/>
      <c r="G816" s="5" t="s">
        <v>3173</v>
      </c>
      <c r="H816" s="5" t="s">
        <v>1521</v>
      </c>
      <c r="I816" s="6" t="s">
        <v>645</v>
      </c>
      <c r="J816" s="6"/>
      <c r="K816" s="5"/>
      <c r="L816" s="5"/>
      <c r="M816" s="7" t="b">
        <f t="shared" si="3"/>
        <v>1</v>
      </c>
      <c r="N816" s="7" t="s">
        <v>645</v>
      </c>
      <c r="O816" s="7"/>
      <c r="P816" s="7"/>
    </row>
    <row r="817" spans="1:16">
      <c r="A817" s="4" t="s">
        <v>3174</v>
      </c>
      <c r="B817" s="5" t="s">
        <v>1774</v>
      </c>
      <c r="C817" s="5" t="s">
        <v>103</v>
      </c>
      <c r="D817" s="5"/>
      <c r="E817" s="5"/>
      <c r="F817" s="5"/>
      <c r="G817" s="5" t="s">
        <v>3175</v>
      </c>
      <c r="H817" s="5"/>
      <c r="I817" s="6" t="s">
        <v>117</v>
      </c>
      <c r="J817" s="6"/>
      <c r="K817" s="5"/>
      <c r="L817" s="5"/>
      <c r="M817" s="7" t="b">
        <f t="shared" si="3"/>
        <v>0</v>
      </c>
      <c r="N817" s="7"/>
      <c r="O817" s="7"/>
      <c r="P817" s="7"/>
    </row>
    <row r="818" spans="1:16">
      <c r="A818" s="4" t="s">
        <v>3176</v>
      </c>
      <c r="B818" s="5" t="s">
        <v>1774</v>
      </c>
      <c r="C818" s="5" t="s">
        <v>103</v>
      </c>
      <c r="D818" s="5"/>
      <c r="E818" s="5"/>
      <c r="F818" s="5"/>
      <c r="G818" s="5"/>
      <c r="H818" s="5"/>
      <c r="I818" s="6" t="s">
        <v>3053</v>
      </c>
      <c r="J818" s="6"/>
      <c r="K818" s="5"/>
      <c r="L818" s="5"/>
      <c r="M818" s="7" t="b">
        <f t="shared" si="3"/>
        <v>0</v>
      </c>
      <c r="N818" s="7" t="s">
        <v>1175</v>
      </c>
      <c r="O818" s="7"/>
      <c r="P818" s="7"/>
    </row>
    <row r="819" spans="1:16">
      <c r="A819" s="4" t="s">
        <v>3177</v>
      </c>
      <c r="B819" s="5" t="s">
        <v>46</v>
      </c>
      <c r="C819" s="5" t="s">
        <v>18</v>
      </c>
      <c r="D819" s="5" t="s">
        <v>19</v>
      </c>
      <c r="E819" s="5" t="s">
        <v>47</v>
      </c>
      <c r="F819" s="5" t="s">
        <v>32</v>
      </c>
      <c r="G819" s="5" t="s">
        <v>3178</v>
      </c>
      <c r="H819" s="5" t="s">
        <v>948</v>
      </c>
      <c r="I819" s="6" t="s">
        <v>279</v>
      </c>
      <c r="J819" s="6"/>
      <c r="K819" s="5"/>
      <c r="L819" s="5" t="s">
        <v>52</v>
      </c>
      <c r="M819" s="7" t="b">
        <f t="shared" si="3"/>
        <v>1</v>
      </c>
      <c r="N819" s="7" t="s">
        <v>279</v>
      </c>
      <c r="O819" s="7" t="s">
        <v>3179</v>
      </c>
      <c r="P819" s="7" t="s">
        <v>29</v>
      </c>
    </row>
    <row r="820" spans="1:16">
      <c r="A820" s="4" t="s">
        <v>3180</v>
      </c>
      <c r="B820" s="5" t="s">
        <v>240</v>
      </c>
      <c r="C820" s="5" t="s">
        <v>18</v>
      </c>
      <c r="D820" s="5" t="s">
        <v>19</v>
      </c>
      <c r="E820" s="5" t="s">
        <v>47</v>
      </c>
      <c r="F820" s="5" t="s">
        <v>32</v>
      </c>
      <c r="G820" s="5" t="s">
        <v>3181</v>
      </c>
      <c r="H820" s="5" t="s">
        <v>2978</v>
      </c>
      <c r="I820" s="6" t="s">
        <v>3182</v>
      </c>
      <c r="J820" s="6"/>
      <c r="K820" s="5"/>
      <c r="L820" s="5" t="s">
        <v>488</v>
      </c>
      <c r="M820" s="7" t="b">
        <f t="shared" si="3"/>
        <v>1</v>
      </c>
      <c r="N820" s="7" t="s">
        <v>3182</v>
      </c>
      <c r="O820" s="7" t="s">
        <v>3183</v>
      </c>
      <c r="P820" s="7" t="s">
        <v>29</v>
      </c>
    </row>
    <row r="821" spans="1:16">
      <c r="A821" s="4" t="s">
        <v>3184</v>
      </c>
      <c r="B821" s="5" t="s">
        <v>46</v>
      </c>
      <c r="C821" s="5" t="s">
        <v>18</v>
      </c>
      <c r="D821" s="5" t="s">
        <v>19</v>
      </c>
      <c r="E821" s="5" t="s">
        <v>47</v>
      </c>
      <c r="F821" s="5" t="s">
        <v>32</v>
      </c>
      <c r="G821" s="5" t="s">
        <v>3185</v>
      </c>
      <c r="H821" s="5" t="s">
        <v>1564</v>
      </c>
      <c r="I821" s="6" t="s">
        <v>2993</v>
      </c>
      <c r="J821" s="6"/>
      <c r="K821" s="5"/>
      <c r="L821" s="5" t="s">
        <v>52</v>
      </c>
      <c r="M821" s="7" t="b">
        <f t="shared" si="3"/>
        <v>1</v>
      </c>
      <c r="N821" s="7" t="s">
        <v>2993</v>
      </c>
      <c r="O821" s="7" t="s">
        <v>2994</v>
      </c>
      <c r="P821" s="7" t="s">
        <v>29</v>
      </c>
    </row>
    <row r="822" spans="1:16">
      <c r="A822" s="4" t="s">
        <v>3186</v>
      </c>
      <c r="B822" s="5" t="s">
        <v>46</v>
      </c>
      <c r="C822" s="5" t="s">
        <v>18</v>
      </c>
      <c r="D822" s="5" t="s">
        <v>19</v>
      </c>
      <c r="E822" s="5" t="s">
        <v>20</v>
      </c>
      <c r="F822" s="5" t="s">
        <v>32</v>
      </c>
      <c r="G822" s="5" t="s">
        <v>3187</v>
      </c>
      <c r="H822" s="5" t="s">
        <v>3188</v>
      </c>
      <c r="I822" s="6" t="s">
        <v>3119</v>
      </c>
      <c r="J822" s="6"/>
      <c r="K822" s="5"/>
      <c r="L822" s="5" t="s">
        <v>52</v>
      </c>
      <c r="M822" s="7" t="b">
        <f t="shared" si="3"/>
        <v>1</v>
      </c>
      <c r="N822" s="7" t="s">
        <v>3119</v>
      </c>
      <c r="O822" s="7" t="s">
        <v>3189</v>
      </c>
      <c r="P822" s="7" t="s">
        <v>29</v>
      </c>
    </row>
    <row r="823" spans="1:16">
      <c r="A823" s="4" t="s">
        <v>3190</v>
      </c>
      <c r="B823" s="5" t="s">
        <v>46</v>
      </c>
      <c r="C823" s="5" t="s">
        <v>18</v>
      </c>
      <c r="D823" s="5" t="s">
        <v>19</v>
      </c>
      <c r="E823" s="5" t="s">
        <v>47</v>
      </c>
      <c r="F823" s="5"/>
      <c r="G823" s="5" t="s">
        <v>3187</v>
      </c>
      <c r="H823" s="5" t="s">
        <v>3188</v>
      </c>
      <c r="I823" s="6" t="s">
        <v>3119</v>
      </c>
      <c r="J823" s="6"/>
      <c r="K823" s="5"/>
      <c r="L823" s="5"/>
      <c r="M823" s="7" t="b">
        <f t="shared" si="3"/>
        <v>1</v>
      </c>
      <c r="N823" s="7" t="s">
        <v>3119</v>
      </c>
      <c r="O823" s="7"/>
      <c r="P823" s="7"/>
    </row>
    <row r="824" spans="1:16">
      <c r="A824" s="4" t="s">
        <v>3191</v>
      </c>
      <c r="B824" s="5" t="s">
        <v>2405</v>
      </c>
      <c r="C824" s="5" t="s">
        <v>18</v>
      </c>
      <c r="D824" s="5" t="s">
        <v>19</v>
      </c>
      <c r="E824" s="5" t="s">
        <v>20</v>
      </c>
      <c r="F824" s="5" t="s">
        <v>32</v>
      </c>
      <c r="G824" s="5" t="s">
        <v>3192</v>
      </c>
      <c r="H824" s="5" t="s">
        <v>3193</v>
      </c>
      <c r="I824" s="6" t="s">
        <v>3194</v>
      </c>
      <c r="J824" s="6"/>
      <c r="K824" s="5"/>
      <c r="L824" s="5" t="s">
        <v>2409</v>
      </c>
      <c r="M824" s="7" t="b">
        <f t="shared" si="3"/>
        <v>0</v>
      </c>
      <c r="N824" s="7" t="s">
        <v>778</v>
      </c>
      <c r="O824" s="7" t="s">
        <v>3195</v>
      </c>
      <c r="P824" s="7" t="s">
        <v>127</v>
      </c>
    </row>
    <row r="825" spans="1:16">
      <c r="A825" s="4" t="s">
        <v>3196</v>
      </c>
      <c r="B825" s="5" t="s">
        <v>46</v>
      </c>
      <c r="C825" s="5" t="s">
        <v>18</v>
      </c>
      <c r="D825" s="5" t="s">
        <v>19</v>
      </c>
      <c r="E825" s="5" t="s">
        <v>47</v>
      </c>
      <c r="F825" s="5" t="s">
        <v>21</v>
      </c>
      <c r="G825" s="5" t="s">
        <v>3197</v>
      </c>
      <c r="H825" s="5" t="s">
        <v>854</v>
      </c>
      <c r="I825" s="6" t="s">
        <v>857</v>
      </c>
      <c r="J825" s="6"/>
      <c r="K825" s="5"/>
      <c r="L825" s="5" t="s">
        <v>52</v>
      </c>
      <c r="M825" s="7" t="b">
        <f t="shared" si="3"/>
        <v>1</v>
      </c>
      <c r="N825" s="7" t="s">
        <v>857</v>
      </c>
      <c r="O825" s="7" t="s">
        <v>3198</v>
      </c>
      <c r="P825" s="7" t="s">
        <v>29</v>
      </c>
    </row>
    <row r="826" spans="1:16">
      <c r="A826" s="4" t="s">
        <v>3199</v>
      </c>
      <c r="B826" s="5" t="s">
        <v>46</v>
      </c>
      <c r="C826" s="5" t="s">
        <v>18</v>
      </c>
      <c r="D826" s="5"/>
      <c r="E826" s="5"/>
      <c r="F826" s="5" t="s">
        <v>21</v>
      </c>
      <c r="G826" s="5" t="s">
        <v>3200</v>
      </c>
      <c r="H826" s="5"/>
      <c r="I826" s="6" t="s">
        <v>2993</v>
      </c>
      <c r="J826" s="6"/>
      <c r="K826" s="5"/>
      <c r="L826" s="5" t="s">
        <v>52</v>
      </c>
      <c r="M826" s="7" t="b">
        <f t="shared" si="3"/>
        <v>0</v>
      </c>
      <c r="N826" s="7"/>
      <c r="O826" s="7" t="s">
        <v>2994</v>
      </c>
      <c r="P826" s="7" t="s">
        <v>29</v>
      </c>
    </row>
    <row r="827" spans="1:16">
      <c r="A827" s="4" t="s">
        <v>3201</v>
      </c>
      <c r="B827" s="5" t="s">
        <v>240</v>
      </c>
      <c r="C827" s="5" t="s">
        <v>18</v>
      </c>
      <c r="D827" s="5" t="s">
        <v>19</v>
      </c>
      <c r="E827" s="5" t="s">
        <v>47</v>
      </c>
      <c r="F827" s="5" t="s">
        <v>32</v>
      </c>
      <c r="G827" s="5" t="s">
        <v>3202</v>
      </c>
      <c r="H827" s="5" t="s">
        <v>1509</v>
      </c>
      <c r="I827" s="6" t="s">
        <v>1162</v>
      </c>
      <c r="J827" s="6"/>
      <c r="K827" s="5"/>
      <c r="L827" s="5" t="s">
        <v>488</v>
      </c>
      <c r="M827" s="7" t="b">
        <f t="shared" si="3"/>
        <v>1</v>
      </c>
      <c r="N827" s="7" t="s">
        <v>1162</v>
      </c>
      <c r="O827" s="7" t="s">
        <v>431</v>
      </c>
      <c r="P827" s="7" t="s">
        <v>29</v>
      </c>
    </row>
    <row r="828" spans="1:16">
      <c r="A828" s="4" t="s">
        <v>3203</v>
      </c>
      <c r="B828" s="5" t="s">
        <v>2496</v>
      </c>
      <c r="C828" s="5" t="s">
        <v>103</v>
      </c>
      <c r="D828" s="5"/>
      <c r="E828" s="5"/>
      <c r="F828" s="5" t="s">
        <v>21</v>
      </c>
      <c r="G828" s="5" t="s">
        <v>3204</v>
      </c>
      <c r="H828" s="5"/>
      <c r="I828" s="6" t="s">
        <v>1162</v>
      </c>
      <c r="J828" s="6"/>
      <c r="K828" s="5"/>
      <c r="L828" s="5" t="s">
        <v>2498</v>
      </c>
      <c r="M828" s="7" t="b">
        <f t="shared" si="3"/>
        <v>0</v>
      </c>
      <c r="N828" s="7"/>
      <c r="O828" s="7" t="s">
        <v>431</v>
      </c>
      <c r="P828" s="7" t="s">
        <v>29</v>
      </c>
    </row>
    <row r="829" spans="1:16">
      <c r="A829" s="4" t="s">
        <v>3205</v>
      </c>
      <c r="B829" s="5" t="s">
        <v>3206</v>
      </c>
      <c r="C829" s="5" t="s">
        <v>18</v>
      </c>
      <c r="D829" s="5" t="s">
        <v>19</v>
      </c>
      <c r="E829" s="5" t="s">
        <v>47</v>
      </c>
      <c r="F829" s="5" t="s">
        <v>32</v>
      </c>
      <c r="G829" s="5" t="s">
        <v>3207</v>
      </c>
      <c r="H829" s="5" t="s">
        <v>3208</v>
      </c>
      <c r="I829" s="6" t="s">
        <v>3209</v>
      </c>
      <c r="J829" s="6"/>
      <c r="K829" s="5"/>
      <c r="L829" s="5" t="s">
        <v>3210</v>
      </c>
      <c r="M829" s="7" t="b">
        <f t="shared" si="3"/>
        <v>1</v>
      </c>
      <c r="N829" s="7" t="s">
        <v>3209</v>
      </c>
      <c r="O829" s="7" t="s">
        <v>1011</v>
      </c>
      <c r="P829" s="7" t="s">
        <v>29</v>
      </c>
    </row>
    <row r="830" spans="1:16">
      <c r="A830" s="4" t="s">
        <v>3211</v>
      </c>
      <c r="B830" s="5" t="s">
        <v>93</v>
      </c>
      <c r="C830" s="5" t="s">
        <v>18</v>
      </c>
      <c r="D830" s="5"/>
      <c r="E830" s="5"/>
      <c r="F830" s="5" t="s">
        <v>32</v>
      </c>
      <c r="G830" s="5" t="s">
        <v>3212</v>
      </c>
      <c r="H830" s="5"/>
      <c r="I830" s="6" t="s">
        <v>334</v>
      </c>
      <c r="J830" s="6"/>
      <c r="K830" s="5"/>
      <c r="L830" s="5" t="s">
        <v>137</v>
      </c>
      <c r="M830" s="7" t="b">
        <f t="shared" si="3"/>
        <v>0</v>
      </c>
      <c r="N830" s="7"/>
      <c r="O830" s="7" t="s">
        <v>3213</v>
      </c>
      <c r="P830" s="7" t="s">
        <v>29</v>
      </c>
    </row>
    <row r="831" spans="1:16">
      <c r="A831" s="4" t="s">
        <v>3214</v>
      </c>
      <c r="B831" s="5" t="s">
        <v>2496</v>
      </c>
      <c r="C831" s="5" t="s">
        <v>103</v>
      </c>
      <c r="D831" s="5"/>
      <c r="E831" s="5"/>
      <c r="F831" s="5" t="s">
        <v>21</v>
      </c>
      <c r="G831" s="5" t="s">
        <v>3215</v>
      </c>
      <c r="H831" s="5"/>
      <c r="I831" s="6" t="s">
        <v>2591</v>
      </c>
      <c r="J831" s="6"/>
      <c r="K831" s="5"/>
      <c r="L831" s="5" t="s">
        <v>2498</v>
      </c>
      <c r="M831" s="7" t="b">
        <f t="shared" si="3"/>
        <v>0</v>
      </c>
      <c r="N831" s="7"/>
      <c r="O831" s="7" t="s">
        <v>809</v>
      </c>
      <c r="P831" s="7" t="s">
        <v>29</v>
      </c>
    </row>
    <row r="832" spans="1:16">
      <c r="A832" s="4" t="s">
        <v>3216</v>
      </c>
      <c r="B832" s="5" t="s">
        <v>2405</v>
      </c>
      <c r="C832" s="5" t="s">
        <v>18</v>
      </c>
      <c r="D832" s="5" t="s">
        <v>19</v>
      </c>
      <c r="E832" s="5" t="s">
        <v>20</v>
      </c>
      <c r="F832" s="5" t="s">
        <v>32</v>
      </c>
      <c r="G832" s="5" t="s">
        <v>3217</v>
      </c>
      <c r="H832" s="5" t="s">
        <v>3218</v>
      </c>
      <c r="I832" s="6" t="s">
        <v>3219</v>
      </c>
      <c r="J832" s="6"/>
      <c r="K832" s="5"/>
      <c r="L832" s="5" t="s">
        <v>2409</v>
      </c>
      <c r="M832" s="7" t="b">
        <f t="shared" si="3"/>
        <v>0</v>
      </c>
      <c r="N832" s="7" t="s">
        <v>2407</v>
      </c>
      <c r="O832" s="7" t="s">
        <v>1921</v>
      </c>
      <c r="P832" s="7" t="s">
        <v>127</v>
      </c>
    </row>
    <row r="833" spans="1:16">
      <c r="A833" s="4" t="s">
        <v>3220</v>
      </c>
      <c r="B833" s="5" t="s">
        <v>3221</v>
      </c>
      <c r="C833" s="5"/>
      <c r="D833" s="5"/>
      <c r="E833" s="5"/>
      <c r="F833" s="5" t="s">
        <v>21</v>
      </c>
      <c r="G833" s="5" t="s">
        <v>3222</v>
      </c>
      <c r="H833" s="5"/>
      <c r="I833" s="6" t="s">
        <v>354</v>
      </c>
      <c r="J833" s="6"/>
      <c r="K833" s="5"/>
      <c r="L833" s="5" t="s">
        <v>3223</v>
      </c>
      <c r="M833" s="7" t="b">
        <f t="shared" si="3"/>
        <v>0</v>
      </c>
      <c r="N833" s="7"/>
      <c r="O833" s="7" t="s">
        <v>358</v>
      </c>
      <c r="P833" s="7" t="s">
        <v>37</v>
      </c>
    </row>
    <row r="834" spans="1:16">
      <c r="A834" s="4" t="s">
        <v>3224</v>
      </c>
      <c r="B834" s="5" t="s">
        <v>1774</v>
      </c>
      <c r="C834" s="5" t="s">
        <v>103</v>
      </c>
      <c r="D834" s="5"/>
      <c r="E834" s="5"/>
      <c r="F834" s="5"/>
      <c r="G834" s="5"/>
      <c r="H834" s="5"/>
      <c r="I834" s="6" t="s">
        <v>354</v>
      </c>
      <c r="J834" s="6"/>
      <c r="K834" s="5"/>
      <c r="L834" s="5"/>
      <c r="M834" s="7" t="b">
        <f t="shared" si="3"/>
        <v>1</v>
      </c>
      <c r="N834" s="7" t="s">
        <v>354</v>
      </c>
      <c r="O834" s="7"/>
      <c r="P834" s="7"/>
    </row>
    <row r="835" spans="1:16">
      <c r="A835" s="4" t="s">
        <v>3225</v>
      </c>
      <c r="B835" s="5" t="s">
        <v>3226</v>
      </c>
      <c r="C835" s="5" t="s">
        <v>103</v>
      </c>
      <c r="D835" s="5"/>
      <c r="E835" s="5"/>
      <c r="F835" s="5" t="s">
        <v>32</v>
      </c>
      <c r="G835" s="5" t="s">
        <v>3227</v>
      </c>
      <c r="H835" s="5" t="s">
        <v>3228</v>
      </c>
      <c r="I835" s="6" t="s">
        <v>3229</v>
      </c>
      <c r="J835" s="6"/>
      <c r="K835" s="5"/>
      <c r="L835" s="5" t="s">
        <v>3230</v>
      </c>
      <c r="M835" s="7" t="b">
        <f t="shared" si="3"/>
        <v>0</v>
      </c>
      <c r="N835" s="7" t="s">
        <v>1143</v>
      </c>
      <c r="O835" s="7" t="s">
        <v>3231</v>
      </c>
      <c r="P835" s="7" t="s">
        <v>91</v>
      </c>
    </row>
    <row r="836" spans="1:16">
      <c r="A836" s="4" t="s">
        <v>3232</v>
      </c>
      <c r="B836" s="5" t="s">
        <v>1774</v>
      </c>
      <c r="C836" s="5" t="s">
        <v>103</v>
      </c>
      <c r="D836" s="5"/>
      <c r="E836" s="5"/>
      <c r="F836" s="5"/>
      <c r="G836" s="5"/>
      <c r="H836" s="5"/>
      <c r="I836" s="6" t="s">
        <v>2514</v>
      </c>
      <c r="J836" s="6"/>
      <c r="K836" s="5"/>
      <c r="L836" s="5"/>
      <c r="M836" s="7" t="b">
        <f t="shared" si="3"/>
        <v>0</v>
      </c>
      <c r="N836" s="7"/>
      <c r="O836" s="7"/>
      <c r="P836" s="7"/>
    </row>
    <row r="837" spans="1:16">
      <c r="A837" s="4" t="s">
        <v>3233</v>
      </c>
      <c r="B837" s="5" t="s">
        <v>46</v>
      </c>
      <c r="C837" s="5" t="s">
        <v>18</v>
      </c>
      <c r="D837" s="5" t="s">
        <v>19</v>
      </c>
      <c r="E837" s="5" t="s">
        <v>47</v>
      </c>
      <c r="F837" s="5" t="s">
        <v>127</v>
      </c>
      <c r="G837" s="5" t="s">
        <v>3234</v>
      </c>
      <c r="H837" s="5" t="s">
        <v>1564</v>
      </c>
      <c r="I837" s="6" t="s">
        <v>2846</v>
      </c>
      <c r="J837" s="6"/>
      <c r="K837" s="5"/>
      <c r="L837" s="5" t="s">
        <v>52</v>
      </c>
      <c r="M837" s="7" t="b">
        <f t="shared" si="3"/>
        <v>1</v>
      </c>
      <c r="N837" s="7" t="s">
        <v>2846</v>
      </c>
      <c r="O837" s="7" t="s">
        <v>2847</v>
      </c>
      <c r="P837" s="7" t="s">
        <v>29</v>
      </c>
    </row>
    <row r="838" spans="1:16">
      <c r="A838" s="4" t="s">
        <v>3235</v>
      </c>
      <c r="B838" s="5" t="s">
        <v>3236</v>
      </c>
      <c r="C838" s="5"/>
      <c r="D838" s="5"/>
      <c r="E838" s="5"/>
      <c r="F838" s="5" t="s">
        <v>21</v>
      </c>
      <c r="G838" s="5" t="s">
        <v>3237</v>
      </c>
      <c r="H838" s="5"/>
      <c r="I838" s="6" t="s">
        <v>74</v>
      </c>
      <c r="J838" s="6"/>
      <c r="K838" s="5"/>
      <c r="L838" s="5" t="s">
        <v>3238</v>
      </c>
      <c r="M838" s="7" t="b">
        <f t="shared" si="3"/>
        <v>0</v>
      </c>
      <c r="N838" s="7"/>
      <c r="O838" s="7" t="s">
        <v>78</v>
      </c>
      <c r="P838" s="7" t="s">
        <v>91</v>
      </c>
    </row>
    <row r="839" spans="1:16">
      <c r="A839" s="4" t="s">
        <v>3239</v>
      </c>
      <c r="B839" s="5" t="s">
        <v>46</v>
      </c>
      <c r="C839" s="5" t="s">
        <v>18</v>
      </c>
      <c r="D839" s="5" t="s">
        <v>19</v>
      </c>
      <c r="E839" s="5" t="s">
        <v>47</v>
      </c>
      <c r="F839" s="5"/>
      <c r="G839" s="5" t="s">
        <v>3240</v>
      </c>
      <c r="H839" s="5" t="s">
        <v>1233</v>
      </c>
      <c r="I839" s="12" t="s">
        <v>764</v>
      </c>
      <c r="J839" s="6"/>
      <c r="K839" s="5"/>
      <c r="L839" s="5"/>
      <c r="M839" s="7" t="b">
        <f t="shared" si="3"/>
        <v>0</v>
      </c>
      <c r="N839" s="7" t="s">
        <v>1234</v>
      </c>
      <c r="O839" s="7"/>
      <c r="P839" s="7"/>
    </row>
    <row r="840" spans="1:16">
      <c r="A840" s="4" t="s">
        <v>3241</v>
      </c>
      <c r="B840" s="5" t="s">
        <v>93</v>
      </c>
      <c r="C840" s="5" t="s">
        <v>18</v>
      </c>
      <c r="D840" s="5" t="s">
        <v>233</v>
      </c>
      <c r="E840" s="5" t="s">
        <v>47</v>
      </c>
      <c r="F840" s="5" t="s">
        <v>32</v>
      </c>
      <c r="G840" s="5" t="s">
        <v>3242</v>
      </c>
      <c r="H840" s="5" t="s">
        <v>3095</v>
      </c>
      <c r="I840" s="6" t="s">
        <v>1529</v>
      </c>
      <c r="J840" s="6"/>
      <c r="K840" s="5"/>
      <c r="L840" s="5" t="s">
        <v>137</v>
      </c>
      <c r="M840" s="7" t="b">
        <f t="shared" si="3"/>
        <v>0</v>
      </c>
      <c r="N840" s="7" t="s">
        <v>334</v>
      </c>
      <c r="O840" s="7" t="s">
        <v>1805</v>
      </c>
      <c r="P840" s="7" t="s">
        <v>29</v>
      </c>
    </row>
    <row r="841" spans="1:16">
      <c r="A841" s="4" t="s">
        <v>3243</v>
      </c>
      <c r="B841" s="5" t="s">
        <v>536</v>
      </c>
      <c r="C841" s="5" t="s">
        <v>103</v>
      </c>
      <c r="D841" s="5"/>
      <c r="E841" s="5"/>
      <c r="F841" s="5" t="s">
        <v>32</v>
      </c>
      <c r="G841" s="5" t="s">
        <v>3244</v>
      </c>
      <c r="H841" s="5" t="s">
        <v>3245</v>
      </c>
      <c r="I841" s="6" t="s">
        <v>74</v>
      </c>
      <c r="J841" s="6"/>
      <c r="K841" s="5"/>
      <c r="L841" s="5" t="s">
        <v>3246</v>
      </c>
      <c r="M841" s="7" t="b">
        <f t="shared" si="3"/>
        <v>1</v>
      </c>
      <c r="N841" s="7" t="s">
        <v>74</v>
      </c>
      <c r="O841" s="7" t="s">
        <v>78</v>
      </c>
      <c r="P841" s="7" t="s">
        <v>29</v>
      </c>
    </row>
    <row r="842" spans="1:16">
      <c r="A842" s="4" t="s">
        <v>3247</v>
      </c>
      <c r="B842" s="5" t="s">
        <v>46</v>
      </c>
      <c r="C842" s="5" t="s">
        <v>18</v>
      </c>
      <c r="D842" s="5" t="s">
        <v>19</v>
      </c>
      <c r="E842" s="5" t="s">
        <v>47</v>
      </c>
      <c r="F842" s="5" t="s">
        <v>32</v>
      </c>
      <c r="G842" s="5" t="s">
        <v>3248</v>
      </c>
      <c r="H842" s="5" t="s">
        <v>3249</v>
      </c>
      <c r="I842" s="6" t="s">
        <v>3250</v>
      </c>
      <c r="J842" s="6"/>
      <c r="K842" s="5"/>
      <c r="L842" s="5" t="s">
        <v>52</v>
      </c>
      <c r="M842" s="7" t="b">
        <f t="shared" si="3"/>
        <v>1</v>
      </c>
      <c r="N842" s="7" t="s">
        <v>3250</v>
      </c>
      <c r="O842" s="7" t="s">
        <v>1863</v>
      </c>
      <c r="P842" s="7" t="s">
        <v>29</v>
      </c>
    </row>
    <row r="843" spans="1:16">
      <c r="A843" s="4" t="s">
        <v>3251</v>
      </c>
      <c r="B843" s="5" t="s">
        <v>17</v>
      </c>
      <c r="C843" s="5" t="s">
        <v>18</v>
      </c>
      <c r="D843" s="5"/>
      <c r="E843" s="5"/>
      <c r="F843" s="5"/>
      <c r="G843" s="5"/>
      <c r="H843" s="5"/>
      <c r="I843" s="6" t="s">
        <v>934</v>
      </c>
      <c r="J843" s="6"/>
      <c r="K843" s="5"/>
      <c r="L843" s="5"/>
      <c r="M843" s="7" t="b">
        <f t="shared" si="3"/>
        <v>1</v>
      </c>
      <c r="N843" s="7" t="s">
        <v>934</v>
      </c>
      <c r="O843" s="7"/>
      <c r="P843" s="7"/>
    </row>
    <row r="844" spans="1:16">
      <c r="A844" s="4" t="s">
        <v>3252</v>
      </c>
      <c r="B844" s="5" t="s">
        <v>111</v>
      </c>
      <c r="C844" s="5" t="s">
        <v>18</v>
      </c>
      <c r="D844" s="5" t="s">
        <v>19</v>
      </c>
      <c r="E844" s="5" t="s">
        <v>47</v>
      </c>
      <c r="F844" s="5"/>
      <c r="G844" s="5" t="s">
        <v>3253</v>
      </c>
      <c r="H844" s="5" t="s">
        <v>3254</v>
      </c>
      <c r="I844" s="6" t="s">
        <v>669</v>
      </c>
      <c r="J844" s="6"/>
      <c r="K844" s="5"/>
      <c r="L844" s="5"/>
      <c r="M844" s="7" t="b">
        <f t="shared" si="3"/>
        <v>1</v>
      </c>
      <c r="N844" s="7" t="s">
        <v>669</v>
      </c>
      <c r="O844" s="7"/>
      <c r="P844" s="7"/>
    </row>
    <row r="845" spans="1:16">
      <c r="A845" s="4" t="s">
        <v>3255</v>
      </c>
      <c r="B845" s="5" t="s">
        <v>111</v>
      </c>
      <c r="C845" s="5" t="s">
        <v>18</v>
      </c>
      <c r="D845" s="5" t="s">
        <v>19</v>
      </c>
      <c r="E845" s="5" t="s">
        <v>47</v>
      </c>
      <c r="F845" s="5"/>
      <c r="G845" s="5" t="s">
        <v>3253</v>
      </c>
      <c r="H845" s="5" t="s">
        <v>3254</v>
      </c>
      <c r="I845" s="6" t="s">
        <v>669</v>
      </c>
      <c r="J845" s="6"/>
      <c r="K845" s="5"/>
      <c r="L845" s="5"/>
      <c r="M845" s="7" t="b">
        <f t="shared" si="3"/>
        <v>1</v>
      </c>
      <c r="N845" s="7" t="s">
        <v>669</v>
      </c>
      <c r="O845" s="7"/>
      <c r="P845" s="7"/>
    </row>
    <row r="846" spans="1:16">
      <c r="A846" s="4" t="s">
        <v>3256</v>
      </c>
      <c r="B846" s="5" t="s">
        <v>111</v>
      </c>
      <c r="C846" s="5" t="s">
        <v>18</v>
      </c>
      <c r="D846" s="5" t="s">
        <v>19</v>
      </c>
      <c r="E846" s="5" t="s">
        <v>47</v>
      </c>
      <c r="F846" s="5"/>
      <c r="G846" s="5" t="s">
        <v>3253</v>
      </c>
      <c r="H846" s="5" t="s">
        <v>3254</v>
      </c>
      <c r="I846" s="6" t="s">
        <v>669</v>
      </c>
      <c r="J846" s="6"/>
      <c r="K846" s="5"/>
      <c r="L846" s="5"/>
      <c r="M846" s="7" t="b">
        <f t="shared" si="3"/>
        <v>1</v>
      </c>
      <c r="N846" s="7" t="s">
        <v>669</v>
      </c>
      <c r="O846" s="7"/>
      <c r="P846" s="7"/>
    </row>
    <row r="847" spans="1:16">
      <c r="A847" s="4" t="s">
        <v>3257</v>
      </c>
      <c r="B847" s="5" t="s">
        <v>111</v>
      </c>
      <c r="C847" s="5" t="s">
        <v>18</v>
      </c>
      <c r="D847" s="5" t="s">
        <v>19</v>
      </c>
      <c r="E847" s="5" t="s">
        <v>47</v>
      </c>
      <c r="F847" s="5"/>
      <c r="G847" s="5" t="s">
        <v>3253</v>
      </c>
      <c r="H847" s="5" t="s">
        <v>3254</v>
      </c>
      <c r="I847" s="6" t="s">
        <v>669</v>
      </c>
      <c r="J847" s="6"/>
      <c r="K847" s="5"/>
      <c r="L847" s="5"/>
      <c r="M847" s="7" t="b">
        <f t="shared" si="3"/>
        <v>1</v>
      </c>
      <c r="N847" s="7" t="s">
        <v>669</v>
      </c>
      <c r="O847" s="7"/>
      <c r="P847" s="7"/>
    </row>
    <row r="848" spans="1:16">
      <c r="A848" s="4" t="s">
        <v>3258</v>
      </c>
      <c r="B848" s="5" t="s">
        <v>17</v>
      </c>
      <c r="C848" s="5" t="s">
        <v>18</v>
      </c>
      <c r="D848" s="5" t="s">
        <v>19</v>
      </c>
      <c r="E848" s="5" t="s">
        <v>47</v>
      </c>
      <c r="F848" s="5"/>
      <c r="G848" s="5" t="s">
        <v>3259</v>
      </c>
      <c r="H848" s="5" t="s">
        <v>439</v>
      </c>
      <c r="I848" s="6" t="s">
        <v>430</v>
      </c>
      <c r="J848" s="6"/>
      <c r="K848" s="5"/>
      <c r="L848" s="5"/>
      <c r="M848" s="7" t="b">
        <f t="shared" si="3"/>
        <v>1</v>
      </c>
      <c r="N848" s="7" t="s">
        <v>430</v>
      </c>
      <c r="O848" s="7"/>
      <c r="P848" s="7"/>
    </row>
    <row r="849" spans="1:16">
      <c r="A849" s="4" t="s">
        <v>3260</v>
      </c>
      <c r="B849" s="5" t="s">
        <v>1774</v>
      </c>
      <c r="C849" s="5" t="s">
        <v>103</v>
      </c>
      <c r="D849" s="5"/>
      <c r="E849" s="5"/>
      <c r="F849" s="5"/>
      <c r="G849" s="5" t="s">
        <v>3261</v>
      </c>
      <c r="H849" s="5" t="s">
        <v>3262</v>
      </c>
      <c r="I849" s="6" t="s">
        <v>3263</v>
      </c>
      <c r="J849" s="6"/>
      <c r="K849" s="5"/>
      <c r="L849" s="5"/>
      <c r="M849" s="7" t="b">
        <f t="shared" si="3"/>
        <v>1</v>
      </c>
      <c r="N849" s="7" t="s">
        <v>3263</v>
      </c>
      <c r="O849" s="7"/>
      <c r="P849" s="7"/>
    </row>
    <row r="850" spans="1:16">
      <c r="A850" s="4" t="s">
        <v>3264</v>
      </c>
      <c r="B850" s="5" t="s">
        <v>2496</v>
      </c>
      <c r="C850" s="5" t="s">
        <v>103</v>
      </c>
      <c r="D850" s="5"/>
      <c r="E850" s="5"/>
      <c r="F850" s="5" t="s">
        <v>21</v>
      </c>
      <c r="G850" s="5" t="s">
        <v>3265</v>
      </c>
      <c r="H850" s="5"/>
      <c r="I850" s="6" t="s">
        <v>1004</v>
      </c>
      <c r="J850" s="6"/>
      <c r="K850" s="5"/>
      <c r="L850" s="5" t="s">
        <v>2498</v>
      </c>
      <c r="M850" s="7" t="b">
        <f t="shared" si="3"/>
        <v>0</v>
      </c>
      <c r="N850" s="7"/>
      <c r="O850" s="7" t="s">
        <v>1447</v>
      </c>
      <c r="P850" s="7" t="s">
        <v>29</v>
      </c>
    </row>
    <row r="851" spans="1:16">
      <c r="A851" s="4" t="s">
        <v>3266</v>
      </c>
      <c r="B851" s="5" t="s">
        <v>93</v>
      </c>
      <c r="C851" s="5" t="s">
        <v>18</v>
      </c>
      <c r="D851" s="5" t="s">
        <v>19</v>
      </c>
      <c r="E851" s="5" t="s">
        <v>20</v>
      </c>
      <c r="F851" s="5"/>
      <c r="G851" s="5" t="s">
        <v>2956</v>
      </c>
      <c r="H851" s="5" t="s">
        <v>2957</v>
      </c>
      <c r="I851" s="6" t="s">
        <v>2982</v>
      </c>
      <c r="J851" s="6"/>
      <c r="K851" s="5"/>
      <c r="L851" s="5"/>
      <c r="M851" s="7" t="b">
        <f t="shared" si="3"/>
        <v>0</v>
      </c>
      <c r="N851" s="7" t="s">
        <v>135</v>
      </c>
      <c r="O851" s="7"/>
      <c r="P851" s="7"/>
    </row>
    <row r="852" spans="1:16">
      <c r="A852" s="4" t="s">
        <v>3267</v>
      </c>
      <c r="B852" s="5" t="s">
        <v>46</v>
      </c>
      <c r="C852" s="5" t="s">
        <v>18</v>
      </c>
      <c r="D852" s="5" t="s">
        <v>19</v>
      </c>
      <c r="E852" s="5" t="s">
        <v>47</v>
      </c>
      <c r="F852" s="5"/>
      <c r="G852" s="5" t="s">
        <v>3268</v>
      </c>
      <c r="H852" s="5" t="s">
        <v>1675</v>
      </c>
      <c r="I852" s="6" t="s">
        <v>977</v>
      </c>
      <c r="J852" s="6"/>
      <c r="K852" s="5"/>
      <c r="L852" s="5"/>
      <c r="M852" s="7" t="b">
        <f t="shared" si="3"/>
        <v>1</v>
      </c>
      <c r="N852" s="7" t="s">
        <v>977</v>
      </c>
      <c r="O852" s="7"/>
      <c r="P852" s="7"/>
    </row>
    <row r="853" spans="1:16">
      <c r="A853" s="4" t="s">
        <v>3269</v>
      </c>
      <c r="B853" s="5" t="s">
        <v>3270</v>
      </c>
      <c r="C853" s="5" t="s">
        <v>103</v>
      </c>
      <c r="D853" s="5"/>
      <c r="E853" s="5"/>
      <c r="F853" s="5" t="s">
        <v>21</v>
      </c>
      <c r="G853" s="5" t="s">
        <v>3271</v>
      </c>
      <c r="H853" s="5" t="s">
        <v>3272</v>
      </c>
      <c r="I853" s="6" t="s">
        <v>114</v>
      </c>
      <c r="J853" s="6"/>
      <c r="K853" s="5"/>
      <c r="L853" s="5" t="s">
        <v>3273</v>
      </c>
      <c r="M853" s="7" t="b">
        <f t="shared" si="3"/>
        <v>1</v>
      </c>
      <c r="N853" s="7" t="s">
        <v>114</v>
      </c>
      <c r="O853" s="7" t="s">
        <v>118</v>
      </c>
      <c r="P853" s="7" t="s">
        <v>127</v>
      </c>
    </row>
    <row r="854" spans="1:16">
      <c r="A854" s="4" t="s">
        <v>3274</v>
      </c>
      <c r="B854" s="5" t="s">
        <v>3275</v>
      </c>
      <c r="C854" s="5"/>
      <c r="D854" s="5"/>
      <c r="E854" s="5"/>
      <c r="F854" s="5" t="s">
        <v>32</v>
      </c>
      <c r="G854" s="5" t="s">
        <v>3276</v>
      </c>
      <c r="H854" s="5"/>
      <c r="I854" s="6" t="s">
        <v>2807</v>
      </c>
      <c r="J854" s="6"/>
      <c r="K854" s="5"/>
      <c r="L854" s="5" t="s">
        <v>3277</v>
      </c>
      <c r="M854" s="7" t="b">
        <f t="shared" si="3"/>
        <v>0</v>
      </c>
      <c r="N854" s="7"/>
      <c r="O854" s="7" t="s">
        <v>3278</v>
      </c>
      <c r="P854" s="7" t="s">
        <v>127</v>
      </c>
    </row>
    <row r="855" spans="1:16">
      <c r="A855" s="4" t="s">
        <v>3279</v>
      </c>
      <c r="B855" s="5" t="s">
        <v>3270</v>
      </c>
      <c r="C855" s="5" t="s">
        <v>103</v>
      </c>
      <c r="D855" s="5"/>
      <c r="E855" s="5"/>
      <c r="F855" s="5" t="s">
        <v>21</v>
      </c>
      <c r="G855" s="5" t="s">
        <v>3280</v>
      </c>
      <c r="H855" s="5" t="s">
        <v>3281</v>
      </c>
      <c r="I855" s="6" t="s">
        <v>114</v>
      </c>
      <c r="J855" s="6"/>
      <c r="K855" s="5"/>
      <c r="L855" s="5" t="s">
        <v>3273</v>
      </c>
      <c r="M855" s="7" t="b">
        <f t="shared" si="3"/>
        <v>1</v>
      </c>
      <c r="N855" s="7" t="s">
        <v>114</v>
      </c>
      <c r="O855" s="7" t="s">
        <v>118</v>
      </c>
      <c r="P855" s="7" t="s">
        <v>127</v>
      </c>
    </row>
    <row r="856" spans="1:16">
      <c r="A856" s="4" t="s">
        <v>3282</v>
      </c>
      <c r="B856" s="5" t="s">
        <v>240</v>
      </c>
      <c r="C856" s="5" t="s">
        <v>18</v>
      </c>
      <c r="D856" s="5"/>
      <c r="E856" s="5"/>
      <c r="F856" s="5"/>
      <c r="G856" s="5"/>
      <c r="H856" s="5"/>
      <c r="I856" s="6" t="s">
        <v>949</v>
      </c>
      <c r="J856" s="6"/>
      <c r="K856" s="5"/>
      <c r="L856" s="5"/>
      <c r="M856" s="7" t="b">
        <f t="shared" si="3"/>
        <v>1</v>
      </c>
      <c r="N856" s="7" t="s">
        <v>949</v>
      </c>
      <c r="O856" s="7"/>
      <c r="P856" s="7"/>
    </row>
    <row r="857" spans="1:16">
      <c r="A857" s="4" t="s">
        <v>3283</v>
      </c>
      <c r="B857" s="5" t="s">
        <v>240</v>
      </c>
      <c r="C857" s="5" t="s">
        <v>18</v>
      </c>
      <c r="D857" s="5"/>
      <c r="E857" s="5"/>
      <c r="F857" s="5"/>
      <c r="G857" s="5"/>
      <c r="H857" s="5"/>
      <c r="I857" s="6" t="s">
        <v>617</v>
      </c>
      <c r="J857" s="6"/>
      <c r="K857" s="5"/>
      <c r="L857" s="5"/>
      <c r="M857" s="7" t="b">
        <f t="shared" si="3"/>
        <v>0</v>
      </c>
      <c r="N857" s="7" t="s">
        <v>372</v>
      </c>
      <c r="O857" s="7"/>
      <c r="P857" s="7"/>
    </row>
    <row r="858" spans="1:16">
      <c r="A858" s="4" t="s">
        <v>3284</v>
      </c>
      <c r="B858" s="5" t="s">
        <v>240</v>
      </c>
      <c r="C858" s="5" t="s">
        <v>18</v>
      </c>
      <c r="D858" s="5"/>
      <c r="E858" s="5"/>
      <c r="F858" s="5"/>
      <c r="G858" s="5"/>
      <c r="H858" s="5"/>
      <c r="I858" s="6" t="s">
        <v>1638</v>
      </c>
      <c r="J858" s="6"/>
      <c r="K858" s="5"/>
      <c r="L858" s="5"/>
      <c r="M858" s="7" t="b">
        <f t="shared" si="3"/>
        <v>0</v>
      </c>
      <c r="N858" s="7" t="s">
        <v>3285</v>
      </c>
      <c r="O858" s="7"/>
      <c r="P858" s="7"/>
    </row>
    <row r="859" spans="1:16">
      <c r="A859" s="4" t="s">
        <v>3286</v>
      </c>
      <c r="B859" s="5" t="s">
        <v>240</v>
      </c>
      <c r="C859" s="5" t="s">
        <v>18</v>
      </c>
      <c r="D859" s="5" t="s">
        <v>306</v>
      </c>
      <c r="E859" s="5"/>
      <c r="F859" s="5"/>
      <c r="G859" s="5"/>
      <c r="H859" s="5"/>
      <c r="I859" s="6" t="s">
        <v>3287</v>
      </c>
      <c r="J859" s="6"/>
      <c r="K859" s="5"/>
      <c r="L859" s="5"/>
      <c r="M859" s="7" t="b">
        <f t="shared" si="3"/>
        <v>1</v>
      </c>
      <c r="N859" s="7" t="s">
        <v>3287</v>
      </c>
      <c r="O859" s="7"/>
      <c r="P859" s="7"/>
    </row>
    <row r="860" spans="1:16">
      <c r="A860" s="4" t="s">
        <v>3288</v>
      </c>
      <c r="B860" s="5" t="s">
        <v>1774</v>
      </c>
      <c r="C860" s="5" t="s">
        <v>103</v>
      </c>
      <c r="D860" s="5"/>
      <c r="E860" s="5"/>
      <c r="F860" s="5"/>
      <c r="G860" s="5" t="s">
        <v>3289</v>
      </c>
      <c r="H860" s="5" t="s">
        <v>3290</v>
      </c>
      <c r="I860" s="6" t="s">
        <v>1162</v>
      </c>
      <c r="J860" s="6"/>
      <c r="K860" s="5"/>
      <c r="L860" s="5"/>
      <c r="M860" s="7" t="b">
        <f t="shared" si="3"/>
        <v>1</v>
      </c>
      <c r="N860" s="7" t="s">
        <v>1162</v>
      </c>
      <c r="O860" s="7"/>
      <c r="P860" s="7"/>
    </row>
    <row r="861" spans="1:16">
      <c r="A861" s="4" t="s">
        <v>3291</v>
      </c>
      <c r="B861" s="5" t="s">
        <v>93</v>
      </c>
      <c r="C861" s="5" t="s">
        <v>18</v>
      </c>
      <c r="D861" s="5" t="s">
        <v>19</v>
      </c>
      <c r="E861" s="5" t="s">
        <v>47</v>
      </c>
      <c r="F861" s="5"/>
      <c r="G861" s="5" t="s">
        <v>3292</v>
      </c>
      <c r="H861" s="5" t="s">
        <v>3293</v>
      </c>
      <c r="I861" s="6" t="s">
        <v>3294</v>
      </c>
      <c r="J861" s="6"/>
      <c r="K861" s="5"/>
      <c r="L861" s="5"/>
      <c r="M861" s="7" t="b">
        <f t="shared" si="3"/>
        <v>1</v>
      </c>
      <c r="N861" s="7" t="s">
        <v>3294</v>
      </c>
      <c r="O861" s="7"/>
      <c r="P861" s="7"/>
    </row>
    <row r="862" spans="1:16">
      <c r="A862" s="4" t="s">
        <v>3295</v>
      </c>
      <c r="B862" s="5" t="s">
        <v>1774</v>
      </c>
      <c r="C862" s="5" t="s">
        <v>103</v>
      </c>
      <c r="D862" s="5"/>
      <c r="E862" s="5"/>
      <c r="F862" s="5"/>
      <c r="G862" s="5"/>
      <c r="H862" s="5"/>
      <c r="I862" s="6" t="s">
        <v>486</v>
      </c>
      <c r="J862" s="6"/>
      <c r="K862" s="5"/>
      <c r="L862" s="5"/>
      <c r="M862" s="7" t="b">
        <f t="shared" si="3"/>
        <v>1</v>
      </c>
      <c r="N862" s="7" t="s">
        <v>486</v>
      </c>
      <c r="O862" s="7"/>
      <c r="P862" s="7"/>
    </row>
    <row r="863" spans="1:16">
      <c r="A863" s="4" t="s">
        <v>3296</v>
      </c>
      <c r="B863" s="5" t="s">
        <v>103</v>
      </c>
      <c r="C863" s="5" t="s">
        <v>103</v>
      </c>
      <c r="D863" s="5"/>
      <c r="E863" s="5"/>
      <c r="F863" s="5" t="s">
        <v>21</v>
      </c>
      <c r="G863" s="5" t="s">
        <v>3297</v>
      </c>
      <c r="H863" s="5"/>
      <c r="I863" s="6" t="s">
        <v>3298</v>
      </c>
      <c r="J863" s="6"/>
      <c r="K863" s="5"/>
      <c r="L863" s="5" t="s">
        <v>3299</v>
      </c>
      <c r="M863" s="7" t="b">
        <f t="shared" si="3"/>
        <v>1</v>
      </c>
      <c r="N863" s="7" t="s">
        <v>3298</v>
      </c>
      <c r="O863" s="7" t="s">
        <v>1887</v>
      </c>
      <c r="P863" s="7" t="s">
        <v>127</v>
      </c>
    </row>
    <row r="864" spans="1:16">
      <c r="A864" s="4" t="s">
        <v>3300</v>
      </c>
      <c r="B864" s="5" t="s">
        <v>93</v>
      </c>
      <c r="C864" s="5" t="s">
        <v>18</v>
      </c>
      <c r="D864" s="5" t="s">
        <v>19</v>
      </c>
      <c r="E864" s="5" t="s">
        <v>47</v>
      </c>
      <c r="F864" s="5" t="s">
        <v>32</v>
      </c>
      <c r="G864" s="5" t="s">
        <v>3301</v>
      </c>
      <c r="H864" s="5" t="s">
        <v>1461</v>
      </c>
      <c r="I864" s="6" t="s">
        <v>1087</v>
      </c>
      <c r="J864" s="6"/>
      <c r="K864" s="5"/>
      <c r="L864" s="5" t="s">
        <v>137</v>
      </c>
      <c r="M864" s="7" t="b">
        <f t="shared" si="3"/>
        <v>0</v>
      </c>
      <c r="N864" s="7" t="s">
        <v>1454</v>
      </c>
      <c r="O864" s="7" t="s">
        <v>28</v>
      </c>
      <c r="P864" s="7" t="s">
        <v>29</v>
      </c>
    </row>
    <row r="865" spans="1:16">
      <c r="A865" s="4" t="s">
        <v>3302</v>
      </c>
      <c r="B865" s="5" t="s">
        <v>3303</v>
      </c>
      <c r="C865" s="5" t="s">
        <v>103</v>
      </c>
      <c r="D865" s="5"/>
      <c r="E865" s="5"/>
      <c r="F865" s="5" t="s">
        <v>21</v>
      </c>
      <c r="G865" s="5" t="s">
        <v>3304</v>
      </c>
      <c r="H865" s="5"/>
      <c r="I865" s="6" t="s">
        <v>301</v>
      </c>
      <c r="J865" s="6"/>
      <c r="K865" s="5"/>
      <c r="L865" s="5" t="s">
        <v>3305</v>
      </c>
      <c r="M865" s="7" t="b">
        <f t="shared" si="3"/>
        <v>1</v>
      </c>
      <c r="N865" s="7" t="s">
        <v>301</v>
      </c>
      <c r="O865" s="7" t="s">
        <v>303</v>
      </c>
      <c r="P865" s="7" t="s">
        <v>37</v>
      </c>
    </row>
    <row r="866" spans="1:16">
      <c r="A866" s="4" t="s">
        <v>3306</v>
      </c>
      <c r="B866" s="5" t="s">
        <v>17</v>
      </c>
      <c r="C866" s="5" t="s">
        <v>18</v>
      </c>
      <c r="D866" s="5"/>
      <c r="E866" s="5"/>
      <c r="F866" s="5"/>
      <c r="G866" s="5" t="s">
        <v>3307</v>
      </c>
      <c r="H866" s="5"/>
      <c r="I866" s="6" t="s">
        <v>3308</v>
      </c>
      <c r="J866" s="6"/>
      <c r="K866" s="5"/>
      <c r="L866" s="5"/>
      <c r="M866" s="7" t="b">
        <f t="shared" si="3"/>
        <v>0</v>
      </c>
      <c r="N866" s="7"/>
      <c r="O866" s="7"/>
      <c r="P866" s="7"/>
    </row>
    <row r="867" spans="1:16">
      <c r="A867" s="4" t="s">
        <v>3309</v>
      </c>
      <c r="B867" s="5" t="s">
        <v>3310</v>
      </c>
      <c r="C867" s="5" t="s">
        <v>18</v>
      </c>
      <c r="D867" s="5" t="s">
        <v>19</v>
      </c>
      <c r="E867" s="5" t="s">
        <v>47</v>
      </c>
      <c r="F867" s="5" t="s">
        <v>32</v>
      </c>
      <c r="G867" s="5" t="s">
        <v>3311</v>
      </c>
      <c r="H867" s="5"/>
      <c r="I867" s="6" t="s">
        <v>888</v>
      </c>
      <c r="J867" s="6"/>
      <c r="K867" s="5"/>
      <c r="L867" s="5" t="s">
        <v>3312</v>
      </c>
      <c r="M867" s="7" t="b">
        <f t="shared" si="3"/>
        <v>1</v>
      </c>
      <c r="N867" s="7" t="s">
        <v>888</v>
      </c>
      <c r="O867" s="7" t="s">
        <v>890</v>
      </c>
      <c r="P867" s="7" t="s">
        <v>127</v>
      </c>
    </row>
    <row r="868" spans="1:16">
      <c r="A868" s="4" t="s">
        <v>3313</v>
      </c>
      <c r="B868" s="5" t="s">
        <v>1774</v>
      </c>
      <c r="C868" s="5" t="s">
        <v>103</v>
      </c>
      <c r="D868" s="5"/>
      <c r="E868" s="5"/>
      <c r="F868" s="5"/>
      <c r="G868" s="5"/>
      <c r="H868" s="5"/>
      <c r="I868" s="6" t="s">
        <v>3314</v>
      </c>
      <c r="J868" s="6"/>
      <c r="K868" s="5"/>
      <c r="L868" s="5"/>
      <c r="M868" s="7" t="b">
        <f t="shared" si="3"/>
        <v>1</v>
      </c>
      <c r="N868" s="7" t="s">
        <v>3314</v>
      </c>
      <c r="O868" s="7"/>
      <c r="P868" s="7"/>
    </row>
    <row r="869" spans="1:16">
      <c r="A869" s="4" t="s">
        <v>3315</v>
      </c>
      <c r="B869" s="5" t="s">
        <v>2111</v>
      </c>
      <c r="C869" s="5" t="s">
        <v>18</v>
      </c>
      <c r="D869" s="5" t="s">
        <v>19</v>
      </c>
      <c r="E869" s="5" t="s">
        <v>47</v>
      </c>
      <c r="F869" s="5" t="s">
        <v>32</v>
      </c>
      <c r="G869" s="5" t="s">
        <v>3316</v>
      </c>
      <c r="H869" s="5" t="s">
        <v>2113</v>
      </c>
      <c r="I869" s="6" t="s">
        <v>949</v>
      </c>
      <c r="J869" s="6"/>
      <c r="K869" s="5"/>
      <c r="L869" s="5" t="s">
        <v>3317</v>
      </c>
      <c r="M869" s="7" t="b">
        <f t="shared" si="3"/>
        <v>1</v>
      </c>
      <c r="N869" s="7" t="s">
        <v>949</v>
      </c>
      <c r="O869" s="7" t="s">
        <v>983</v>
      </c>
      <c r="P869" s="7" t="s">
        <v>127</v>
      </c>
    </row>
    <row r="870" spans="1:16">
      <c r="A870" s="4" t="s">
        <v>3318</v>
      </c>
      <c r="B870" s="5" t="s">
        <v>17</v>
      </c>
      <c r="C870" s="5" t="s">
        <v>18</v>
      </c>
      <c r="D870" s="5" t="s">
        <v>19</v>
      </c>
      <c r="E870" s="5" t="s">
        <v>20</v>
      </c>
      <c r="F870" s="5" t="s">
        <v>32</v>
      </c>
      <c r="G870" s="5" t="s">
        <v>3319</v>
      </c>
      <c r="H870" s="5"/>
      <c r="I870" s="12" t="s">
        <v>1091</v>
      </c>
      <c r="J870" s="6"/>
      <c r="K870" s="5"/>
      <c r="L870" s="5" t="s">
        <v>3320</v>
      </c>
      <c r="M870" s="7" t="b">
        <f t="shared" si="3"/>
        <v>0</v>
      </c>
      <c r="N870" s="7" t="s">
        <v>973</v>
      </c>
      <c r="O870" s="7" t="s">
        <v>3321</v>
      </c>
      <c r="P870" s="7" t="s">
        <v>37</v>
      </c>
    </row>
    <row r="871" spans="1:16">
      <c r="A871" s="4" t="s">
        <v>3322</v>
      </c>
      <c r="B871" s="5" t="s">
        <v>240</v>
      </c>
      <c r="C871" s="5" t="s">
        <v>18</v>
      </c>
      <c r="D871" s="5" t="s">
        <v>19</v>
      </c>
      <c r="E871" s="5" t="s">
        <v>47</v>
      </c>
      <c r="F871" s="5"/>
      <c r="G871" s="5" t="s">
        <v>3323</v>
      </c>
      <c r="H871" s="5" t="s">
        <v>1216</v>
      </c>
      <c r="I871" s="6" t="s">
        <v>1091</v>
      </c>
      <c r="J871" s="6"/>
      <c r="K871" s="5"/>
      <c r="L871" s="5"/>
      <c r="M871" s="7" t="b">
        <f t="shared" si="3"/>
        <v>1</v>
      </c>
      <c r="N871" s="7" t="s">
        <v>1091</v>
      </c>
      <c r="O871" s="7"/>
      <c r="P871" s="7"/>
    </row>
    <row r="872" spans="1:16">
      <c r="A872" s="4" t="s">
        <v>3324</v>
      </c>
      <c r="B872" s="5" t="s">
        <v>240</v>
      </c>
      <c r="C872" s="5" t="s">
        <v>18</v>
      </c>
      <c r="D872" s="5" t="s">
        <v>19</v>
      </c>
      <c r="E872" s="5" t="s">
        <v>47</v>
      </c>
      <c r="F872" s="5"/>
      <c r="G872" s="5" t="s">
        <v>3323</v>
      </c>
      <c r="H872" s="5" t="s">
        <v>1216</v>
      </c>
      <c r="I872" s="6" t="s">
        <v>1091</v>
      </c>
      <c r="J872" s="6"/>
      <c r="K872" s="5"/>
      <c r="L872" s="5"/>
      <c r="M872" s="7" t="b">
        <f t="shared" si="3"/>
        <v>1</v>
      </c>
      <c r="N872" s="7" t="s">
        <v>1091</v>
      </c>
      <c r="O872" s="7"/>
      <c r="P872" s="7"/>
    </row>
    <row r="873" spans="1:16">
      <c r="A873" s="4" t="s">
        <v>3325</v>
      </c>
      <c r="B873" s="5" t="s">
        <v>240</v>
      </c>
      <c r="C873" s="5" t="s">
        <v>18</v>
      </c>
      <c r="D873" s="5" t="s">
        <v>19</v>
      </c>
      <c r="E873" s="5" t="s">
        <v>47</v>
      </c>
      <c r="F873" s="5"/>
      <c r="G873" s="5" t="s">
        <v>3323</v>
      </c>
      <c r="H873" s="5" t="s">
        <v>1216</v>
      </c>
      <c r="I873" s="6" t="s">
        <v>1091</v>
      </c>
      <c r="J873" s="6"/>
      <c r="K873" s="5"/>
      <c r="L873" s="5"/>
      <c r="M873" s="7" t="b">
        <f t="shared" si="3"/>
        <v>1</v>
      </c>
      <c r="N873" s="7" t="s">
        <v>1091</v>
      </c>
      <c r="O873" s="7"/>
      <c r="P873" s="7"/>
    </row>
    <row r="874" spans="1:16">
      <c r="A874" s="4" t="s">
        <v>3326</v>
      </c>
      <c r="B874" s="5" t="s">
        <v>240</v>
      </c>
      <c r="C874" s="5" t="s">
        <v>18</v>
      </c>
      <c r="D874" s="5" t="s">
        <v>19</v>
      </c>
      <c r="E874" s="5" t="s">
        <v>47</v>
      </c>
      <c r="F874" s="5"/>
      <c r="G874" s="5" t="s">
        <v>3323</v>
      </c>
      <c r="H874" s="5" t="s">
        <v>1216</v>
      </c>
      <c r="I874" s="6" t="s">
        <v>1091</v>
      </c>
      <c r="J874" s="6"/>
      <c r="K874" s="5"/>
      <c r="L874" s="5"/>
      <c r="M874" s="7" t="b">
        <f t="shared" si="3"/>
        <v>1</v>
      </c>
      <c r="N874" s="7" t="s">
        <v>1091</v>
      </c>
      <c r="O874" s="7"/>
      <c r="P874" s="7"/>
    </row>
    <row r="875" spans="1:16">
      <c r="A875" s="4" t="s">
        <v>3327</v>
      </c>
      <c r="B875" s="5" t="s">
        <v>140</v>
      </c>
      <c r="C875" s="5"/>
      <c r="D875" s="5"/>
      <c r="E875" s="5"/>
      <c r="F875" s="5" t="s">
        <v>21</v>
      </c>
      <c r="G875" s="5" t="s">
        <v>3328</v>
      </c>
      <c r="H875" s="5" t="s">
        <v>3329</v>
      </c>
      <c r="I875" s="6" t="s">
        <v>486</v>
      </c>
      <c r="J875" s="6"/>
      <c r="K875" s="5"/>
      <c r="L875" s="5" t="s">
        <v>154</v>
      </c>
      <c r="M875" s="7" t="b">
        <f t="shared" si="3"/>
        <v>0</v>
      </c>
      <c r="N875" s="7"/>
      <c r="O875" s="7" t="s">
        <v>2034</v>
      </c>
      <c r="P875" s="7" t="s">
        <v>37</v>
      </c>
    </row>
    <row r="876" spans="1:16">
      <c r="A876" s="4" t="s">
        <v>3330</v>
      </c>
      <c r="B876" s="5" t="s">
        <v>1774</v>
      </c>
      <c r="C876" s="5" t="s">
        <v>103</v>
      </c>
      <c r="D876" s="5"/>
      <c r="E876" s="5"/>
      <c r="F876" s="5"/>
      <c r="G876" s="5" t="s">
        <v>3331</v>
      </c>
      <c r="H876" s="5" t="s">
        <v>3332</v>
      </c>
      <c r="I876" s="6" t="s">
        <v>123</v>
      </c>
      <c r="J876" s="6"/>
      <c r="K876" s="5"/>
      <c r="L876" s="5"/>
      <c r="M876" s="7" t="b">
        <f t="shared" si="3"/>
        <v>1</v>
      </c>
      <c r="N876" s="7" t="s">
        <v>123</v>
      </c>
      <c r="O876" s="7"/>
      <c r="P876" s="7"/>
    </row>
    <row r="877" spans="1:16">
      <c r="A877" s="4" t="s">
        <v>3333</v>
      </c>
      <c r="B877" s="5" t="s">
        <v>3334</v>
      </c>
      <c r="C877" s="5" t="s">
        <v>103</v>
      </c>
      <c r="D877" s="5"/>
      <c r="E877" s="5"/>
      <c r="F877" s="5" t="s">
        <v>21</v>
      </c>
      <c r="G877" s="5" t="s">
        <v>3335</v>
      </c>
      <c r="H877" s="5"/>
      <c r="I877" s="6" t="s">
        <v>624</v>
      </c>
      <c r="J877" s="6"/>
      <c r="K877" s="5"/>
      <c r="L877" s="5" t="s">
        <v>3336</v>
      </c>
      <c r="M877" s="7" t="b">
        <f t="shared" si="3"/>
        <v>1</v>
      </c>
      <c r="N877" s="7" t="s">
        <v>624</v>
      </c>
      <c r="O877" s="7" t="s">
        <v>3337</v>
      </c>
      <c r="P877" s="7" t="s">
        <v>37</v>
      </c>
    </row>
    <row r="878" spans="1:16">
      <c r="A878" s="4" t="s">
        <v>3338</v>
      </c>
      <c r="B878" s="5" t="s">
        <v>316</v>
      </c>
      <c r="C878" s="5" t="s">
        <v>18</v>
      </c>
      <c r="D878" s="5" t="s">
        <v>19</v>
      </c>
      <c r="E878" s="5" t="s">
        <v>47</v>
      </c>
      <c r="F878" s="5"/>
      <c r="G878" s="5" t="s">
        <v>3339</v>
      </c>
      <c r="H878" s="5"/>
      <c r="I878" s="6" t="s">
        <v>319</v>
      </c>
      <c r="J878" s="6"/>
      <c r="K878" s="5"/>
      <c r="L878" s="5"/>
      <c r="M878" s="7" t="b">
        <f t="shared" si="3"/>
        <v>1</v>
      </c>
      <c r="N878" s="7" t="s">
        <v>319</v>
      </c>
      <c r="O878" s="7"/>
      <c r="P878" s="7"/>
    </row>
    <row r="879" spans="1:16">
      <c r="A879" s="4" t="s">
        <v>3340</v>
      </c>
      <c r="B879" s="5" t="s">
        <v>46</v>
      </c>
      <c r="C879" s="5" t="s">
        <v>18</v>
      </c>
      <c r="D879" s="5" t="s">
        <v>19</v>
      </c>
      <c r="E879" s="5" t="s">
        <v>20</v>
      </c>
      <c r="F879" s="5"/>
      <c r="G879" s="5" t="s">
        <v>3341</v>
      </c>
      <c r="H879" s="5" t="s">
        <v>714</v>
      </c>
      <c r="I879" s="6" t="s">
        <v>3342</v>
      </c>
      <c r="J879" s="6"/>
      <c r="K879" s="5"/>
      <c r="L879" s="5"/>
      <c r="M879" s="7" t="b">
        <f t="shared" si="3"/>
        <v>0</v>
      </c>
      <c r="N879" s="7" t="s">
        <v>715</v>
      </c>
      <c r="O879" s="7"/>
      <c r="P879" s="7"/>
    </row>
    <row r="880" spans="1:16">
      <c r="A880" s="4" t="s">
        <v>3343</v>
      </c>
      <c r="B880" s="5" t="s">
        <v>1774</v>
      </c>
      <c r="C880" s="5" t="s">
        <v>103</v>
      </c>
      <c r="D880" s="5"/>
      <c r="E880" s="5"/>
      <c r="F880" s="5"/>
      <c r="G880" s="5" t="s">
        <v>3344</v>
      </c>
      <c r="H880" s="5" t="s">
        <v>3345</v>
      </c>
      <c r="I880" s="6" t="s">
        <v>384</v>
      </c>
      <c r="J880" s="6"/>
      <c r="K880" s="5"/>
      <c r="L880" s="5"/>
      <c r="M880" s="7" t="b">
        <f t="shared" si="3"/>
        <v>0</v>
      </c>
      <c r="N880" s="7" t="s">
        <v>117</v>
      </c>
      <c r="O880" s="7"/>
      <c r="P880" s="7"/>
    </row>
    <row r="881" spans="1:16">
      <c r="A881" s="4" t="s">
        <v>3346</v>
      </c>
      <c r="B881" s="5" t="s">
        <v>46</v>
      </c>
      <c r="C881" s="5" t="s">
        <v>18</v>
      </c>
      <c r="D881" s="5" t="s">
        <v>19</v>
      </c>
      <c r="E881" s="5" t="s">
        <v>47</v>
      </c>
      <c r="F881" s="5" t="s">
        <v>32</v>
      </c>
      <c r="G881" s="5" t="s">
        <v>3347</v>
      </c>
      <c r="H881" s="5" t="s">
        <v>3348</v>
      </c>
      <c r="I881" s="6" t="s">
        <v>50</v>
      </c>
      <c r="J881" s="6"/>
      <c r="K881" s="5"/>
      <c r="L881" s="5" t="s">
        <v>52</v>
      </c>
      <c r="M881" s="7" t="b">
        <f t="shared" si="3"/>
        <v>1</v>
      </c>
      <c r="N881" s="7" t="s">
        <v>50</v>
      </c>
      <c r="O881" s="7" t="s">
        <v>53</v>
      </c>
      <c r="P881" s="7" t="s">
        <v>29</v>
      </c>
    </row>
    <row r="882" spans="1:16">
      <c r="A882" s="4" t="s">
        <v>3349</v>
      </c>
      <c r="B882" s="5" t="s">
        <v>240</v>
      </c>
      <c r="C882" s="5" t="s">
        <v>18</v>
      </c>
      <c r="D882" s="5"/>
      <c r="E882" s="5"/>
      <c r="F882" s="5" t="s">
        <v>21</v>
      </c>
      <c r="G882" s="5" t="s">
        <v>3350</v>
      </c>
      <c r="H882" s="5"/>
      <c r="I882" s="6" t="s">
        <v>50</v>
      </c>
      <c r="J882" s="6"/>
      <c r="K882" s="5"/>
      <c r="L882" s="5" t="s">
        <v>488</v>
      </c>
      <c r="M882" s="7" t="b">
        <f t="shared" si="3"/>
        <v>0</v>
      </c>
      <c r="N882" s="7"/>
      <c r="O882" s="7" t="s">
        <v>53</v>
      </c>
      <c r="P882" s="7" t="s">
        <v>29</v>
      </c>
    </row>
    <row r="883" spans="1:16">
      <c r="A883" s="4" t="s">
        <v>3351</v>
      </c>
      <c r="B883" s="5" t="s">
        <v>3352</v>
      </c>
      <c r="C883" s="5"/>
      <c r="D883" s="5"/>
      <c r="E883" s="5"/>
      <c r="F883" s="5" t="s">
        <v>21</v>
      </c>
      <c r="G883" s="5" t="s">
        <v>3353</v>
      </c>
      <c r="H883" s="5"/>
      <c r="I883" s="6" t="s">
        <v>1063</v>
      </c>
      <c r="J883" s="6"/>
      <c r="K883" s="5"/>
      <c r="L883" s="5" t="s">
        <v>3354</v>
      </c>
      <c r="M883" s="7" t="b">
        <f t="shared" si="3"/>
        <v>0</v>
      </c>
      <c r="N883" s="7"/>
      <c r="O883" s="7" t="s">
        <v>1828</v>
      </c>
      <c r="P883" s="7" t="s">
        <v>127</v>
      </c>
    </row>
    <row r="884" spans="1:16">
      <c r="A884" s="4" t="s">
        <v>3355</v>
      </c>
      <c r="B884" s="5" t="s">
        <v>240</v>
      </c>
      <c r="C884" s="5" t="s">
        <v>18</v>
      </c>
      <c r="D884" s="5" t="s">
        <v>19</v>
      </c>
      <c r="E884" s="5" t="s">
        <v>20</v>
      </c>
      <c r="F884" s="5"/>
      <c r="G884" s="5" t="s">
        <v>1683</v>
      </c>
      <c r="H884" s="5" t="s">
        <v>1684</v>
      </c>
      <c r="I884" s="6" t="s">
        <v>1685</v>
      </c>
      <c r="J884" s="6"/>
      <c r="K884" s="5"/>
      <c r="L884" s="5"/>
      <c r="M884" s="7" t="b">
        <f t="shared" si="3"/>
        <v>1</v>
      </c>
      <c r="N884" s="7" t="s">
        <v>1685</v>
      </c>
      <c r="O884" s="7"/>
      <c r="P884" s="7" t="s">
        <v>29</v>
      </c>
    </row>
    <row r="885" spans="1:16">
      <c r="A885" s="4" t="s">
        <v>3356</v>
      </c>
      <c r="B885" s="5" t="s">
        <v>3357</v>
      </c>
      <c r="C885" s="5"/>
      <c r="D885" s="5"/>
      <c r="E885" s="5"/>
      <c r="F885" s="5" t="s">
        <v>21</v>
      </c>
      <c r="G885" s="5" t="s">
        <v>3358</v>
      </c>
      <c r="H885" s="5"/>
      <c r="I885" s="6" t="s">
        <v>1144</v>
      </c>
      <c r="J885" s="6"/>
      <c r="K885" s="5"/>
      <c r="L885" s="5" t="s">
        <v>3359</v>
      </c>
      <c r="M885" s="7" t="b">
        <f t="shared" si="3"/>
        <v>0</v>
      </c>
      <c r="N885" s="7"/>
      <c r="O885" s="7" t="s">
        <v>2124</v>
      </c>
      <c r="P885" s="7" t="s">
        <v>37</v>
      </c>
    </row>
    <row r="886" spans="1:16">
      <c r="A886" s="4" t="s">
        <v>3360</v>
      </c>
      <c r="B886" s="5" t="s">
        <v>2496</v>
      </c>
      <c r="C886" s="5" t="s">
        <v>103</v>
      </c>
      <c r="D886" s="5"/>
      <c r="E886" s="5"/>
      <c r="F886" s="5" t="s">
        <v>21</v>
      </c>
      <c r="G886" s="5" t="s">
        <v>3361</v>
      </c>
      <c r="H886" s="5"/>
      <c r="I886" s="6" t="s">
        <v>3362</v>
      </c>
      <c r="J886" s="6"/>
      <c r="K886" s="5"/>
      <c r="L886" s="5" t="s">
        <v>2498</v>
      </c>
      <c r="M886" s="7" t="b">
        <f t="shared" si="3"/>
        <v>0</v>
      </c>
      <c r="N886" s="7"/>
      <c r="O886" s="7" t="s">
        <v>1154</v>
      </c>
      <c r="P886" s="7" t="s">
        <v>29</v>
      </c>
    </row>
    <row r="887" spans="1:16">
      <c r="A887" s="4" t="s">
        <v>3363</v>
      </c>
      <c r="B887" s="5" t="s">
        <v>1774</v>
      </c>
      <c r="C887" s="5" t="s">
        <v>103</v>
      </c>
      <c r="D887" s="5"/>
      <c r="E887" s="5"/>
      <c r="F887" s="5"/>
      <c r="G887" s="5" t="s">
        <v>3364</v>
      </c>
      <c r="H887" s="5" t="s">
        <v>3365</v>
      </c>
      <c r="I887" s="6" t="s">
        <v>3366</v>
      </c>
      <c r="J887" s="6"/>
      <c r="K887" s="5"/>
      <c r="L887" s="5"/>
      <c r="M887" s="7" t="b">
        <f t="shared" si="3"/>
        <v>1</v>
      </c>
      <c r="N887" s="7" t="s">
        <v>3366</v>
      </c>
      <c r="O887" s="7"/>
      <c r="P887" s="7"/>
    </row>
    <row r="888" spans="1:16">
      <c r="A888" s="4" t="s">
        <v>3367</v>
      </c>
      <c r="B888" s="5" t="s">
        <v>3368</v>
      </c>
      <c r="C888" s="5"/>
      <c r="D888" s="5" t="s">
        <v>306</v>
      </c>
      <c r="E888" s="5" t="s">
        <v>47</v>
      </c>
      <c r="F888" s="5" t="s">
        <v>21</v>
      </c>
      <c r="G888" s="5" t="s">
        <v>3369</v>
      </c>
      <c r="H888" s="5"/>
      <c r="I888" s="6" t="s">
        <v>1477</v>
      </c>
      <c r="J888" s="6"/>
      <c r="K888" s="5"/>
      <c r="L888" s="5" t="s">
        <v>3370</v>
      </c>
      <c r="M888" s="7" t="b">
        <f t="shared" si="3"/>
        <v>1</v>
      </c>
      <c r="N888" s="7" t="s">
        <v>1477</v>
      </c>
      <c r="O888" s="7" t="s">
        <v>2085</v>
      </c>
      <c r="P888" s="7" t="s">
        <v>29</v>
      </c>
    </row>
    <row r="889" spans="1:16">
      <c r="A889" s="4" t="s">
        <v>3371</v>
      </c>
      <c r="B889" s="5" t="s">
        <v>1898</v>
      </c>
      <c r="C889" s="5" t="s">
        <v>18</v>
      </c>
      <c r="D889" s="5"/>
      <c r="E889" s="5"/>
      <c r="F889" s="5" t="s">
        <v>86</v>
      </c>
      <c r="G889" s="5" t="s">
        <v>1899</v>
      </c>
      <c r="H889" s="5"/>
      <c r="I889" s="6" t="s">
        <v>1477</v>
      </c>
      <c r="J889" s="6"/>
      <c r="K889" s="5"/>
      <c r="L889" s="5" t="s">
        <v>1901</v>
      </c>
      <c r="M889" s="7" t="b">
        <f t="shared" si="3"/>
        <v>1</v>
      </c>
      <c r="N889" s="7" t="s">
        <v>1477</v>
      </c>
      <c r="O889" s="7" t="s">
        <v>2085</v>
      </c>
      <c r="P889" s="7" t="s">
        <v>127</v>
      </c>
    </row>
    <row r="890" spans="1:16">
      <c r="A890" s="4" t="s">
        <v>3372</v>
      </c>
      <c r="B890" s="5" t="s">
        <v>3373</v>
      </c>
      <c r="C890" s="5"/>
      <c r="D890" s="5"/>
      <c r="E890" s="5"/>
      <c r="F890" s="5" t="s">
        <v>21</v>
      </c>
      <c r="G890" s="5" t="s">
        <v>3374</v>
      </c>
      <c r="H890" s="5"/>
      <c r="I890" s="6" t="s">
        <v>1037</v>
      </c>
      <c r="J890" s="6"/>
      <c r="K890" s="5"/>
      <c r="L890" s="5" t="s">
        <v>3375</v>
      </c>
      <c r="M890" s="7" t="b">
        <f t="shared" si="3"/>
        <v>0</v>
      </c>
      <c r="N890" s="7"/>
      <c r="O890" s="7" t="s">
        <v>1039</v>
      </c>
      <c r="P890" s="7" t="s">
        <v>37</v>
      </c>
    </row>
    <row r="891" spans="1:16">
      <c r="A891" s="4" t="s">
        <v>3376</v>
      </c>
      <c r="B891" s="5" t="s">
        <v>240</v>
      </c>
      <c r="C891" s="5" t="s">
        <v>18</v>
      </c>
      <c r="D891" s="5" t="s">
        <v>19</v>
      </c>
      <c r="E891" s="5" t="s">
        <v>47</v>
      </c>
      <c r="F891" s="5" t="s">
        <v>32</v>
      </c>
      <c r="G891" s="5" t="s">
        <v>3377</v>
      </c>
      <c r="H891" s="5" t="s">
        <v>1490</v>
      </c>
      <c r="I891" s="6" t="s">
        <v>3378</v>
      </c>
      <c r="J891" s="6"/>
      <c r="K891" s="5"/>
      <c r="L891" s="5" t="s">
        <v>488</v>
      </c>
      <c r="M891" s="7" t="b">
        <f t="shared" si="3"/>
        <v>0</v>
      </c>
      <c r="N891" s="7" t="s">
        <v>1491</v>
      </c>
      <c r="O891" s="7" t="s">
        <v>3379</v>
      </c>
      <c r="P891" s="7" t="s">
        <v>29</v>
      </c>
    </row>
    <row r="892" spans="1:16">
      <c r="A892" s="4" t="s">
        <v>3380</v>
      </c>
      <c r="B892" s="5" t="s">
        <v>17</v>
      </c>
      <c r="C892" s="5" t="s">
        <v>18</v>
      </c>
      <c r="D892" s="5" t="s">
        <v>19</v>
      </c>
      <c r="E892" s="5" t="s">
        <v>47</v>
      </c>
      <c r="F892" s="5"/>
      <c r="G892" s="5" t="s">
        <v>3381</v>
      </c>
      <c r="H892" s="5" t="s">
        <v>690</v>
      </c>
      <c r="I892" s="6" t="s">
        <v>683</v>
      </c>
      <c r="J892" s="6"/>
      <c r="K892" s="5"/>
      <c r="L892" s="5"/>
      <c r="M892" s="7" t="b">
        <f t="shared" si="3"/>
        <v>1</v>
      </c>
      <c r="N892" s="7" t="s">
        <v>683</v>
      </c>
      <c r="O892" s="7"/>
      <c r="P892" s="7"/>
    </row>
    <row r="893" spans="1:16">
      <c r="A893" s="4" t="s">
        <v>3382</v>
      </c>
      <c r="B893" s="5" t="s">
        <v>1774</v>
      </c>
      <c r="C893" s="5" t="s">
        <v>103</v>
      </c>
      <c r="D893" s="5"/>
      <c r="E893" s="5"/>
      <c r="F893" s="5"/>
      <c r="G893" s="5"/>
      <c r="H893" s="5"/>
      <c r="I893" s="6" t="s">
        <v>683</v>
      </c>
      <c r="J893" s="6"/>
      <c r="K893" s="5"/>
      <c r="L893" s="5"/>
      <c r="M893" s="7" t="b">
        <f t="shared" si="3"/>
        <v>0</v>
      </c>
      <c r="N893" s="7" t="s">
        <v>3383</v>
      </c>
      <c r="O893" s="7"/>
      <c r="P893" s="7"/>
    </row>
    <row r="894" spans="1:16">
      <c r="A894" s="4" t="s">
        <v>3384</v>
      </c>
      <c r="B894" s="5" t="s">
        <v>240</v>
      </c>
      <c r="C894" s="5" t="s">
        <v>18</v>
      </c>
      <c r="D894" s="5" t="s">
        <v>306</v>
      </c>
      <c r="E894" s="5" t="s">
        <v>47</v>
      </c>
      <c r="F894" s="5" t="s">
        <v>32</v>
      </c>
      <c r="G894" s="5" t="s">
        <v>3385</v>
      </c>
      <c r="H894" s="5" t="s">
        <v>242</v>
      </c>
      <c r="I894" s="6" t="s">
        <v>3386</v>
      </c>
      <c r="J894" s="6"/>
      <c r="K894" s="5"/>
      <c r="L894" s="5" t="s">
        <v>363</v>
      </c>
      <c r="M894" s="7" t="b">
        <f t="shared" si="3"/>
        <v>0</v>
      </c>
      <c r="N894" s="7" t="s">
        <v>57</v>
      </c>
      <c r="O894" s="7" t="s">
        <v>3387</v>
      </c>
      <c r="P894" s="7" t="s">
        <v>29</v>
      </c>
    </row>
    <row r="895" spans="1:16">
      <c r="A895" s="4" t="s">
        <v>3388</v>
      </c>
      <c r="B895" s="5" t="s">
        <v>17</v>
      </c>
      <c r="C895" s="5" t="s">
        <v>18</v>
      </c>
      <c r="D895" s="5" t="s">
        <v>19</v>
      </c>
      <c r="E895" s="5" t="s">
        <v>20</v>
      </c>
      <c r="F895" s="5"/>
      <c r="G895" s="5" t="s">
        <v>175</v>
      </c>
      <c r="H895" s="5" t="s">
        <v>176</v>
      </c>
      <c r="I895" s="6" t="s">
        <v>3389</v>
      </c>
      <c r="J895" s="6"/>
      <c r="K895" s="5"/>
      <c r="L895" s="5"/>
      <c r="M895" s="7" t="b">
        <f t="shared" si="3"/>
        <v>0</v>
      </c>
      <c r="N895" s="7" t="s">
        <v>178</v>
      </c>
      <c r="O895" s="7"/>
      <c r="P895" s="7"/>
    </row>
    <row r="896" spans="1:16">
      <c r="A896" s="4" t="s">
        <v>3390</v>
      </c>
      <c r="B896" s="5" t="s">
        <v>1774</v>
      </c>
      <c r="C896" s="5" t="s">
        <v>103</v>
      </c>
      <c r="D896" s="5"/>
      <c r="E896" s="5"/>
      <c r="F896" s="5"/>
      <c r="G896" s="5" t="s">
        <v>3391</v>
      </c>
      <c r="H896" s="5"/>
      <c r="I896" s="6" t="s">
        <v>2366</v>
      </c>
      <c r="J896" s="6"/>
      <c r="K896" s="5"/>
      <c r="L896" s="5"/>
      <c r="M896" s="7" t="b">
        <f t="shared" si="3"/>
        <v>0</v>
      </c>
      <c r="N896" s="7"/>
      <c r="O896" s="7"/>
      <c r="P896" s="7"/>
    </row>
    <row r="897" spans="1:16">
      <c r="A897" s="4" t="s">
        <v>3392</v>
      </c>
      <c r="B897" s="5" t="s">
        <v>1774</v>
      </c>
      <c r="C897" s="5" t="s">
        <v>103</v>
      </c>
      <c r="D897" s="5"/>
      <c r="E897" s="5"/>
      <c r="F897" s="5"/>
      <c r="G897" s="5" t="s">
        <v>3393</v>
      </c>
      <c r="H897" s="5"/>
      <c r="I897" s="6" t="s">
        <v>117</v>
      </c>
      <c r="J897" s="6"/>
      <c r="K897" s="5"/>
      <c r="L897" s="5"/>
      <c r="M897" s="7" t="b">
        <f t="shared" si="3"/>
        <v>0</v>
      </c>
      <c r="N897" s="7"/>
      <c r="O897" s="7"/>
      <c r="P897" s="7"/>
    </row>
    <row r="898" spans="1:16">
      <c r="A898" s="4" t="s">
        <v>3394</v>
      </c>
      <c r="B898" s="5" t="s">
        <v>1774</v>
      </c>
      <c r="C898" s="5" t="s">
        <v>103</v>
      </c>
      <c r="D898" s="5"/>
      <c r="E898" s="5"/>
      <c r="F898" s="5"/>
      <c r="G898" s="5" t="s">
        <v>3395</v>
      </c>
      <c r="H898" s="5"/>
      <c r="I898" s="6" t="s">
        <v>386</v>
      </c>
      <c r="J898" s="6"/>
      <c r="K898" s="5"/>
      <c r="L898" s="5"/>
      <c r="M898" s="7" t="b">
        <f t="shared" si="3"/>
        <v>0</v>
      </c>
      <c r="N898" s="7"/>
      <c r="O898" s="7"/>
      <c r="P898" s="7"/>
    </row>
    <row r="899" spans="1:16">
      <c r="A899" s="4" t="s">
        <v>3396</v>
      </c>
      <c r="B899" s="5" t="s">
        <v>1774</v>
      </c>
      <c r="C899" s="5" t="s">
        <v>103</v>
      </c>
      <c r="D899" s="5"/>
      <c r="E899" s="5"/>
      <c r="F899" s="5"/>
      <c r="G899" s="5" t="s">
        <v>3397</v>
      </c>
      <c r="H899" s="5"/>
      <c r="I899" s="6" t="s">
        <v>384</v>
      </c>
      <c r="J899" s="6"/>
      <c r="K899" s="5"/>
      <c r="L899" s="5"/>
      <c r="M899" s="7" t="b">
        <f t="shared" si="3"/>
        <v>0</v>
      </c>
      <c r="N899" s="7"/>
      <c r="O899" s="7"/>
      <c r="P899" s="7"/>
    </row>
    <row r="900" spans="1:16">
      <c r="A900" s="4" t="s">
        <v>3398</v>
      </c>
      <c r="B900" s="5" t="s">
        <v>1774</v>
      </c>
      <c r="C900" s="5" t="s">
        <v>103</v>
      </c>
      <c r="D900" s="5"/>
      <c r="E900" s="5"/>
      <c r="F900" s="5"/>
      <c r="G900" s="5" t="s">
        <v>3399</v>
      </c>
      <c r="H900" s="5"/>
      <c r="I900" s="6" t="s">
        <v>915</v>
      </c>
      <c r="J900" s="6"/>
      <c r="K900" s="5"/>
      <c r="L900" s="5"/>
      <c r="M900" s="7" t="b">
        <f t="shared" si="3"/>
        <v>0</v>
      </c>
      <c r="N900" s="7"/>
      <c r="O900" s="7"/>
      <c r="P900" s="7"/>
    </row>
    <row r="901" spans="1:16">
      <c r="A901" s="4" t="s">
        <v>3400</v>
      </c>
      <c r="B901" s="5" t="s">
        <v>1774</v>
      </c>
      <c r="C901" s="5" t="s">
        <v>103</v>
      </c>
      <c r="D901" s="5"/>
      <c r="E901" s="5"/>
      <c r="F901" s="5"/>
      <c r="G901" s="5" t="s">
        <v>3401</v>
      </c>
      <c r="H901" s="5" t="s">
        <v>3402</v>
      </c>
      <c r="I901" s="6" t="s">
        <v>3403</v>
      </c>
      <c r="J901" s="6"/>
      <c r="K901" s="5"/>
      <c r="L901" s="5"/>
      <c r="M901" s="7" t="b">
        <f t="shared" si="3"/>
        <v>1</v>
      </c>
      <c r="N901" s="7" t="s">
        <v>3403</v>
      </c>
      <c r="O901" s="7"/>
      <c r="P901" s="7"/>
    </row>
    <row r="902" spans="1:16">
      <c r="A902" s="4" t="s">
        <v>3404</v>
      </c>
      <c r="B902" s="5" t="s">
        <v>643</v>
      </c>
      <c r="C902" s="5" t="s">
        <v>18</v>
      </c>
      <c r="D902" s="5" t="s">
        <v>19</v>
      </c>
      <c r="E902" s="5" t="s">
        <v>47</v>
      </c>
      <c r="F902" s="5" t="s">
        <v>21</v>
      </c>
      <c r="G902" s="5" t="s">
        <v>3405</v>
      </c>
      <c r="H902" s="5"/>
      <c r="I902" s="6" t="s">
        <v>1777</v>
      </c>
      <c r="J902" s="6"/>
      <c r="K902" s="5"/>
      <c r="L902" s="5" t="s">
        <v>647</v>
      </c>
      <c r="M902" s="7" t="b">
        <f t="shared" si="3"/>
        <v>1</v>
      </c>
      <c r="N902" s="7" t="s">
        <v>1777</v>
      </c>
      <c r="O902" s="7" t="s">
        <v>2286</v>
      </c>
      <c r="P902" s="7" t="s">
        <v>29</v>
      </c>
    </row>
    <row r="903" spans="1:16">
      <c r="A903" s="4" t="s">
        <v>3406</v>
      </c>
      <c r="B903" s="5" t="s">
        <v>2496</v>
      </c>
      <c r="C903" s="5" t="s">
        <v>103</v>
      </c>
      <c r="D903" s="5"/>
      <c r="E903" s="5"/>
      <c r="F903" s="5" t="s">
        <v>21</v>
      </c>
      <c r="G903" s="5" t="s">
        <v>3407</v>
      </c>
      <c r="H903" s="5"/>
      <c r="I903" s="6" t="s">
        <v>2672</v>
      </c>
      <c r="J903" s="6"/>
      <c r="K903" s="5"/>
      <c r="L903" s="5" t="s">
        <v>2498</v>
      </c>
      <c r="M903" s="7" t="b">
        <f t="shared" si="3"/>
        <v>0</v>
      </c>
      <c r="N903" s="7"/>
      <c r="O903" s="7" t="s">
        <v>3408</v>
      </c>
      <c r="P903" s="7"/>
    </row>
    <row r="904" spans="1:16">
      <c r="A904" s="4" t="s">
        <v>3409</v>
      </c>
      <c r="B904" s="5" t="s">
        <v>46</v>
      </c>
      <c r="C904" s="5" t="s">
        <v>18</v>
      </c>
      <c r="D904" s="5" t="s">
        <v>19</v>
      </c>
      <c r="E904" s="5" t="s">
        <v>47</v>
      </c>
      <c r="F904" s="5"/>
      <c r="G904" s="5" t="s">
        <v>3410</v>
      </c>
      <c r="H904" s="5" t="s">
        <v>1970</v>
      </c>
      <c r="I904" s="6" t="s">
        <v>2643</v>
      </c>
      <c r="J904" s="6"/>
      <c r="K904" s="5"/>
      <c r="L904" s="5"/>
      <c r="M904" s="7" t="b">
        <f t="shared" si="3"/>
        <v>1</v>
      </c>
      <c r="N904" s="7" t="s">
        <v>2643</v>
      </c>
      <c r="O904" s="7"/>
      <c r="P904" s="7"/>
    </row>
    <row r="905" spans="1:16">
      <c r="A905" s="4" t="s">
        <v>3411</v>
      </c>
      <c r="B905" s="5" t="s">
        <v>2405</v>
      </c>
      <c r="C905" s="5" t="s">
        <v>18</v>
      </c>
      <c r="D905" s="5"/>
      <c r="E905" s="5"/>
      <c r="F905" s="5"/>
      <c r="G905" s="5"/>
      <c r="H905" s="5"/>
      <c r="I905" s="6" t="s">
        <v>2779</v>
      </c>
      <c r="J905" s="6"/>
      <c r="K905" s="5"/>
      <c r="L905" s="5"/>
      <c r="M905" s="7" t="b">
        <f t="shared" si="3"/>
        <v>0</v>
      </c>
      <c r="N905" s="7" t="s">
        <v>2407</v>
      </c>
      <c r="O905" s="7"/>
      <c r="P905" s="7"/>
    </row>
    <row r="906" spans="1:16">
      <c r="A906" s="4" t="s">
        <v>3412</v>
      </c>
      <c r="B906" s="5"/>
      <c r="C906" s="5"/>
      <c r="D906" s="5"/>
      <c r="E906" s="5"/>
      <c r="F906" s="5" t="s">
        <v>21</v>
      </c>
      <c r="G906" s="5" t="s">
        <v>3413</v>
      </c>
      <c r="H906" s="5"/>
      <c r="I906" s="6" t="s">
        <v>727</v>
      </c>
      <c r="J906" s="6"/>
      <c r="K906" s="5"/>
      <c r="L906" s="5" t="s">
        <v>127</v>
      </c>
      <c r="M906" s="7" t="b">
        <f t="shared" si="3"/>
        <v>0</v>
      </c>
      <c r="N906" s="7"/>
      <c r="O906" s="7" t="s">
        <v>729</v>
      </c>
      <c r="P906" s="7" t="s">
        <v>37</v>
      </c>
    </row>
    <row r="907" spans="1:16">
      <c r="A907" s="4" t="s">
        <v>3414</v>
      </c>
      <c r="B907" s="5" t="s">
        <v>46</v>
      </c>
      <c r="C907" s="5" t="s">
        <v>18</v>
      </c>
      <c r="D907" s="5" t="s">
        <v>19</v>
      </c>
      <c r="E907" s="5" t="s">
        <v>47</v>
      </c>
      <c r="F907" s="5"/>
      <c r="G907" s="5" t="s">
        <v>3415</v>
      </c>
      <c r="H907" s="5" t="s">
        <v>1669</v>
      </c>
      <c r="I907" s="6" t="s">
        <v>1670</v>
      </c>
      <c r="J907" s="6"/>
      <c r="K907" s="5"/>
      <c r="L907" s="5"/>
      <c r="M907" s="7" t="b">
        <f t="shared" si="3"/>
        <v>1</v>
      </c>
      <c r="N907" s="7" t="s">
        <v>1670</v>
      </c>
      <c r="O907" s="7"/>
      <c r="P907" s="7"/>
    </row>
    <row r="908" spans="1:16">
      <c r="A908" s="4" t="s">
        <v>3416</v>
      </c>
      <c r="B908" s="5" t="s">
        <v>240</v>
      </c>
      <c r="C908" s="5" t="s">
        <v>18</v>
      </c>
      <c r="D908" s="5"/>
      <c r="E908" s="5"/>
      <c r="F908" s="5"/>
      <c r="G908" s="5" t="s">
        <v>1297</v>
      </c>
      <c r="H908" s="5"/>
      <c r="I908" s="6" t="s">
        <v>479</v>
      </c>
      <c r="J908" s="6"/>
      <c r="K908" s="5"/>
      <c r="L908" s="5"/>
      <c r="M908" s="7" t="b">
        <f t="shared" si="3"/>
        <v>0</v>
      </c>
      <c r="N908" s="7"/>
      <c r="O908" s="7"/>
      <c r="P908" s="7"/>
    </row>
    <row r="909" spans="1:16">
      <c r="A909" s="4" t="s">
        <v>3417</v>
      </c>
      <c r="B909" s="5" t="s">
        <v>240</v>
      </c>
      <c r="C909" s="5" t="s">
        <v>18</v>
      </c>
      <c r="D909" s="5" t="s">
        <v>19</v>
      </c>
      <c r="E909" s="5" t="s">
        <v>47</v>
      </c>
      <c r="F909" s="5" t="s">
        <v>32</v>
      </c>
      <c r="G909" s="5" t="s">
        <v>3418</v>
      </c>
      <c r="H909" s="5" t="s">
        <v>1521</v>
      </c>
      <c r="I909" s="6" t="s">
        <v>122</v>
      </c>
      <c r="J909" s="6"/>
      <c r="K909" s="5"/>
      <c r="L909" s="5" t="s">
        <v>488</v>
      </c>
      <c r="M909" s="7" t="b">
        <f t="shared" si="3"/>
        <v>1</v>
      </c>
      <c r="N909" s="7" t="s">
        <v>122</v>
      </c>
      <c r="O909" s="7" t="s">
        <v>3419</v>
      </c>
      <c r="P909" s="7" t="s">
        <v>29</v>
      </c>
    </row>
    <row r="910" spans="1:16">
      <c r="A910" s="4" t="s">
        <v>3420</v>
      </c>
      <c r="B910" s="5" t="s">
        <v>3421</v>
      </c>
      <c r="C910" s="5"/>
      <c r="D910" s="5"/>
      <c r="E910" s="5"/>
      <c r="F910" s="5" t="s">
        <v>21</v>
      </c>
      <c r="G910" s="5" t="s">
        <v>3422</v>
      </c>
      <c r="H910" s="5"/>
      <c r="I910" s="6" t="s">
        <v>2264</v>
      </c>
      <c r="J910" s="6"/>
      <c r="K910" s="5"/>
      <c r="L910" s="5" t="s">
        <v>3423</v>
      </c>
      <c r="M910" s="7" t="b">
        <f t="shared" si="3"/>
        <v>0</v>
      </c>
      <c r="N910" s="7"/>
      <c r="O910" s="7" t="s">
        <v>3424</v>
      </c>
      <c r="P910" s="7" t="s">
        <v>37</v>
      </c>
    </row>
    <row r="911" spans="1:16">
      <c r="A911" s="4" t="s">
        <v>3425</v>
      </c>
      <c r="B911" s="5" t="s">
        <v>3426</v>
      </c>
      <c r="C911" s="5" t="s">
        <v>18</v>
      </c>
      <c r="D911" s="5" t="s">
        <v>19</v>
      </c>
      <c r="E911" s="5" t="s">
        <v>20</v>
      </c>
      <c r="F911" s="5"/>
      <c r="G911" s="5" t="s">
        <v>3427</v>
      </c>
      <c r="H911" s="5"/>
      <c r="I911" s="6" t="s">
        <v>510</v>
      </c>
      <c r="J911" s="6"/>
      <c r="K911" s="5"/>
      <c r="L911" s="5"/>
      <c r="M911" s="7" t="b">
        <f t="shared" si="3"/>
        <v>0</v>
      </c>
      <c r="N911" s="7" t="s">
        <v>372</v>
      </c>
      <c r="O911" s="7"/>
      <c r="P911" s="7"/>
    </row>
    <row r="912" spans="1:16">
      <c r="A912" s="4" t="s">
        <v>3428</v>
      </c>
      <c r="B912" s="5" t="s">
        <v>3426</v>
      </c>
      <c r="C912" s="5" t="s">
        <v>18</v>
      </c>
      <c r="D912" s="5" t="s">
        <v>19</v>
      </c>
      <c r="E912" s="5" t="s">
        <v>20</v>
      </c>
      <c r="F912" s="5"/>
      <c r="G912" s="5" t="s">
        <v>3429</v>
      </c>
      <c r="H912" s="5"/>
      <c r="I912" s="6" t="s">
        <v>510</v>
      </c>
      <c r="J912" s="6"/>
      <c r="K912" s="5"/>
      <c r="L912" s="5"/>
      <c r="M912" s="7" t="b">
        <f t="shared" si="3"/>
        <v>0</v>
      </c>
      <c r="N912" s="7" t="s">
        <v>372</v>
      </c>
      <c r="O912" s="7"/>
      <c r="P912" s="7"/>
    </row>
    <row r="913" spans="1:16">
      <c r="A913" s="4" t="s">
        <v>3430</v>
      </c>
      <c r="B913" s="5" t="s">
        <v>3426</v>
      </c>
      <c r="C913" s="5" t="s">
        <v>18</v>
      </c>
      <c r="D913" s="5" t="s">
        <v>19</v>
      </c>
      <c r="E913" s="5" t="s">
        <v>20</v>
      </c>
      <c r="F913" s="5"/>
      <c r="G913" s="5" t="s">
        <v>3431</v>
      </c>
      <c r="H913" s="5"/>
      <c r="I913" s="6" t="s">
        <v>510</v>
      </c>
      <c r="J913" s="6"/>
      <c r="K913" s="5"/>
      <c r="L913" s="5"/>
      <c r="M913" s="7" t="b">
        <f t="shared" si="3"/>
        <v>0</v>
      </c>
      <c r="N913" s="7" t="s">
        <v>372</v>
      </c>
      <c r="O913" s="7"/>
      <c r="P913" s="7"/>
    </row>
    <row r="914" spans="1:16">
      <c r="A914" s="4" t="s">
        <v>3432</v>
      </c>
      <c r="B914" s="5" t="s">
        <v>3426</v>
      </c>
      <c r="C914" s="5" t="s">
        <v>18</v>
      </c>
      <c r="D914" s="5" t="s">
        <v>19</v>
      </c>
      <c r="E914" s="5" t="s">
        <v>20</v>
      </c>
      <c r="F914" s="5"/>
      <c r="G914" s="5" t="s">
        <v>3433</v>
      </c>
      <c r="H914" s="5"/>
      <c r="I914" s="6" t="s">
        <v>510</v>
      </c>
      <c r="J914" s="6"/>
      <c r="K914" s="5"/>
      <c r="L914" s="5"/>
      <c r="M914" s="7" t="b">
        <f t="shared" si="3"/>
        <v>0</v>
      </c>
      <c r="N914" s="7" t="s">
        <v>372</v>
      </c>
      <c r="O914" s="7"/>
      <c r="P914" s="7"/>
    </row>
    <row r="915" spans="1:16">
      <c r="A915" s="4" t="s">
        <v>3434</v>
      </c>
      <c r="B915" s="5" t="s">
        <v>3426</v>
      </c>
      <c r="C915" s="5" t="s">
        <v>18</v>
      </c>
      <c r="D915" s="5" t="s">
        <v>19</v>
      </c>
      <c r="E915" s="5" t="s">
        <v>20</v>
      </c>
      <c r="F915" s="5"/>
      <c r="G915" s="5" t="s">
        <v>3435</v>
      </c>
      <c r="H915" s="5"/>
      <c r="I915" s="6" t="s">
        <v>510</v>
      </c>
      <c r="J915" s="6"/>
      <c r="K915" s="5"/>
      <c r="L915" s="5"/>
      <c r="M915" s="7" t="b">
        <f t="shared" si="3"/>
        <v>0</v>
      </c>
      <c r="N915" s="7" t="s">
        <v>372</v>
      </c>
      <c r="O915" s="7"/>
      <c r="P915" s="7"/>
    </row>
    <row r="916" spans="1:16">
      <c r="A916" s="4" t="s">
        <v>3436</v>
      </c>
      <c r="B916" s="5" t="s">
        <v>2147</v>
      </c>
      <c r="C916" s="5" t="s">
        <v>103</v>
      </c>
      <c r="D916" s="5"/>
      <c r="E916" s="5"/>
      <c r="F916" s="5" t="s">
        <v>21</v>
      </c>
      <c r="G916" s="5" t="s">
        <v>3437</v>
      </c>
      <c r="H916" s="5"/>
      <c r="I916" s="6" t="s">
        <v>2542</v>
      </c>
      <c r="J916" s="6"/>
      <c r="K916" s="5"/>
      <c r="L916" s="5" t="s">
        <v>2158</v>
      </c>
      <c r="M916" s="7" t="b">
        <f t="shared" si="3"/>
        <v>0</v>
      </c>
      <c r="N916" s="7"/>
      <c r="O916" s="7" t="s">
        <v>1263</v>
      </c>
      <c r="P916" s="7" t="s">
        <v>29</v>
      </c>
    </row>
    <row r="917" spans="1:16">
      <c r="A917" s="4" t="s">
        <v>3438</v>
      </c>
      <c r="B917" s="5" t="s">
        <v>2496</v>
      </c>
      <c r="C917" s="5" t="s">
        <v>103</v>
      </c>
      <c r="D917" s="5"/>
      <c r="E917" s="5"/>
      <c r="F917" s="5" t="s">
        <v>21</v>
      </c>
      <c r="G917" s="5" t="s">
        <v>3439</v>
      </c>
      <c r="H917" s="5"/>
      <c r="I917" s="6" t="s">
        <v>2424</v>
      </c>
      <c r="J917" s="6"/>
      <c r="K917" s="5"/>
      <c r="L917" s="5" t="s">
        <v>2498</v>
      </c>
      <c r="M917" s="7" t="b">
        <f t="shared" si="3"/>
        <v>0</v>
      </c>
      <c r="N917" s="7"/>
      <c r="O917" s="7" t="s">
        <v>1447</v>
      </c>
      <c r="P917" s="7" t="s">
        <v>29</v>
      </c>
    </row>
    <row r="918" spans="1:16">
      <c r="A918" s="4" t="s">
        <v>3440</v>
      </c>
      <c r="B918" s="5" t="s">
        <v>17</v>
      </c>
      <c r="C918" s="5" t="s">
        <v>18</v>
      </c>
      <c r="D918" s="5" t="s">
        <v>19</v>
      </c>
      <c r="E918" s="5" t="s">
        <v>20</v>
      </c>
      <c r="F918" s="5"/>
      <c r="G918" s="5" t="s">
        <v>1017</v>
      </c>
      <c r="H918" s="5" t="s">
        <v>1018</v>
      </c>
      <c r="I918" s="6" t="s">
        <v>413</v>
      </c>
      <c r="J918" s="6"/>
      <c r="K918" s="5"/>
      <c r="L918" s="5"/>
      <c r="M918" s="7" t="b">
        <f t="shared" si="3"/>
        <v>1</v>
      </c>
      <c r="N918" s="7" t="s">
        <v>413</v>
      </c>
      <c r="O918" s="7"/>
      <c r="P918" s="7"/>
    </row>
    <row r="919" spans="1:16">
      <c r="A919" s="4" t="s">
        <v>3441</v>
      </c>
      <c r="B919" s="5" t="s">
        <v>1774</v>
      </c>
      <c r="C919" s="5" t="s">
        <v>103</v>
      </c>
      <c r="D919" s="5" t="s">
        <v>19</v>
      </c>
      <c r="E919" s="5"/>
      <c r="F919" s="5"/>
      <c r="G919" s="5" t="s">
        <v>3442</v>
      </c>
      <c r="H919" s="5" t="s">
        <v>3443</v>
      </c>
      <c r="I919" s="6" t="s">
        <v>413</v>
      </c>
      <c r="J919" s="6"/>
      <c r="K919" s="5"/>
      <c r="L919" s="5"/>
      <c r="M919" s="7" t="b">
        <f t="shared" si="3"/>
        <v>1</v>
      </c>
      <c r="N919" s="7" t="s">
        <v>413</v>
      </c>
      <c r="O919" s="7"/>
      <c r="P919" s="7"/>
    </row>
    <row r="920" spans="1:16">
      <c r="A920" s="4" t="s">
        <v>3444</v>
      </c>
      <c r="B920" s="5" t="s">
        <v>2405</v>
      </c>
      <c r="C920" s="5" t="s">
        <v>18</v>
      </c>
      <c r="D920" s="5" t="s">
        <v>19</v>
      </c>
      <c r="E920" s="5" t="s">
        <v>20</v>
      </c>
      <c r="F920" s="5" t="s">
        <v>32</v>
      </c>
      <c r="G920" s="5" t="s">
        <v>3445</v>
      </c>
      <c r="H920" s="5" t="s">
        <v>3446</v>
      </c>
      <c r="I920" s="6" t="s">
        <v>2407</v>
      </c>
      <c r="J920" s="6"/>
      <c r="K920" s="5"/>
      <c r="L920" s="5" t="s">
        <v>2409</v>
      </c>
      <c r="M920" s="7" t="b">
        <f t="shared" si="3"/>
        <v>1</v>
      </c>
      <c r="N920" s="7" t="s">
        <v>2407</v>
      </c>
      <c r="O920" s="7" t="s">
        <v>2005</v>
      </c>
      <c r="P920" s="7" t="s">
        <v>127</v>
      </c>
    </row>
    <row r="921" spans="1:16">
      <c r="A921" s="4" t="s">
        <v>3447</v>
      </c>
      <c r="B921" s="5" t="s">
        <v>240</v>
      </c>
      <c r="C921" s="5" t="s">
        <v>18</v>
      </c>
      <c r="D921" s="5" t="s">
        <v>19</v>
      </c>
      <c r="E921" s="5" t="s">
        <v>47</v>
      </c>
      <c r="F921" s="5" t="s">
        <v>32</v>
      </c>
      <c r="G921" s="5" t="s">
        <v>3448</v>
      </c>
      <c r="H921" s="5" t="s">
        <v>2571</v>
      </c>
      <c r="I921" s="6" t="s">
        <v>2304</v>
      </c>
      <c r="J921" s="6"/>
      <c r="K921" s="5"/>
      <c r="L921" s="5" t="s">
        <v>488</v>
      </c>
      <c r="M921" s="7" t="b">
        <f t="shared" si="3"/>
        <v>1</v>
      </c>
      <c r="N921" s="7" t="s">
        <v>2304</v>
      </c>
      <c r="O921" s="7" t="s">
        <v>2305</v>
      </c>
      <c r="P921" s="7" t="s">
        <v>29</v>
      </c>
    </row>
    <row r="922" spans="1:16">
      <c r="A922" s="4" t="s">
        <v>3449</v>
      </c>
      <c r="B922" s="5" t="s">
        <v>2496</v>
      </c>
      <c r="C922" s="5" t="s">
        <v>103</v>
      </c>
      <c r="D922" s="5"/>
      <c r="E922" s="5"/>
      <c r="F922" s="5" t="s">
        <v>21</v>
      </c>
      <c r="G922" s="5" t="s">
        <v>3450</v>
      </c>
      <c r="H922" s="5"/>
      <c r="I922" s="6" t="s">
        <v>1249</v>
      </c>
      <c r="J922" s="6"/>
      <c r="K922" s="5"/>
      <c r="L922" s="5" t="s">
        <v>2498</v>
      </c>
      <c r="M922" s="7" t="b">
        <f t="shared" si="3"/>
        <v>0</v>
      </c>
      <c r="N922" s="7"/>
      <c r="O922" s="7" t="s">
        <v>1251</v>
      </c>
      <c r="P922" s="7"/>
    </row>
    <row r="923" spans="1:16">
      <c r="A923" s="4" t="s">
        <v>3451</v>
      </c>
      <c r="B923" s="5" t="s">
        <v>3452</v>
      </c>
      <c r="C923" s="5" t="s">
        <v>103</v>
      </c>
      <c r="D923" s="5"/>
      <c r="E923" s="5"/>
      <c r="F923" s="5" t="s">
        <v>21</v>
      </c>
      <c r="G923" s="5" t="s">
        <v>3453</v>
      </c>
      <c r="H923" s="5" t="s">
        <v>3454</v>
      </c>
      <c r="I923" s="6" t="s">
        <v>3455</v>
      </c>
      <c r="J923" s="6"/>
      <c r="K923" s="5"/>
      <c r="L923" s="5" t="s">
        <v>3456</v>
      </c>
      <c r="M923" s="7" t="b">
        <f t="shared" si="3"/>
        <v>1</v>
      </c>
      <c r="N923" s="7" t="s">
        <v>3455</v>
      </c>
      <c r="O923" s="7" t="s">
        <v>3457</v>
      </c>
      <c r="P923" s="7" t="s">
        <v>29</v>
      </c>
    </row>
    <row r="924" spans="1:16">
      <c r="A924" s="4" t="s">
        <v>3458</v>
      </c>
      <c r="B924" s="5" t="s">
        <v>17</v>
      </c>
      <c r="C924" s="5" t="s">
        <v>18</v>
      </c>
      <c r="D924" s="5" t="s">
        <v>19</v>
      </c>
      <c r="E924" s="5" t="s">
        <v>47</v>
      </c>
      <c r="F924" s="5"/>
      <c r="G924" s="5" t="s">
        <v>3459</v>
      </c>
      <c r="H924" s="5" t="s">
        <v>710</v>
      </c>
      <c r="I924" s="6" t="s">
        <v>706</v>
      </c>
      <c r="J924" s="6"/>
      <c r="K924" s="5"/>
      <c r="L924" s="5"/>
      <c r="M924" s="7" t="b">
        <f t="shared" si="3"/>
        <v>1</v>
      </c>
      <c r="N924" s="7" t="s">
        <v>706</v>
      </c>
      <c r="O924" s="7"/>
      <c r="P924" s="7"/>
    </row>
    <row r="925" spans="1:16">
      <c r="A925" s="4" t="s">
        <v>3460</v>
      </c>
      <c r="B925" s="5" t="s">
        <v>240</v>
      </c>
      <c r="C925" s="5" t="s">
        <v>18</v>
      </c>
      <c r="D925" s="5" t="s">
        <v>19</v>
      </c>
      <c r="E925" s="5" t="s">
        <v>47</v>
      </c>
      <c r="F925" s="5" t="s">
        <v>32</v>
      </c>
      <c r="G925" s="5" t="s">
        <v>3461</v>
      </c>
      <c r="H925" s="5" t="s">
        <v>1474</v>
      </c>
      <c r="I925" s="6" t="s">
        <v>1477</v>
      </c>
      <c r="J925" s="6"/>
      <c r="K925" s="5"/>
      <c r="L925" s="5" t="s">
        <v>488</v>
      </c>
      <c r="M925" s="7" t="b">
        <f t="shared" si="3"/>
        <v>1</v>
      </c>
      <c r="N925" s="7" t="s">
        <v>1477</v>
      </c>
      <c r="O925" s="7" t="s">
        <v>3462</v>
      </c>
      <c r="P925" s="7" t="s">
        <v>29</v>
      </c>
    </row>
    <row r="926" spans="1:16">
      <c r="A926" s="4" t="s">
        <v>3463</v>
      </c>
      <c r="B926" s="5" t="s">
        <v>46</v>
      </c>
      <c r="C926" s="5" t="s">
        <v>18</v>
      </c>
      <c r="D926" s="5" t="s">
        <v>19</v>
      </c>
      <c r="E926" s="5" t="s">
        <v>47</v>
      </c>
      <c r="F926" s="5" t="s">
        <v>32</v>
      </c>
      <c r="G926" s="5" t="s">
        <v>3464</v>
      </c>
      <c r="H926" s="5" t="s">
        <v>3103</v>
      </c>
      <c r="I926" s="6" t="s">
        <v>3194</v>
      </c>
      <c r="J926" s="6"/>
      <c r="K926" s="5"/>
      <c r="L926" s="5" t="s">
        <v>52</v>
      </c>
      <c r="M926" s="7" t="b">
        <f t="shared" si="3"/>
        <v>1</v>
      </c>
      <c r="N926" s="7" t="s">
        <v>3194</v>
      </c>
      <c r="O926" s="7" t="s">
        <v>3195</v>
      </c>
      <c r="P926" s="7" t="s">
        <v>29</v>
      </c>
    </row>
    <row r="927" spans="1:16">
      <c r="A927" s="4" t="s">
        <v>3465</v>
      </c>
      <c r="B927" s="5" t="s">
        <v>240</v>
      </c>
      <c r="C927" s="5" t="s">
        <v>18</v>
      </c>
      <c r="D927" s="5" t="s">
        <v>19</v>
      </c>
      <c r="E927" s="5" t="s">
        <v>47</v>
      </c>
      <c r="F927" s="5" t="s">
        <v>32</v>
      </c>
      <c r="G927" s="5" t="s">
        <v>3466</v>
      </c>
      <c r="H927" s="5" t="s">
        <v>1490</v>
      </c>
      <c r="I927" s="6" t="s">
        <v>3467</v>
      </c>
      <c r="J927" s="6"/>
      <c r="K927" s="5"/>
      <c r="L927" s="5" t="s">
        <v>488</v>
      </c>
      <c r="M927" s="7" t="b">
        <f t="shared" si="3"/>
        <v>1</v>
      </c>
      <c r="N927" s="7" t="s">
        <v>3467</v>
      </c>
      <c r="O927" s="7" t="s">
        <v>444</v>
      </c>
      <c r="P927" s="7" t="s">
        <v>29</v>
      </c>
    </row>
    <row r="928" spans="1:16">
      <c r="A928" s="4" t="s">
        <v>3468</v>
      </c>
      <c r="B928" s="5" t="s">
        <v>2370</v>
      </c>
      <c r="C928" s="5" t="s">
        <v>103</v>
      </c>
      <c r="D928" s="5"/>
      <c r="E928" s="5"/>
      <c r="F928" s="5" t="s">
        <v>32</v>
      </c>
      <c r="G928" s="5" t="s">
        <v>3469</v>
      </c>
      <c r="H928" s="5" t="s">
        <v>3470</v>
      </c>
      <c r="I928" s="6" t="s">
        <v>1477</v>
      </c>
      <c r="J928" s="6"/>
      <c r="K928" s="5"/>
      <c r="L928" s="5" t="s">
        <v>2373</v>
      </c>
      <c r="M928" s="7" t="b">
        <f t="shared" si="3"/>
        <v>1</v>
      </c>
      <c r="N928" s="7" t="s">
        <v>1477</v>
      </c>
      <c r="O928" s="7" t="s">
        <v>2085</v>
      </c>
      <c r="P928" s="7" t="s">
        <v>37</v>
      </c>
    </row>
    <row r="929" spans="1:16">
      <c r="A929" s="4" t="s">
        <v>3471</v>
      </c>
      <c r="B929" s="5" t="s">
        <v>111</v>
      </c>
      <c r="C929" s="5" t="s">
        <v>18</v>
      </c>
      <c r="D929" s="5" t="s">
        <v>19</v>
      </c>
      <c r="E929" s="5"/>
      <c r="F929" s="5"/>
      <c r="G929" s="5" t="s">
        <v>2222</v>
      </c>
      <c r="H929" s="5" t="s">
        <v>3472</v>
      </c>
      <c r="I929" s="6" t="s">
        <v>2021</v>
      </c>
      <c r="J929" s="6"/>
      <c r="K929" s="5"/>
      <c r="L929" s="5"/>
      <c r="M929" s="7" t="b">
        <f t="shared" si="3"/>
        <v>1</v>
      </c>
      <c r="N929" s="7" t="s">
        <v>2021</v>
      </c>
      <c r="O929" s="7"/>
      <c r="P929" s="7"/>
    </row>
    <row r="930" spans="1:16">
      <c r="A930" s="4" t="s">
        <v>3473</v>
      </c>
      <c r="B930" s="5" t="s">
        <v>2496</v>
      </c>
      <c r="C930" s="5" t="s">
        <v>103</v>
      </c>
      <c r="D930" s="5"/>
      <c r="E930" s="5"/>
      <c r="F930" s="5" t="s">
        <v>21</v>
      </c>
      <c r="G930" s="5" t="s">
        <v>3474</v>
      </c>
      <c r="H930" s="5"/>
      <c r="I930" s="6" t="s">
        <v>1162</v>
      </c>
      <c r="J930" s="6"/>
      <c r="K930" s="5"/>
      <c r="L930" s="5" t="s">
        <v>2498</v>
      </c>
      <c r="M930" s="7" t="b">
        <f t="shared" si="3"/>
        <v>0</v>
      </c>
      <c r="N930" s="7"/>
      <c r="O930" s="7" t="s">
        <v>431</v>
      </c>
      <c r="P930" s="7" t="s">
        <v>29</v>
      </c>
    </row>
    <row r="931" spans="1:16">
      <c r="A931" s="4" t="s">
        <v>3475</v>
      </c>
      <c r="B931" s="5" t="s">
        <v>240</v>
      </c>
      <c r="C931" s="5" t="s">
        <v>18</v>
      </c>
      <c r="D931" s="5" t="s">
        <v>19</v>
      </c>
      <c r="E931" s="5" t="s">
        <v>47</v>
      </c>
      <c r="F931" s="5" t="s">
        <v>32</v>
      </c>
      <c r="G931" s="5" t="s">
        <v>3476</v>
      </c>
      <c r="H931" s="5" t="s">
        <v>2889</v>
      </c>
      <c r="I931" s="6" t="s">
        <v>3477</v>
      </c>
      <c r="J931" s="6"/>
      <c r="K931" s="5"/>
      <c r="L931" s="5" t="s">
        <v>488</v>
      </c>
      <c r="M931" s="7" t="b">
        <f t="shared" si="3"/>
        <v>1</v>
      </c>
      <c r="N931" s="7" t="s">
        <v>3477</v>
      </c>
      <c r="O931" s="7" t="s">
        <v>3478</v>
      </c>
      <c r="P931" s="7" t="s">
        <v>29</v>
      </c>
    </row>
    <row r="932" spans="1:16">
      <c r="A932" s="4" t="s">
        <v>3479</v>
      </c>
      <c r="B932" s="5" t="s">
        <v>2496</v>
      </c>
      <c r="C932" s="5" t="s">
        <v>103</v>
      </c>
      <c r="D932" s="5"/>
      <c r="E932" s="5"/>
      <c r="F932" s="5" t="s">
        <v>21</v>
      </c>
      <c r="G932" s="5" t="s">
        <v>3480</v>
      </c>
      <c r="H932" s="5"/>
      <c r="I932" s="6" t="s">
        <v>510</v>
      </c>
      <c r="J932" s="6"/>
      <c r="K932" s="5"/>
      <c r="L932" s="5" t="s">
        <v>2498</v>
      </c>
      <c r="M932" s="7" t="b">
        <f t="shared" si="3"/>
        <v>0</v>
      </c>
      <c r="N932" s="7"/>
      <c r="O932" s="7" t="s">
        <v>512</v>
      </c>
      <c r="P932" s="7" t="s">
        <v>29</v>
      </c>
    </row>
    <row r="933" spans="1:16">
      <c r="A933" s="4" t="s">
        <v>3481</v>
      </c>
      <c r="B933" s="5" t="s">
        <v>85</v>
      </c>
      <c r="C933" s="5" t="s">
        <v>18</v>
      </c>
      <c r="D933" s="5" t="s">
        <v>19</v>
      </c>
      <c r="E933" s="5" t="s">
        <v>47</v>
      </c>
      <c r="F933" s="5" t="s">
        <v>32</v>
      </c>
      <c r="G933" s="5" t="s">
        <v>3482</v>
      </c>
      <c r="H933" s="5"/>
      <c r="I933" s="6" t="s">
        <v>3483</v>
      </c>
      <c r="J933" s="6"/>
      <c r="K933" s="5"/>
      <c r="L933" s="5" t="s">
        <v>89</v>
      </c>
      <c r="M933" s="7" t="b">
        <f t="shared" si="3"/>
        <v>1</v>
      </c>
      <c r="N933" s="7" t="s">
        <v>3483</v>
      </c>
      <c r="O933" s="7" t="s">
        <v>3484</v>
      </c>
      <c r="P933" s="7" t="s">
        <v>29</v>
      </c>
    </row>
    <row r="934" spans="1:16">
      <c r="A934" s="4" t="s">
        <v>3485</v>
      </c>
      <c r="B934" s="5" t="s">
        <v>240</v>
      </c>
      <c r="C934" s="5" t="s">
        <v>18</v>
      </c>
      <c r="D934" s="5" t="s">
        <v>19</v>
      </c>
      <c r="E934" s="5" t="s">
        <v>47</v>
      </c>
      <c r="F934" s="5" t="s">
        <v>32</v>
      </c>
      <c r="G934" s="5" t="s">
        <v>3486</v>
      </c>
      <c r="H934" s="5" t="s">
        <v>2714</v>
      </c>
      <c r="I934" s="6" t="s">
        <v>3487</v>
      </c>
      <c r="J934" s="6"/>
      <c r="K934" s="5"/>
      <c r="L934" s="5" t="s">
        <v>488</v>
      </c>
      <c r="M934" s="7" t="b">
        <f t="shared" si="3"/>
        <v>1</v>
      </c>
      <c r="N934" s="7" t="s">
        <v>3487</v>
      </c>
      <c r="O934" s="7" t="s">
        <v>3488</v>
      </c>
      <c r="P934" s="7" t="s">
        <v>29</v>
      </c>
    </row>
    <row r="935" spans="1:16">
      <c r="A935" s="4" t="s">
        <v>3489</v>
      </c>
      <c r="B935" s="5" t="s">
        <v>93</v>
      </c>
      <c r="C935" s="5" t="s">
        <v>18</v>
      </c>
      <c r="D935" s="5" t="s">
        <v>19</v>
      </c>
      <c r="E935" s="5" t="s">
        <v>47</v>
      </c>
      <c r="F935" s="5" t="s">
        <v>21</v>
      </c>
      <c r="G935" s="5" t="s">
        <v>3490</v>
      </c>
      <c r="H935" s="5" t="s">
        <v>3491</v>
      </c>
      <c r="I935" s="6" t="s">
        <v>3492</v>
      </c>
      <c r="J935" s="6"/>
      <c r="K935" s="5"/>
      <c r="L935" s="5" t="s">
        <v>137</v>
      </c>
      <c r="M935" s="7" t="b">
        <f t="shared" si="3"/>
        <v>1</v>
      </c>
      <c r="N935" s="7" t="s">
        <v>3492</v>
      </c>
      <c r="O935" s="7" t="s">
        <v>1531</v>
      </c>
      <c r="P935" s="7" t="s">
        <v>29</v>
      </c>
    </row>
    <row r="936" spans="1:16">
      <c r="A936" s="4" t="s">
        <v>3493</v>
      </c>
      <c r="B936" s="5" t="s">
        <v>1774</v>
      </c>
      <c r="C936" s="5" t="s">
        <v>103</v>
      </c>
      <c r="D936" s="5"/>
      <c r="E936" s="5"/>
      <c r="F936" s="5"/>
      <c r="G936" s="5"/>
      <c r="H936" s="5"/>
      <c r="I936" s="6" t="s">
        <v>1144</v>
      </c>
      <c r="J936" s="6"/>
      <c r="K936" s="5"/>
      <c r="L936" s="5"/>
      <c r="M936" s="7" t="b">
        <f t="shared" si="3"/>
        <v>1</v>
      </c>
      <c r="N936" s="7" t="s">
        <v>1144</v>
      </c>
      <c r="O936" s="7"/>
      <c r="P936" s="7"/>
    </row>
    <row r="937" spans="1:16">
      <c r="A937" s="4" t="s">
        <v>3494</v>
      </c>
      <c r="B937" s="5" t="s">
        <v>2147</v>
      </c>
      <c r="C937" s="5" t="s">
        <v>103</v>
      </c>
      <c r="D937" s="5"/>
      <c r="E937" s="5"/>
      <c r="F937" s="5" t="s">
        <v>21</v>
      </c>
      <c r="G937" s="5" t="s">
        <v>3495</v>
      </c>
      <c r="H937" s="5"/>
      <c r="I937" s="6" t="s">
        <v>2843</v>
      </c>
      <c r="J937" s="6"/>
      <c r="K937" s="5"/>
      <c r="L937" s="5" t="s">
        <v>2158</v>
      </c>
      <c r="M937" s="7" t="b">
        <f t="shared" si="3"/>
        <v>0</v>
      </c>
      <c r="N937" s="7"/>
      <c r="O937" s="7" t="s">
        <v>2151</v>
      </c>
      <c r="P937" s="7" t="s">
        <v>29</v>
      </c>
    </row>
    <row r="938" spans="1:16">
      <c r="A938" s="4" t="s">
        <v>3496</v>
      </c>
      <c r="B938" s="5" t="s">
        <v>1774</v>
      </c>
      <c r="C938" s="5" t="s">
        <v>103</v>
      </c>
      <c r="D938" s="5"/>
      <c r="E938" s="5"/>
      <c r="F938" s="5"/>
      <c r="G938" s="5"/>
      <c r="H938" s="5"/>
      <c r="I938" s="6" t="s">
        <v>2424</v>
      </c>
      <c r="J938" s="6"/>
      <c r="K938" s="5"/>
      <c r="L938" s="5"/>
      <c r="M938" s="7" t="b">
        <f t="shared" si="3"/>
        <v>0</v>
      </c>
      <c r="N938" s="7"/>
      <c r="O938" s="7"/>
      <c r="P938" s="7"/>
    </row>
    <row r="939" spans="1:16">
      <c r="A939" s="4" t="s">
        <v>3497</v>
      </c>
      <c r="B939" s="5" t="s">
        <v>2496</v>
      </c>
      <c r="C939" s="5" t="s">
        <v>103</v>
      </c>
      <c r="D939" s="5"/>
      <c r="E939" s="5"/>
      <c r="F939" s="5" t="s">
        <v>21</v>
      </c>
      <c r="G939" s="5" t="s">
        <v>3498</v>
      </c>
      <c r="H939" s="5"/>
      <c r="I939" s="6" t="s">
        <v>2424</v>
      </c>
      <c r="J939" s="6"/>
      <c r="K939" s="5"/>
      <c r="L939" s="5" t="s">
        <v>2498</v>
      </c>
      <c r="M939" s="7" t="b">
        <f t="shared" si="3"/>
        <v>0</v>
      </c>
      <c r="N939" s="7"/>
      <c r="O939" s="7" t="s">
        <v>2837</v>
      </c>
      <c r="P939" s="7" t="s">
        <v>29</v>
      </c>
    </row>
    <row r="940" spans="1:16">
      <c r="A940" s="4" t="s">
        <v>3499</v>
      </c>
      <c r="B940" s="5" t="s">
        <v>3500</v>
      </c>
      <c r="C940" s="5" t="s">
        <v>103</v>
      </c>
      <c r="D940" s="5"/>
      <c r="E940" s="5"/>
      <c r="F940" s="5" t="s">
        <v>21</v>
      </c>
      <c r="G940" s="5" t="s">
        <v>3501</v>
      </c>
      <c r="H940" s="5" t="s">
        <v>3502</v>
      </c>
      <c r="I940" s="6" t="s">
        <v>3503</v>
      </c>
      <c r="J940" s="6"/>
      <c r="K940" s="5"/>
      <c r="L940" s="5" t="s">
        <v>3504</v>
      </c>
      <c r="M940" s="7" t="b">
        <f t="shared" si="3"/>
        <v>1</v>
      </c>
      <c r="N940" s="7" t="s">
        <v>3503</v>
      </c>
      <c r="O940" s="7" t="s">
        <v>3505</v>
      </c>
      <c r="P940" s="7" t="s">
        <v>37</v>
      </c>
    </row>
    <row r="941" spans="1:16">
      <c r="A941" s="4" t="s">
        <v>3506</v>
      </c>
      <c r="B941" s="5" t="s">
        <v>3507</v>
      </c>
      <c r="C941" s="5" t="s">
        <v>18</v>
      </c>
      <c r="D941" s="5" t="s">
        <v>19</v>
      </c>
      <c r="E941" s="5" t="s">
        <v>47</v>
      </c>
      <c r="F941" s="5" t="s">
        <v>32</v>
      </c>
      <c r="G941" s="5" t="s">
        <v>3508</v>
      </c>
      <c r="H941" s="5"/>
      <c r="I941" s="6" t="s">
        <v>3503</v>
      </c>
      <c r="J941" s="6"/>
      <c r="K941" s="5"/>
      <c r="L941" s="5" t="s">
        <v>3509</v>
      </c>
      <c r="M941" s="7" t="b">
        <f t="shared" si="3"/>
        <v>1</v>
      </c>
      <c r="N941" s="7" t="s">
        <v>3503</v>
      </c>
      <c r="O941" s="7" t="s">
        <v>3505</v>
      </c>
      <c r="P941" s="7" t="s">
        <v>29</v>
      </c>
    </row>
    <row r="942" spans="1:16">
      <c r="A942" s="4" t="s">
        <v>3510</v>
      </c>
      <c r="B942" s="5" t="s">
        <v>46</v>
      </c>
      <c r="C942" s="5" t="s">
        <v>18</v>
      </c>
      <c r="D942" s="5" t="s">
        <v>306</v>
      </c>
      <c r="E942" s="5" t="s">
        <v>47</v>
      </c>
      <c r="F942" s="5" t="s">
        <v>32</v>
      </c>
      <c r="G942" s="5" t="s">
        <v>3511</v>
      </c>
      <c r="H942" s="5" t="s">
        <v>3512</v>
      </c>
      <c r="I942" s="6" t="s">
        <v>3513</v>
      </c>
      <c r="J942" s="6"/>
      <c r="K942" s="5"/>
      <c r="L942" s="5" t="s">
        <v>52</v>
      </c>
      <c r="M942" s="7" t="b">
        <f t="shared" si="3"/>
        <v>1</v>
      </c>
      <c r="N942" s="7" t="s">
        <v>3513</v>
      </c>
      <c r="O942" s="7" t="s">
        <v>3514</v>
      </c>
      <c r="P942" s="7" t="s">
        <v>29</v>
      </c>
    </row>
    <row r="943" spans="1:16">
      <c r="A943" s="4" t="s">
        <v>3515</v>
      </c>
      <c r="B943" s="5" t="s">
        <v>3516</v>
      </c>
      <c r="C943" s="5"/>
      <c r="D943" s="5"/>
      <c r="E943" s="5"/>
      <c r="F943" s="5" t="s">
        <v>32</v>
      </c>
      <c r="G943" s="5" t="s">
        <v>3517</v>
      </c>
      <c r="H943" s="5"/>
      <c r="I943" s="6" t="s">
        <v>501</v>
      </c>
      <c r="J943" s="6"/>
      <c r="K943" s="5"/>
      <c r="L943" s="5" t="s">
        <v>3518</v>
      </c>
      <c r="M943" s="7" t="b">
        <f t="shared" si="3"/>
        <v>0</v>
      </c>
      <c r="N943" s="7"/>
      <c r="O943" s="7" t="s">
        <v>503</v>
      </c>
      <c r="P943" s="7" t="s">
        <v>29</v>
      </c>
    </row>
    <row r="944" spans="1:16">
      <c r="A944" s="4" t="s">
        <v>3519</v>
      </c>
      <c r="B944" s="5" t="s">
        <v>2405</v>
      </c>
      <c r="C944" s="5" t="s">
        <v>18</v>
      </c>
      <c r="D944" s="5" t="s">
        <v>19</v>
      </c>
      <c r="E944" s="5" t="s">
        <v>20</v>
      </c>
      <c r="F944" s="5"/>
      <c r="G944" s="5" t="s">
        <v>2509</v>
      </c>
      <c r="H944" s="5" t="s">
        <v>2510</v>
      </c>
      <c r="I944" s="6" t="s">
        <v>778</v>
      </c>
      <c r="J944" s="6"/>
      <c r="K944" s="5"/>
      <c r="L944" s="5"/>
      <c r="M944" s="7" t="b">
        <f t="shared" si="3"/>
        <v>1</v>
      </c>
      <c r="N944" s="7" t="s">
        <v>778</v>
      </c>
      <c r="O944" s="7"/>
      <c r="P944" s="7"/>
    </row>
    <row r="945" spans="1:16">
      <c r="A945" s="4" t="s">
        <v>3520</v>
      </c>
      <c r="B945" s="5" t="s">
        <v>2496</v>
      </c>
      <c r="C945" s="5" t="s">
        <v>103</v>
      </c>
      <c r="D945" s="5"/>
      <c r="E945" s="5"/>
      <c r="F945" s="5" t="s">
        <v>21</v>
      </c>
      <c r="G945" s="5" t="s">
        <v>3521</v>
      </c>
      <c r="H945" s="5"/>
      <c r="I945" s="6" t="s">
        <v>24</v>
      </c>
      <c r="J945" s="6"/>
      <c r="K945" s="5"/>
      <c r="L945" s="5" t="s">
        <v>2498</v>
      </c>
      <c r="M945" s="7" t="b">
        <f t="shared" si="3"/>
        <v>0</v>
      </c>
      <c r="N945" s="7"/>
      <c r="O945" s="7" t="s">
        <v>2903</v>
      </c>
      <c r="P945" s="7" t="s">
        <v>29</v>
      </c>
    </row>
    <row r="946" spans="1:16">
      <c r="A946" s="4" t="s">
        <v>3522</v>
      </c>
      <c r="B946" s="5" t="s">
        <v>3523</v>
      </c>
      <c r="C946" s="5"/>
      <c r="D946" s="5"/>
      <c r="E946" s="5"/>
      <c r="F946" s="5" t="s">
        <v>21</v>
      </c>
      <c r="G946" s="5" t="s">
        <v>3524</v>
      </c>
      <c r="H946" s="5"/>
      <c r="I946" s="6" t="s">
        <v>319</v>
      </c>
      <c r="J946" s="6"/>
      <c r="K946" s="5"/>
      <c r="L946" s="5" t="s">
        <v>3525</v>
      </c>
      <c r="M946" s="7" t="b">
        <f t="shared" si="3"/>
        <v>0</v>
      </c>
      <c r="N946" s="7"/>
      <c r="O946" s="7" t="s">
        <v>323</v>
      </c>
      <c r="P946" s="7" t="s">
        <v>37</v>
      </c>
    </row>
    <row r="947" spans="1:16">
      <c r="A947" s="4" t="s">
        <v>3526</v>
      </c>
      <c r="B947" s="5" t="s">
        <v>2496</v>
      </c>
      <c r="C947" s="5" t="s">
        <v>103</v>
      </c>
      <c r="D947" s="5"/>
      <c r="E947" s="5"/>
      <c r="F947" s="5" t="s">
        <v>21</v>
      </c>
      <c r="G947" s="5" t="s">
        <v>1938</v>
      </c>
      <c r="H947" s="5"/>
      <c r="I947" s="6" t="s">
        <v>510</v>
      </c>
      <c r="J947" s="6"/>
      <c r="K947" s="5"/>
      <c r="L947" s="5" t="s">
        <v>2498</v>
      </c>
      <c r="M947" s="7" t="b">
        <f t="shared" si="3"/>
        <v>1</v>
      </c>
      <c r="N947" s="7" t="s">
        <v>510</v>
      </c>
      <c r="O947" s="7" t="s">
        <v>512</v>
      </c>
      <c r="P947" s="7" t="s">
        <v>29</v>
      </c>
    </row>
    <row r="948" spans="1:16">
      <c r="A948" s="4" t="s">
        <v>3527</v>
      </c>
      <c r="B948" s="5" t="s">
        <v>93</v>
      </c>
      <c r="C948" s="5" t="s">
        <v>18</v>
      </c>
      <c r="D948" s="5" t="s">
        <v>19</v>
      </c>
      <c r="E948" s="5" t="s">
        <v>47</v>
      </c>
      <c r="F948" s="5" t="s">
        <v>21</v>
      </c>
      <c r="G948" s="5" t="s">
        <v>3528</v>
      </c>
      <c r="H948" s="5" t="s">
        <v>3529</v>
      </c>
      <c r="I948" s="6" t="s">
        <v>334</v>
      </c>
      <c r="J948" s="6"/>
      <c r="K948" s="5"/>
      <c r="L948" s="5" t="s">
        <v>137</v>
      </c>
      <c r="M948" s="7" t="b">
        <f t="shared" si="3"/>
        <v>1</v>
      </c>
      <c r="N948" s="7" t="s">
        <v>334</v>
      </c>
      <c r="O948" s="7" t="s">
        <v>1531</v>
      </c>
      <c r="P948" s="7" t="s">
        <v>29</v>
      </c>
    </row>
    <row r="949" spans="1:16">
      <c r="A949" s="4" t="s">
        <v>3530</v>
      </c>
      <c r="B949" s="5" t="s">
        <v>93</v>
      </c>
      <c r="C949" s="5" t="s">
        <v>18</v>
      </c>
      <c r="D949" s="5" t="s">
        <v>19</v>
      </c>
      <c r="E949" s="5" t="s">
        <v>47</v>
      </c>
      <c r="F949" s="5"/>
      <c r="G949" s="5" t="s">
        <v>3528</v>
      </c>
      <c r="H949" s="5" t="s">
        <v>3529</v>
      </c>
      <c r="I949" s="6" t="s">
        <v>3492</v>
      </c>
      <c r="J949" s="6"/>
      <c r="K949" s="5"/>
      <c r="L949" s="5"/>
      <c r="M949" s="7" t="b">
        <f t="shared" si="3"/>
        <v>1</v>
      </c>
      <c r="N949" s="7" t="s">
        <v>3492</v>
      </c>
      <c r="O949" s="7"/>
      <c r="P949" s="7"/>
    </row>
    <row r="950" spans="1:16">
      <c r="A950" s="4" t="s">
        <v>3531</v>
      </c>
      <c r="B950" s="5" t="s">
        <v>46</v>
      </c>
      <c r="C950" s="5" t="s">
        <v>18</v>
      </c>
      <c r="D950" s="5" t="s">
        <v>19</v>
      </c>
      <c r="E950" s="5" t="s">
        <v>47</v>
      </c>
      <c r="F950" s="5" t="s">
        <v>32</v>
      </c>
      <c r="G950" s="5" t="s">
        <v>3532</v>
      </c>
      <c r="H950" s="5" t="s">
        <v>1564</v>
      </c>
      <c r="I950" s="6" t="s">
        <v>1565</v>
      </c>
      <c r="J950" s="6"/>
      <c r="K950" s="5"/>
      <c r="L950" s="5" t="s">
        <v>52</v>
      </c>
      <c r="M950" s="7" t="b">
        <f t="shared" si="3"/>
        <v>1</v>
      </c>
      <c r="N950" s="7" t="s">
        <v>1565</v>
      </c>
      <c r="O950" s="7" t="s">
        <v>2994</v>
      </c>
      <c r="P950" s="7" t="s">
        <v>29</v>
      </c>
    </row>
    <row r="951" spans="1:16">
      <c r="A951" s="4" t="s">
        <v>3533</v>
      </c>
      <c r="B951" s="5" t="s">
        <v>46</v>
      </c>
      <c r="C951" s="5" t="s">
        <v>18</v>
      </c>
      <c r="D951" s="5" t="s">
        <v>19</v>
      </c>
      <c r="E951" s="5" t="s">
        <v>47</v>
      </c>
      <c r="F951" s="5" t="s">
        <v>32</v>
      </c>
      <c r="G951" s="5" t="s">
        <v>3534</v>
      </c>
      <c r="H951" s="5" t="s">
        <v>1564</v>
      </c>
      <c r="I951" s="6" t="s">
        <v>3535</v>
      </c>
      <c r="J951" s="6"/>
      <c r="K951" s="5"/>
      <c r="L951" s="5" t="s">
        <v>52</v>
      </c>
      <c r="M951" s="7" t="b">
        <f t="shared" si="3"/>
        <v>1</v>
      </c>
      <c r="N951" s="7" t="s">
        <v>3535</v>
      </c>
      <c r="O951" s="7" t="s">
        <v>3536</v>
      </c>
      <c r="P951" s="7" t="s">
        <v>29</v>
      </c>
    </row>
    <row r="952" spans="1:16">
      <c r="A952" s="4" t="s">
        <v>3537</v>
      </c>
      <c r="B952" s="5" t="s">
        <v>3206</v>
      </c>
      <c r="C952" s="5" t="s">
        <v>18</v>
      </c>
      <c r="D952" s="5" t="s">
        <v>19</v>
      </c>
      <c r="E952" s="5" t="s">
        <v>20</v>
      </c>
      <c r="F952" s="5" t="s">
        <v>32</v>
      </c>
      <c r="G952" s="5" t="s">
        <v>3538</v>
      </c>
      <c r="H952" s="5"/>
      <c r="I952" s="6" t="s">
        <v>3209</v>
      </c>
      <c r="J952" s="6"/>
      <c r="K952" s="5"/>
      <c r="L952" s="5" t="s">
        <v>3539</v>
      </c>
      <c r="M952" s="7" t="b">
        <f t="shared" si="3"/>
        <v>1</v>
      </c>
      <c r="N952" s="7" t="s">
        <v>3209</v>
      </c>
      <c r="O952" s="7" t="s">
        <v>1022</v>
      </c>
      <c r="P952" s="7" t="s">
        <v>29</v>
      </c>
    </row>
    <row r="953" spans="1:16">
      <c r="A953" s="4" t="s">
        <v>3540</v>
      </c>
      <c r="B953" s="5" t="s">
        <v>1774</v>
      </c>
      <c r="C953" s="5" t="s">
        <v>103</v>
      </c>
      <c r="D953" s="5"/>
      <c r="E953" s="5"/>
      <c r="F953" s="5"/>
      <c r="G953" s="5"/>
      <c r="H953" s="5"/>
      <c r="I953" s="6" t="s">
        <v>106</v>
      </c>
      <c r="J953" s="6"/>
      <c r="K953" s="5"/>
      <c r="L953" s="5"/>
      <c r="M953" s="7" t="b">
        <f t="shared" si="3"/>
        <v>0</v>
      </c>
      <c r="N953" s="7"/>
      <c r="O953" s="7"/>
      <c r="P953" s="7"/>
    </row>
    <row r="954" spans="1:16">
      <c r="A954" s="4" t="s">
        <v>3541</v>
      </c>
      <c r="B954" s="5" t="s">
        <v>1774</v>
      </c>
      <c r="C954" s="5" t="s">
        <v>103</v>
      </c>
      <c r="D954" s="5"/>
      <c r="E954" s="5"/>
      <c r="F954" s="5"/>
      <c r="G954" s="5"/>
      <c r="H954" s="5"/>
      <c r="I954" s="6" t="s">
        <v>3294</v>
      </c>
      <c r="J954" s="6"/>
      <c r="K954" s="5"/>
      <c r="L954" s="5"/>
      <c r="M954" s="7" t="b">
        <f t="shared" si="3"/>
        <v>0</v>
      </c>
      <c r="N954" s="7"/>
      <c r="O954" s="7"/>
      <c r="P954" s="7"/>
    </row>
    <row r="955" spans="1:16">
      <c r="A955" s="4" t="s">
        <v>3542</v>
      </c>
      <c r="B955" s="5" t="s">
        <v>1774</v>
      </c>
      <c r="C955" s="5" t="s">
        <v>103</v>
      </c>
      <c r="D955" s="5"/>
      <c r="E955" s="5"/>
      <c r="F955" s="5"/>
      <c r="G955" s="5"/>
      <c r="H955" s="5"/>
      <c r="I955" s="6" t="s">
        <v>41</v>
      </c>
      <c r="J955" s="6"/>
      <c r="K955" s="5"/>
      <c r="L955" s="5"/>
      <c r="M955" s="7" t="b">
        <f t="shared" si="3"/>
        <v>0</v>
      </c>
      <c r="N955" s="7"/>
      <c r="O955" s="7"/>
      <c r="P955" s="7"/>
    </row>
    <row r="956" spans="1:16">
      <c r="A956" s="4" t="s">
        <v>3543</v>
      </c>
      <c r="B956" s="5" t="s">
        <v>1774</v>
      </c>
      <c r="C956" s="5" t="s">
        <v>103</v>
      </c>
      <c r="D956" s="5"/>
      <c r="E956" s="5"/>
      <c r="F956" s="5"/>
      <c r="G956" s="5"/>
      <c r="H956" s="5"/>
      <c r="I956" s="6" t="s">
        <v>41</v>
      </c>
      <c r="J956" s="6"/>
      <c r="K956" s="5"/>
      <c r="L956" s="5"/>
      <c r="M956" s="7" t="b">
        <f t="shared" si="3"/>
        <v>0</v>
      </c>
      <c r="N956" s="7"/>
      <c r="O956" s="7"/>
      <c r="P956" s="7"/>
    </row>
    <row r="957" spans="1:16">
      <c r="A957" s="4" t="s">
        <v>3544</v>
      </c>
      <c r="B957" s="5" t="s">
        <v>1774</v>
      </c>
      <c r="C957" s="5" t="s">
        <v>103</v>
      </c>
      <c r="D957" s="5"/>
      <c r="E957" s="5"/>
      <c r="F957" s="5"/>
      <c r="G957" s="5"/>
      <c r="H957" s="5"/>
      <c r="I957" s="6" t="s">
        <v>3545</v>
      </c>
      <c r="J957" s="6"/>
      <c r="K957" s="5"/>
      <c r="L957" s="5"/>
      <c r="M957" s="7" t="b">
        <f t="shared" si="3"/>
        <v>0</v>
      </c>
      <c r="N957" s="7"/>
      <c r="O957" s="7"/>
      <c r="P957" s="7"/>
    </row>
    <row r="958" spans="1:16">
      <c r="A958" s="4" t="s">
        <v>3546</v>
      </c>
      <c r="B958" s="5" t="s">
        <v>3547</v>
      </c>
      <c r="C958" s="5"/>
      <c r="D958" s="5"/>
      <c r="E958" s="5"/>
      <c r="F958" s="5" t="s">
        <v>21</v>
      </c>
      <c r="G958" s="5" t="s">
        <v>3548</v>
      </c>
      <c r="H958" s="5"/>
      <c r="I958" s="6" t="s">
        <v>1162</v>
      </c>
      <c r="J958" s="6"/>
      <c r="K958" s="5"/>
      <c r="L958" s="5" t="s">
        <v>3549</v>
      </c>
      <c r="M958" s="7" t="b">
        <f t="shared" si="3"/>
        <v>0</v>
      </c>
      <c r="N958" s="7"/>
      <c r="O958" s="7" t="s">
        <v>160</v>
      </c>
      <c r="P958" s="7" t="s">
        <v>37</v>
      </c>
    </row>
    <row r="959" spans="1:16">
      <c r="A959" s="4" t="s">
        <v>3550</v>
      </c>
      <c r="B959" s="5" t="s">
        <v>3547</v>
      </c>
      <c r="C959" s="5"/>
      <c r="D959" s="5"/>
      <c r="E959" s="5"/>
      <c r="F959" s="5" t="s">
        <v>21</v>
      </c>
      <c r="G959" s="5" t="s">
        <v>3551</v>
      </c>
      <c r="H959" s="5"/>
      <c r="I959" s="6" t="s">
        <v>764</v>
      </c>
      <c r="J959" s="6"/>
      <c r="K959" s="5"/>
      <c r="L959" s="5" t="s">
        <v>3549</v>
      </c>
      <c r="M959" s="7" t="b">
        <f t="shared" si="3"/>
        <v>0</v>
      </c>
      <c r="N959" s="7"/>
      <c r="O959" s="7" t="s">
        <v>160</v>
      </c>
      <c r="P959" s="7" t="s">
        <v>37</v>
      </c>
    </row>
    <row r="960" spans="1:16">
      <c r="A960" s="4" t="s">
        <v>3552</v>
      </c>
      <c r="B960" s="5" t="s">
        <v>1774</v>
      </c>
      <c r="C960" s="5" t="s">
        <v>103</v>
      </c>
      <c r="D960" s="5"/>
      <c r="E960" s="5"/>
      <c r="F960" s="5"/>
      <c r="G960" s="5"/>
      <c r="H960" s="5"/>
      <c r="I960" s="6" t="s">
        <v>2867</v>
      </c>
      <c r="J960" s="6"/>
      <c r="K960" s="5"/>
      <c r="L960" s="5"/>
      <c r="M960" s="7" t="b">
        <f t="shared" si="3"/>
        <v>0</v>
      </c>
      <c r="N960" s="7"/>
      <c r="O960" s="7"/>
      <c r="P960" s="7"/>
    </row>
    <row r="961" spans="1:16">
      <c r="A961" s="4" t="s">
        <v>3553</v>
      </c>
      <c r="B961" s="5" t="s">
        <v>1774</v>
      </c>
      <c r="C961" s="5" t="s">
        <v>103</v>
      </c>
      <c r="D961" s="5"/>
      <c r="E961" s="5"/>
      <c r="F961" s="5"/>
      <c r="G961" s="5"/>
      <c r="H961" s="5"/>
      <c r="I961" s="6" t="s">
        <v>2183</v>
      </c>
      <c r="J961" s="6"/>
      <c r="K961" s="5"/>
      <c r="L961" s="5"/>
      <c r="M961" s="7" t="b">
        <f t="shared" si="3"/>
        <v>0</v>
      </c>
      <c r="N961" s="7"/>
      <c r="O961" s="7"/>
      <c r="P961" s="7"/>
    </row>
    <row r="962" spans="1:16">
      <c r="A962" s="4" t="s">
        <v>3554</v>
      </c>
      <c r="B962" s="5" t="s">
        <v>1774</v>
      </c>
      <c r="C962" s="5" t="s">
        <v>103</v>
      </c>
      <c r="D962" s="5"/>
      <c r="E962" s="5"/>
      <c r="F962" s="5"/>
      <c r="G962" s="5"/>
      <c r="H962" s="5"/>
      <c r="I962" s="6" t="s">
        <v>1407</v>
      </c>
      <c r="J962" s="6"/>
      <c r="K962" s="5"/>
      <c r="L962" s="5"/>
      <c r="M962" s="7" t="b">
        <f t="shared" si="3"/>
        <v>0</v>
      </c>
      <c r="N962" s="7"/>
      <c r="O962" s="7"/>
      <c r="P962" s="7"/>
    </row>
    <row r="963" spans="1:16">
      <c r="A963" s="4" t="s">
        <v>3555</v>
      </c>
      <c r="B963" s="5" t="s">
        <v>1774</v>
      </c>
      <c r="C963" s="5" t="s">
        <v>103</v>
      </c>
      <c r="D963" s="5"/>
      <c r="E963" s="5"/>
      <c r="F963" s="5"/>
      <c r="G963" s="5"/>
      <c r="H963" s="5"/>
      <c r="I963" s="6" t="s">
        <v>3556</v>
      </c>
      <c r="J963" s="6"/>
      <c r="K963" s="5"/>
      <c r="L963" s="5"/>
      <c r="M963" s="7" t="b">
        <f t="shared" si="3"/>
        <v>0</v>
      </c>
      <c r="N963" s="7"/>
      <c r="O963" s="7"/>
      <c r="P963" s="7"/>
    </row>
    <row r="964" spans="1:16">
      <c r="A964" s="4" t="s">
        <v>3557</v>
      </c>
      <c r="B964" s="5" t="s">
        <v>1774</v>
      </c>
      <c r="C964" s="5" t="s">
        <v>103</v>
      </c>
      <c r="D964" s="5"/>
      <c r="E964" s="5"/>
      <c r="F964" s="5"/>
      <c r="G964" s="5"/>
      <c r="H964" s="5"/>
      <c r="I964" s="6" t="s">
        <v>3378</v>
      </c>
      <c r="J964" s="6"/>
      <c r="K964" s="5"/>
      <c r="L964" s="5"/>
      <c r="M964" s="7" t="b">
        <f t="shared" si="3"/>
        <v>0</v>
      </c>
      <c r="N964" s="7"/>
      <c r="O964" s="7"/>
      <c r="P964" s="7"/>
    </row>
    <row r="965" spans="1:16">
      <c r="A965" s="4" t="s">
        <v>3558</v>
      </c>
      <c r="B965" s="5" t="s">
        <v>1774</v>
      </c>
      <c r="C965" s="5" t="s">
        <v>103</v>
      </c>
      <c r="D965" s="5"/>
      <c r="E965" s="5"/>
      <c r="F965" s="5"/>
      <c r="G965" s="5"/>
      <c r="H965" s="5"/>
      <c r="I965" s="6" t="s">
        <v>3112</v>
      </c>
      <c r="J965" s="6"/>
      <c r="K965" s="5"/>
      <c r="L965" s="5"/>
      <c r="M965" s="7" t="b">
        <f t="shared" si="3"/>
        <v>0</v>
      </c>
      <c r="N965" s="7"/>
      <c r="O965" s="7"/>
      <c r="P965" s="7"/>
    </row>
    <row r="966" spans="1:16">
      <c r="A966" s="4" t="s">
        <v>3559</v>
      </c>
      <c r="B966" s="5" t="s">
        <v>1774</v>
      </c>
      <c r="C966" s="5" t="s">
        <v>103</v>
      </c>
      <c r="D966" s="5"/>
      <c r="E966" s="5"/>
      <c r="F966" s="5"/>
      <c r="G966" s="5"/>
      <c r="H966" s="5"/>
      <c r="I966" s="6" t="s">
        <v>3139</v>
      </c>
      <c r="J966" s="6"/>
      <c r="K966" s="5"/>
      <c r="L966" s="5"/>
      <c r="M966" s="7" t="b">
        <f t="shared" si="3"/>
        <v>0</v>
      </c>
      <c r="N966" s="7"/>
      <c r="O966" s="7"/>
      <c r="P966" s="7"/>
    </row>
    <row r="967" spans="1:16">
      <c r="A967" s="4" t="s">
        <v>3560</v>
      </c>
      <c r="B967" s="5" t="s">
        <v>1774</v>
      </c>
      <c r="C967" s="5" t="s">
        <v>103</v>
      </c>
      <c r="D967" s="5"/>
      <c r="E967" s="5"/>
      <c r="F967" s="5"/>
      <c r="G967" s="5"/>
      <c r="H967" s="5"/>
      <c r="I967" s="6" t="s">
        <v>50</v>
      </c>
      <c r="J967" s="6"/>
      <c r="K967" s="5"/>
      <c r="L967" s="5"/>
      <c r="M967" s="7" t="b">
        <f t="shared" si="3"/>
        <v>0</v>
      </c>
      <c r="N967" s="7"/>
      <c r="O967" s="7"/>
      <c r="P967" s="7"/>
    </row>
    <row r="968" spans="1:16">
      <c r="A968" s="4" t="s">
        <v>3561</v>
      </c>
      <c r="B968" s="5" t="s">
        <v>1774</v>
      </c>
      <c r="C968" s="5" t="s">
        <v>103</v>
      </c>
      <c r="D968" s="5"/>
      <c r="E968" s="5"/>
      <c r="F968" s="5"/>
      <c r="G968" s="5"/>
      <c r="H968" s="5"/>
      <c r="I968" s="6" t="s">
        <v>1685</v>
      </c>
      <c r="J968" s="6"/>
      <c r="K968" s="5"/>
      <c r="L968" s="5"/>
      <c r="M968" s="7" t="b">
        <f t="shared" si="3"/>
        <v>0</v>
      </c>
      <c r="N968" s="7"/>
      <c r="O968" s="7"/>
      <c r="P968" s="7"/>
    </row>
    <row r="969" spans="1:16">
      <c r="A969" s="4" t="s">
        <v>3562</v>
      </c>
      <c r="B969" s="5" t="s">
        <v>1774</v>
      </c>
      <c r="C969" s="5" t="s">
        <v>103</v>
      </c>
      <c r="D969" s="5"/>
      <c r="E969" s="5"/>
      <c r="F969" s="5"/>
      <c r="G969" s="5"/>
      <c r="H969" s="5"/>
      <c r="I969" s="6" t="s">
        <v>683</v>
      </c>
      <c r="J969" s="6"/>
      <c r="K969" s="5"/>
      <c r="L969" s="5"/>
      <c r="M969" s="7" t="b">
        <f t="shared" si="3"/>
        <v>0</v>
      </c>
      <c r="N969" s="7"/>
      <c r="O969" s="7"/>
      <c r="P969" s="7"/>
    </row>
    <row r="970" spans="1:16">
      <c r="A970" s="4" t="s">
        <v>3563</v>
      </c>
      <c r="B970" s="5" t="s">
        <v>3547</v>
      </c>
      <c r="C970" s="5"/>
      <c r="D970" s="5"/>
      <c r="E970" s="5"/>
      <c r="F970" s="5" t="s">
        <v>21</v>
      </c>
      <c r="G970" s="5" t="s">
        <v>3564</v>
      </c>
      <c r="H970" s="5"/>
      <c r="I970" s="6" t="s">
        <v>319</v>
      </c>
      <c r="J970" s="6"/>
      <c r="K970" s="5"/>
      <c r="L970" s="5" t="s">
        <v>3549</v>
      </c>
      <c r="M970" s="7" t="b">
        <f t="shared" si="3"/>
        <v>0</v>
      </c>
      <c r="N970" s="7"/>
      <c r="O970" s="7" t="s">
        <v>323</v>
      </c>
      <c r="P970" s="7" t="s">
        <v>37</v>
      </c>
    </row>
    <row r="971" spans="1:16">
      <c r="A971" s="4" t="s">
        <v>3565</v>
      </c>
      <c r="B971" s="5" t="s">
        <v>3547</v>
      </c>
      <c r="C971" s="5"/>
      <c r="D971" s="5"/>
      <c r="E971" s="5"/>
      <c r="F971" s="5" t="s">
        <v>21</v>
      </c>
      <c r="G971" s="5" t="s">
        <v>3566</v>
      </c>
      <c r="H971" s="5"/>
      <c r="I971" s="6" t="s">
        <v>2028</v>
      </c>
      <c r="J971" s="6"/>
      <c r="K971" s="5"/>
      <c r="L971" s="5" t="s">
        <v>3549</v>
      </c>
      <c r="M971" s="7" t="b">
        <f t="shared" si="3"/>
        <v>0</v>
      </c>
      <c r="N971" s="7"/>
      <c r="O971" s="7" t="s">
        <v>160</v>
      </c>
      <c r="P971" s="7" t="s">
        <v>37</v>
      </c>
    </row>
    <row r="972" spans="1:16">
      <c r="A972" s="4" t="s">
        <v>3567</v>
      </c>
      <c r="B972" s="5" t="s">
        <v>1774</v>
      </c>
      <c r="C972" s="5" t="s">
        <v>103</v>
      </c>
      <c r="D972" s="5"/>
      <c r="E972" s="5"/>
      <c r="F972" s="5"/>
      <c r="G972" s="5"/>
      <c r="H972" s="5"/>
      <c r="I972" s="6" t="s">
        <v>778</v>
      </c>
      <c r="J972" s="6"/>
      <c r="K972" s="5"/>
      <c r="L972" s="5"/>
      <c r="M972" s="7" t="b">
        <f t="shared" si="3"/>
        <v>0</v>
      </c>
      <c r="N972" s="7"/>
      <c r="O972" s="7"/>
      <c r="P972" s="7"/>
    </row>
    <row r="973" spans="1:16">
      <c r="A973" s="4" t="s">
        <v>3568</v>
      </c>
      <c r="B973" s="5" t="s">
        <v>1774</v>
      </c>
      <c r="C973" s="5" t="s">
        <v>103</v>
      </c>
      <c r="D973" s="5"/>
      <c r="E973" s="5"/>
      <c r="F973" s="5"/>
      <c r="G973" s="5"/>
      <c r="H973" s="5"/>
      <c r="I973" s="6" t="s">
        <v>74</v>
      </c>
      <c r="J973" s="6"/>
      <c r="K973" s="5"/>
      <c r="L973" s="5"/>
      <c r="M973" s="7" t="b">
        <f t="shared" si="3"/>
        <v>0</v>
      </c>
      <c r="N973" s="7"/>
      <c r="O973" s="7"/>
      <c r="P973" s="7"/>
    </row>
    <row r="974" spans="1:16">
      <c r="A974" s="4" t="s">
        <v>3569</v>
      </c>
      <c r="B974" s="5" t="s">
        <v>1774</v>
      </c>
      <c r="C974" s="5" t="s">
        <v>103</v>
      </c>
      <c r="D974" s="5"/>
      <c r="E974" s="5"/>
      <c r="F974" s="5"/>
      <c r="G974" s="5"/>
      <c r="H974" s="5"/>
      <c r="I974" s="6" t="s">
        <v>401</v>
      </c>
      <c r="J974" s="6"/>
      <c r="K974" s="5"/>
      <c r="L974" s="5"/>
      <c r="M974" s="7" t="b">
        <f t="shared" si="3"/>
        <v>0</v>
      </c>
      <c r="N974" s="7"/>
      <c r="O974" s="7"/>
      <c r="P974" s="7"/>
    </row>
    <row r="975" spans="1:16">
      <c r="A975" s="4" t="s">
        <v>3570</v>
      </c>
      <c r="B975" s="5" t="s">
        <v>1774</v>
      </c>
      <c r="C975" s="5" t="s">
        <v>103</v>
      </c>
      <c r="D975" s="5"/>
      <c r="E975" s="5"/>
      <c r="F975" s="5"/>
      <c r="G975" s="5"/>
      <c r="H975" s="5"/>
      <c r="I975" s="6" t="s">
        <v>397</v>
      </c>
      <c r="J975" s="6"/>
      <c r="K975" s="5"/>
      <c r="L975" s="5"/>
      <c r="M975" s="7" t="b">
        <f t="shared" si="3"/>
        <v>0</v>
      </c>
      <c r="N975" s="7"/>
      <c r="O975" s="7"/>
      <c r="P975" s="7"/>
    </row>
    <row r="976" spans="1:16">
      <c r="A976" s="4" t="s">
        <v>3571</v>
      </c>
      <c r="B976" s="5" t="s">
        <v>1774</v>
      </c>
      <c r="C976" s="5" t="s">
        <v>103</v>
      </c>
      <c r="D976" s="5"/>
      <c r="E976" s="5"/>
      <c r="F976" s="5"/>
      <c r="G976" s="5"/>
      <c r="H976" s="5"/>
      <c r="I976" s="6" t="s">
        <v>2867</v>
      </c>
      <c r="J976" s="6"/>
      <c r="K976" s="5"/>
      <c r="L976" s="5"/>
      <c r="M976" s="7" t="b">
        <f t="shared" si="3"/>
        <v>0</v>
      </c>
      <c r="N976" s="7"/>
      <c r="O976" s="7"/>
      <c r="P976" s="7"/>
    </row>
    <row r="977" spans="1:16">
      <c r="A977" s="4" t="s">
        <v>3572</v>
      </c>
      <c r="B977" s="5" t="s">
        <v>2405</v>
      </c>
      <c r="C977" s="5" t="s">
        <v>18</v>
      </c>
      <c r="D977" s="5" t="s">
        <v>19</v>
      </c>
      <c r="E977" s="5" t="s">
        <v>20</v>
      </c>
      <c r="F977" s="5" t="s">
        <v>32</v>
      </c>
      <c r="G977" s="5" t="s">
        <v>3573</v>
      </c>
      <c r="H977" s="5" t="s">
        <v>2510</v>
      </c>
      <c r="I977" s="6" t="s">
        <v>778</v>
      </c>
      <c r="J977" s="6"/>
      <c r="K977" s="5"/>
      <c r="L977" s="5" t="s">
        <v>2409</v>
      </c>
      <c r="M977" s="7" t="b">
        <f t="shared" si="3"/>
        <v>1</v>
      </c>
      <c r="N977" s="7" t="s">
        <v>778</v>
      </c>
      <c r="O977" s="7" t="s">
        <v>3574</v>
      </c>
      <c r="P977" s="7" t="s">
        <v>127</v>
      </c>
    </row>
    <row r="978" spans="1:16">
      <c r="A978" s="4" t="s">
        <v>3575</v>
      </c>
      <c r="B978" s="5" t="s">
        <v>240</v>
      </c>
      <c r="C978" s="5" t="s">
        <v>18</v>
      </c>
      <c r="D978" s="5" t="s">
        <v>19</v>
      </c>
      <c r="E978" s="5" t="s">
        <v>47</v>
      </c>
      <c r="F978" s="5" t="s">
        <v>32</v>
      </c>
      <c r="G978" s="5" t="s">
        <v>3576</v>
      </c>
      <c r="H978" s="5" t="s">
        <v>1445</v>
      </c>
      <c r="I978" s="6" t="s">
        <v>1004</v>
      </c>
      <c r="J978" s="6"/>
      <c r="K978" s="5"/>
      <c r="L978" s="5" t="s">
        <v>488</v>
      </c>
      <c r="M978" s="7" t="b">
        <f t="shared" si="3"/>
        <v>1</v>
      </c>
      <c r="N978" s="7" t="s">
        <v>1004</v>
      </c>
      <c r="O978" s="7" t="s">
        <v>2109</v>
      </c>
      <c r="P978" s="7" t="s">
        <v>29</v>
      </c>
    </row>
    <row r="979" spans="1:16">
      <c r="A979" s="4" t="s">
        <v>3577</v>
      </c>
      <c r="B979" s="5" t="s">
        <v>240</v>
      </c>
      <c r="C979" s="5" t="s">
        <v>18</v>
      </c>
      <c r="D979" s="5"/>
      <c r="E979" s="5"/>
      <c r="F979" s="5"/>
      <c r="G979" s="5" t="s">
        <v>3576</v>
      </c>
      <c r="H979" s="5"/>
      <c r="I979" s="6" t="s">
        <v>2424</v>
      </c>
      <c r="J979" s="6"/>
      <c r="K979" s="5"/>
      <c r="L979" s="5"/>
      <c r="M979" s="7" t="b">
        <f t="shared" si="3"/>
        <v>0</v>
      </c>
      <c r="N979" s="7"/>
      <c r="O979" s="7"/>
      <c r="P979" s="7"/>
    </row>
    <row r="980" spans="1:16">
      <c r="A980" s="4" t="s">
        <v>3578</v>
      </c>
      <c r="B980" s="5" t="s">
        <v>2111</v>
      </c>
      <c r="C980" s="5" t="s">
        <v>18</v>
      </c>
      <c r="D980" s="5" t="s">
        <v>19</v>
      </c>
      <c r="E980" s="5" t="s">
        <v>47</v>
      </c>
      <c r="F980" s="5" t="s">
        <v>32</v>
      </c>
      <c r="G980" s="5" t="s">
        <v>3316</v>
      </c>
      <c r="H980" s="5" t="s">
        <v>2113</v>
      </c>
      <c r="I980" s="6" t="s">
        <v>949</v>
      </c>
      <c r="J980" s="6"/>
      <c r="K980" s="5"/>
      <c r="L980" s="5" t="s">
        <v>3317</v>
      </c>
      <c r="M980" s="7" t="b">
        <f t="shared" si="3"/>
        <v>1</v>
      </c>
      <c r="N980" s="7" t="s">
        <v>949</v>
      </c>
      <c r="O980" s="7" t="s">
        <v>983</v>
      </c>
      <c r="P980" s="7" t="s">
        <v>127</v>
      </c>
    </row>
    <row r="981" spans="1:16">
      <c r="A981" s="4" t="s">
        <v>3579</v>
      </c>
      <c r="B981" s="5" t="s">
        <v>1774</v>
      </c>
      <c r="C981" s="5" t="s">
        <v>103</v>
      </c>
      <c r="D981" s="5"/>
      <c r="E981" s="5"/>
      <c r="F981" s="5"/>
      <c r="G981" s="5" t="s">
        <v>3580</v>
      </c>
      <c r="H981" s="5" t="s">
        <v>3581</v>
      </c>
      <c r="I981" s="6" t="s">
        <v>1056</v>
      </c>
      <c r="J981" s="6"/>
      <c r="K981" s="5"/>
      <c r="L981" s="5"/>
      <c r="M981" s="7" t="b">
        <f t="shared" si="3"/>
        <v>1</v>
      </c>
      <c r="N981" s="7" t="s">
        <v>1056</v>
      </c>
      <c r="O981" s="7"/>
      <c r="P981" s="7"/>
    </row>
    <row r="982" spans="1:16">
      <c r="A982" s="4" t="s">
        <v>3582</v>
      </c>
      <c r="B982" s="5" t="s">
        <v>3583</v>
      </c>
      <c r="C982" s="5" t="s">
        <v>103</v>
      </c>
      <c r="D982" s="5"/>
      <c r="E982" s="5"/>
      <c r="F982" s="5" t="s">
        <v>32</v>
      </c>
      <c r="G982" s="5" t="s">
        <v>3584</v>
      </c>
      <c r="H982" s="5"/>
      <c r="I982" s="6" t="s">
        <v>1027</v>
      </c>
      <c r="J982" s="6"/>
      <c r="K982" s="5"/>
      <c r="L982" s="5" t="s">
        <v>3585</v>
      </c>
      <c r="M982" s="7" t="b">
        <f t="shared" si="3"/>
        <v>1</v>
      </c>
      <c r="N982" s="7" t="s">
        <v>1027</v>
      </c>
      <c r="O982" s="7" t="s">
        <v>1030</v>
      </c>
      <c r="P982" s="7" t="s">
        <v>37</v>
      </c>
    </row>
    <row r="983" spans="1:16">
      <c r="A983" s="4" t="s">
        <v>3586</v>
      </c>
      <c r="B983" s="5" t="s">
        <v>3587</v>
      </c>
      <c r="C983" s="5" t="s">
        <v>18</v>
      </c>
      <c r="D983" s="5" t="s">
        <v>233</v>
      </c>
      <c r="E983" s="5" t="s">
        <v>47</v>
      </c>
      <c r="F983" s="5"/>
      <c r="G983" s="5" t="s">
        <v>3588</v>
      </c>
      <c r="H983" s="5" t="s">
        <v>3589</v>
      </c>
      <c r="I983" s="6" t="s">
        <v>1044</v>
      </c>
      <c r="J983" s="6"/>
      <c r="K983" s="5"/>
      <c r="L983" s="5"/>
      <c r="M983" s="7" t="b">
        <f t="shared" si="3"/>
        <v>1</v>
      </c>
      <c r="N983" s="7" t="s">
        <v>1044</v>
      </c>
      <c r="O983" s="7"/>
      <c r="P983" s="7"/>
    </row>
    <row r="984" spans="1:16">
      <c r="A984" s="4" t="s">
        <v>3590</v>
      </c>
      <c r="B984" s="5" t="s">
        <v>3587</v>
      </c>
      <c r="C984" s="5" t="s">
        <v>18</v>
      </c>
      <c r="D984" s="5" t="s">
        <v>233</v>
      </c>
      <c r="E984" s="5" t="s">
        <v>47</v>
      </c>
      <c r="F984" s="5"/>
      <c r="G984" s="5" t="s">
        <v>3588</v>
      </c>
      <c r="H984" s="5" t="s">
        <v>3589</v>
      </c>
      <c r="I984" s="6" t="s">
        <v>1044</v>
      </c>
      <c r="J984" s="6"/>
      <c r="K984" s="5"/>
      <c r="L984" s="5"/>
      <c r="M984" s="7" t="b">
        <f t="shared" si="3"/>
        <v>1</v>
      </c>
      <c r="N984" s="7" t="s">
        <v>1044</v>
      </c>
      <c r="O984" s="7"/>
      <c r="P984" s="7"/>
    </row>
    <row r="985" spans="1:16">
      <c r="A985" s="4" t="s">
        <v>3591</v>
      </c>
      <c r="B985" s="5" t="s">
        <v>3587</v>
      </c>
      <c r="C985" s="5" t="s">
        <v>18</v>
      </c>
      <c r="D985" s="5" t="s">
        <v>233</v>
      </c>
      <c r="E985" s="5" t="s">
        <v>47</v>
      </c>
      <c r="F985" s="5"/>
      <c r="G985" s="5" t="s">
        <v>3588</v>
      </c>
      <c r="H985" s="5" t="s">
        <v>3589</v>
      </c>
      <c r="I985" s="6" t="s">
        <v>1044</v>
      </c>
      <c r="J985" s="6"/>
      <c r="K985" s="5"/>
      <c r="L985" s="5"/>
      <c r="M985" s="7" t="b">
        <f t="shared" si="3"/>
        <v>1</v>
      </c>
      <c r="N985" s="7" t="s">
        <v>1044</v>
      </c>
      <c r="O985" s="7"/>
      <c r="P985" s="7"/>
    </row>
    <row r="986" spans="1:16">
      <c r="A986" s="4" t="s">
        <v>3592</v>
      </c>
      <c r="B986" s="5" t="s">
        <v>3587</v>
      </c>
      <c r="C986" s="5" t="s">
        <v>18</v>
      </c>
      <c r="D986" s="5" t="s">
        <v>233</v>
      </c>
      <c r="E986" s="5" t="s">
        <v>47</v>
      </c>
      <c r="F986" s="5"/>
      <c r="G986" s="5" t="s">
        <v>3588</v>
      </c>
      <c r="H986" s="5" t="s">
        <v>3589</v>
      </c>
      <c r="I986" s="6" t="s">
        <v>1044</v>
      </c>
      <c r="J986" s="6"/>
      <c r="K986" s="5"/>
      <c r="L986" s="5"/>
      <c r="M986" s="7" t="b">
        <f t="shared" si="3"/>
        <v>1</v>
      </c>
      <c r="N986" s="7" t="s">
        <v>1044</v>
      </c>
      <c r="O986" s="7"/>
      <c r="P986" s="7"/>
    </row>
    <row r="987" spans="1:16">
      <c r="A987" s="4" t="s">
        <v>3593</v>
      </c>
      <c r="B987" s="5" t="s">
        <v>3587</v>
      </c>
      <c r="C987" s="5" t="s">
        <v>18</v>
      </c>
      <c r="D987" s="5" t="s">
        <v>233</v>
      </c>
      <c r="E987" s="5" t="s">
        <v>47</v>
      </c>
      <c r="F987" s="5"/>
      <c r="G987" s="5" t="s">
        <v>3588</v>
      </c>
      <c r="H987" s="5" t="s">
        <v>3589</v>
      </c>
      <c r="I987" s="6" t="s">
        <v>1044</v>
      </c>
      <c r="J987" s="6"/>
      <c r="K987" s="5"/>
      <c r="L987" s="5"/>
      <c r="M987" s="7" t="b">
        <f t="shared" si="3"/>
        <v>1</v>
      </c>
      <c r="N987" s="7" t="s">
        <v>1044</v>
      </c>
      <c r="O987" s="7"/>
      <c r="P987" s="7"/>
    </row>
    <row r="988" spans="1:16">
      <c r="A988" s="4" t="s">
        <v>3594</v>
      </c>
      <c r="B988" s="5" t="s">
        <v>3587</v>
      </c>
      <c r="C988" s="5" t="s">
        <v>18</v>
      </c>
      <c r="D988" s="5" t="s">
        <v>233</v>
      </c>
      <c r="E988" s="5" t="s">
        <v>47</v>
      </c>
      <c r="F988" s="5"/>
      <c r="G988" s="5" t="s">
        <v>3588</v>
      </c>
      <c r="H988" s="5"/>
      <c r="I988" s="6" t="s">
        <v>1044</v>
      </c>
      <c r="J988" s="6"/>
      <c r="K988" s="5"/>
      <c r="L988" s="5"/>
      <c r="M988" s="7" t="b">
        <f t="shared" si="3"/>
        <v>1</v>
      </c>
      <c r="N988" s="7" t="s">
        <v>1044</v>
      </c>
      <c r="O988" s="7"/>
      <c r="P988" s="7"/>
    </row>
    <row r="989" spans="1:16">
      <c r="A989" s="4" t="s">
        <v>3595</v>
      </c>
      <c r="B989" s="5" t="s">
        <v>3587</v>
      </c>
      <c r="C989" s="5" t="s">
        <v>18</v>
      </c>
      <c r="D989" s="5" t="s">
        <v>233</v>
      </c>
      <c r="E989" s="5" t="s">
        <v>47</v>
      </c>
      <c r="F989" s="5"/>
      <c r="G989" s="5" t="s">
        <v>3588</v>
      </c>
      <c r="H989" s="5"/>
      <c r="I989" s="6" t="s">
        <v>3596</v>
      </c>
      <c r="J989" s="6"/>
      <c r="K989" s="5"/>
      <c r="L989" s="5"/>
      <c r="M989" s="7" t="b">
        <f t="shared" si="3"/>
        <v>0</v>
      </c>
      <c r="N989" s="7" t="s">
        <v>1044</v>
      </c>
      <c r="O989" s="7"/>
      <c r="P989" s="7"/>
    </row>
    <row r="990" spans="1:16">
      <c r="A990" s="4" t="s">
        <v>3597</v>
      </c>
      <c r="B990" s="5" t="s">
        <v>240</v>
      </c>
      <c r="C990" s="5" t="s">
        <v>18</v>
      </c>
      <c r="D990" s="5" t="s">
        <v>306</v>
      </c>
      <c r="E990" s="5" t="s">
        <v>47</v>
      </c>
      <c r="F990" s="5" t="s">
        <v>32</v>
      </c>
      <c r="G990" s="5" t="s">
        <v>3598</v>
      </c>
      <c r="H990" s="5" t="s">
        <v>1521</v>
      </c>
      <c r="I990" s="6" t="s">
        <v>122</v>
      </c>
      <c r="J990" s="6"/>
      <c r="K990" s="5"/>
      <c r="L990" s="5" t="s">
        <v>488</v>
      </c>
      <c r="M990" s="7" t="b">
        <f t="shared" si="3"/>
        <v>1</v>
      </c>
      <c r="N990" s="7" t="s">
        <v>122</v>
      </c>
      <c r="O990" s="7" t="s">
        <v>2010</v>
      </c>
      <c r="P990" s="7" t="s">
        <v>29</v>
      </c>
    </row>
    <row r="991" spans="1:16">
      <c r="A991" s="4" t="s">
        <v>3599</v>
      </c>
      <c r="B991" s="5" t="s">
        <v>240</v>
      </c>
      <c r="C991" s="5" t="s">
        <v>18</v>
      </c>
      <c r="D991" s="5" t="s">
        <v>306</v>
      </c>
      <c r="E991" s="5" t="s">
        <v>47</v>
      </c>
      <c r="F991" s="5" t="s">
        <v>32</v>
      </c>
      <c r="G991" s="5" t="s">
        <v>3598</v>
      </c>
      <c r="H991" s="5" t="s">
        <v>1521</v>
      </c>
      <c r="I991" s="6" t="s">
        <v>3600</v>
      </c>
      <c r="J991" s="6"/>
      <c r="K991" s="5"/>
      <c r="L991" s="5" t="s">
        <v>488</v>
      </c>
      <c r="M991" s="7" t="b">
        <f t="shared" si="3"/>
        <v>1</v>
      </c>
      <c r="N991" s="7" t="s">
        <v>3600</v>
      </c>
      <c r="O991" s="7" t="s">
        <v>2010</v>
      </c>
      <c r="P991" s="7" t="s">
        <v>29</v>
      </c>
    </row>
    <row r="992" spans="1:16">
      <c r="A992" s="4" t="s">
        <v>3601</v>
      </c>
      <c r="B992" s="5" t="s">
        <v>3516</v>
      </c>
      <c r="C992" s="5"/>
      <c r="D992" s="5"/>
      <c r="E992" s="5"/>
      <c r="F992" s="5" t="s">
        <v>32</v>
      </c>
      <c r="G992" s="5" t="s">
        <v>3602</v>
      </c>
      <c r="H992" s="5"/>
      <c r="I992" s="6" t="s">
        <v>501</v>
      </c>
      <c r="J992" s="6"/>
      <c r="K992" s="5"/>
      <c r="L992" s="5" t="s">
        <v>3518</v>
      </c>
      <c r="M992" s="7" t="b">
        <f t="shared" si="3"/>
        <v>0</v>
      </c>
      <c r="N992" s="7"/>
      <c r="O992" s="7" t="s">
        <v>503</v>
      </c>
      <c r="P992" s="7" t="s">
        <v>29</v>
      </c>
    </row>
    <row r="993" spans="1:16">
      <c r="A993" s="4" t="s">
        <v>3603</v>
      </c>
      <c r="B993" s="5" t="s">
        <v>17</v>
      </c>
      <c r="C993" s="5" t="s">
        <v>18</v>
      </c>
      <c r="D993" s="5" t="s">
        <v>19</v>
      </c>
      <c r="E993" s="5" t="s">
        <v>20</v>
      </c>
      <c r="F993" s="5"/>
      <c r="G993" s="5" t="s">
        <v>3604</v>
      </c>
      <c r="H993" s="5" t="s">
        <v>1611</v>
      </c>
      <c r="I993" s="6" t="s">
        <v>3605</v>
      </c>
      <c r="J993" s="6"/>
      <c r="K993" s="5"/>
      <c r="L993" s="5"/>
      <c r="M993" s="7" t="b">
        <f t="shared" si="3"/>
        <v>1</v>
      </c>
      <c r="N993" s="7" t="s">
        <v>3605</v>
      </c>
      <c r="O993" s="7"/>
      <c r="P993" s="7"/>
    </row>
    <row r="994" spans="1:16">
      <c r="A994" s="4" t="s">
        <v>3606</v>
      </c>
      <c r="B994" s="5" t="s">
        <v>3607</v>
      </c>
      <c r="C994" s="5" t="s">
        <v>18</v>
      </c>
      <c r="D994" s="5" t="s">
        <v>19</v>
      </c>
      <c r="E994" s="5" t="s">
        <v>47</v>
      </c>
      <c r="F994" s="5" t="s">
        <v>32</v>
      </c>
      <c r="G994" s="5" t="s">
        <v>3608</v>
      </c>
      <c r="H994" s="5"/>
      <c r="I994" s="6" t="s">
        <v>928</v>
      </c>
      <c r="J994" s="6"/>
      <c r="K994" s="5"/>
      <c r="L994" s="5" t="s">
        <v>3609</v>
      </c>
      <c r="M994" s="7" t="b">
        <f t="shared" si="3"/>
        <v>1</v>
      </c>
      <c r="N994" s="7" t="s">
        <v>928</v>
      </c>
      <c r="O994" s="7" t="s">
        <v>3610</v>
      </c>
      <c r="P994" s="7" t="s">
        <v>127</v>
      </c>
    </row>
    <row r="995" spans="1:16">
      <c r="A995" s="4" t="s">
        <v>3611</v>
      </c>
      <c r="B995" s="5" t="s">
        <v>93</v>
      </c>
      <c r="C995" s="5" t="s">
        <v>18</v>
      </c>
      <c r="D995" s="5" t="s">
        <v>19</v>
      </c>
      <c r="E995" s="5" t="s">
        <v>47</v>
      </c>
      <c r="F995" s="5" t="s">
        <v>32</v>
      </c>
      <c r="G995" s="5" t="s">
        <v>605</v>
      </c>
      <c r="H995" s="5" t="s">
        <v>3146</v>
      </c>
      <c r="I995" s="6" t="s">
        <v>602</v>
      </c>
      <c r="J995" s="6"/>
      <c r="K995" s="5"/>
      <c r="L995" s="5" t="s">
        <v>137</v>
      </c>
      <c r="M995" s="7" t="b">
        <f t="shared" si="3"/>
        <v>1</v>
      </c>
      <c r="N995" s="7" t="s">
        <v>602</v>
      </c>
      <c r="O995" s="7" t="s">
        <v>3612</v>
      </c>
      <c r="P995" s="7" t="s">
        <v>29</v>
      </c>
    </row>
    <row r="996" spans="1:16">
      <c r="A996" s="4" t="s">
        <v>3613</v>
      </c>
      <c r="B996" s="5" t="s">
        <v>46</v>
      </c>
      <c r="C996" s="5" t="s">
        <v>18</v>
      </c>
      <c r="D996" s="5" t="s">
        <v>19</v>
      </c>
      <c r="E996" s="5" t="s">
        <v>47</v>
      </c>
      <c r="F996" s="5"/>
      <c r="G996" s="5" t="s">
        <v>3614</v>
      </c>
      <c r="H996" s="5" t="s">
        <v>2701</v>
      </c>
      <c r="I996" s="6" t="s">
        <v>1027</v>
      </c>
      <c r="J996" s="6"/>
      <c r="K996" s="5"/>
      <c r="L996" s="5"/>
      <c r="M996" s="7" t="b">
        <f t="shared" si="3"/>
        <v>1</v>
      </c>
      <c r="N996" s="7" t="s">
        <v>1027</v>
      </c>
      <c r="O996" s="7"/>
      <c r="P996" s="7"/>
    </row>
    <row r="997" spans="1:16">
      <c r="A997" s="4" t="s">
        <v>3615</v>
      </c>
      <c r="B997" s="5" t="s">
        <v>3516</v>
      </c>
      <c r="C997" s="5"/>
      <c r="D997" s="5"/>
      <c r="E997" s="5"/>
      <c r="F997" s="5" t="s">
        <v>32</v>
      </c>
      <c r="G997" s="5" t="s">
        <v>3616</v>
      </c>
      <c r="H997" s="5"/>
      <c r="I997" s="6" t="s">
        <v>501</v>
      </c>
      <c r="J997" s="6"/>
      <c r="K997" s="5"/>
      <c r="L997" s="5" t="s">
        <v>3518</v>
      </c>
      <c r="M997" s="7" t="b">
        <f t="shared" si="3"/>
        <v>0</v>
      </c>
      <c r="N997" s="7"/>
      <c r="O997" s="7" t="s">
        <v>503</v>
      </c>
      <c r="P997" s="7" t="s">
        <v>29</v>
      </c>
    </row>
    <row r="998" spans="1:16">
      <c r="A998" s="4" t="s">
        <v>3617</v>
      </c>
      <c r="B998" s="5" t="s">
        <v>3303</v>
      </c>
      <c r="C998" s="5" t="s">
        <v>103</v>
      </c>
      <c r="D998" s="5"/>
      <c r="E998" s="5"/>
      <c r="F998" s="5"/>
      <c r="G998" s="5" t="s">
        <v>3618</v>
      </c>
      <c r="H998" s="5" t="s">
        <v>3619</v>
      </c>
      <c r="I998" s="6" t="s">
        <v>123</v>
      </c>
      <c r="J998" s="6"/>
      <c r="K998" s="5"/>
      <c r="L998" s="5"/>
      <c r="M998" s="7" t="b">
        <f t="shared" si="3"/>
        <v>1</v>
      </c>
      <c r="N998" s="7" t="s">
        <v>123</v>
      </c>
      <c r="O998" s="7"/>
      <c r="P998" s="7"/>
    </row>
    <row r="999" spans="1:16">
      <c r="A999" s="4" t="s">
        <v>3620</v>
      </c>
      <c r="B999" s="5" t="s">
        <v>2496</v>
      </c>
      <c r="C999" s="5" t="s">
        <v>103</v>
      </c>
      <c r="D999" s="5"/>
      <c r="E999" s="5"/>
      <c r="F999" s="5" t="s">
        <v>21</v>
      </c>
      <c r="G999" s="5" t="s">
        <v>3621</v>
      </c>
      <c r="H999" s="5"/>
      <c r="I999" s="6" t="s">
        <v>527</v>
      </c>
      <c r="J999" s="6"/>
      <c r="K999" s="5"/>
      <c r="L999" s="5" t="s">
        <v>2498</v>
      </c>
      <c r="M999" s="7" t="b">
        <f t="shared" si="3"/>
        <v>0</v>
      </c>
      <c r="N999" s="7"/>
      <c r="O999" s="7" t="s">
        <v>1092</v>
      </c>
      <c r="P999" s="7" t="s">
        <v>29</v>
      </c>
    </row>
    <row r="1000" spans="1:16">
      <c r="A1000" s="4" t="s">
        <v>3622</v>
      </c>
      <c r="B1000" s="5" t="s">
        <v>2496</v>
      </c>
      <c r="C1000" s="5" t="s">
        <v>103</v>
      </c>
      <c r="D1000" s="5"/>
      <c r="E1000" s="5"/>
      <c r="F1000" s="5" t="s">
        <v>21</v>
      </c>
      <c r="G1000" s="5" t="s">
        <v>3623</v>
      </c>
      <c r="H1000" s="5"/>
      <c r="I1000" s="6" t="s">
        <v>261</v>
      </c>
      <c r="J1000" s="6"/>
      <c r="K1000" s="5"/>
      <c r="L1000" s="5" t="s">
        <v>2498</v>
      </c>
      <c r="M1000" s="7" t="b">
        <f t="shared" si="3"/>
        <v>0</v>
      </c>
      <c r="N1000" s="7"/>
      <c r="O1000" s="7" t="s">
        <v>263</v>
      </c>
      <c r="P1000" s="7" t="s">
        <v>29</v>
      </c>
    </row>
    <row r="1001" spans="1:16">
      <c r="A1001" s="4" t="s">
        <v>3624</v>
      </c>
      <c r="B1001" s="5" t="s">
        <v>240</v>
      </c>
      <c r="C1001" s="5" t="s">
        <v>18</v>
      </c>
      <c r="D1001" s="5" t="s">
        <v>19</v>
      </c>
      <c r="E1001" s="5" t="s">
        <v>47</v>
      </c>
      <c r="F1001" s="5" t="s">
        <v>32</v>
      </c>
      <c r="G1001" s="5" t="s">
        <v>3625</v>
      </c>
      <c r="H1001" s="5" t="s">
        <v>1537</v>
      </c>
      <c r="I1001" s="6" t="s">
        <v>1477</v>
      </c>
      <c r="J1001" s="6"/>
      <c r="K1001" s="5"/>
      <c r="L1001" s="5" t="s">
        <v>488</v>
      </c>
      <c r="M1001" s="7" t="b">
        <f t="shared" si="3"/>
        <v>1</v>
      </c>
      <c r="N1001" s="7" t="s">
        <v>1477</v>
      </c>
      <c r="O1001" s="7" t="s">
        <v>275</v>
      </c>
      <c r="P1001" s="7" t="s">
        <v>29</v>
      </c>
    </row>
    <row r="1002" spans="1:16">
      <c r="A1002" s="4" t="s">
        <v>3626</v>
      </c>
      <c r="B1002" s="5" t="s">
        <v>1053</v>
      </c>
      <c r="C1002" s="5" t="s">
        <v>103</v>
      </c>
      <c r="D1002" s="5"/>
      <c r="E1002" s="5"/>
      <c r="F1002" s="5" t="s">
        <v>21</v>
      </c>
      <c r="G1002" s="5" t="s">
        <v>3627</v>
      </c>
      <c r="H1002" s="5" t="s">
        <v>3628</v>
      </c>
      <c r="I1002" s="6" t="s">
        <v>1056</v>
      </c>
      <c r="J1002" s="6"/>
      <c r="K1002" s="5"/>
      <c r="L1002" s="5" t="s">
        <v>1057</v>
      </c>
      <c r="M1002" s="7" t="b">
        <f t="shared" si="3"/>
        <v>1</v>
      </c>
      <c r="N1002" s="7" t="s">
        <v>1056</v>
      </c>
      <c r="O1002" s="7" t="s">
        <v>1058</v>
      </c>
      <c r="P1002" s="7" t="s">
        <v>29</v>
      </c>
    </row>
    <row r="1003" spans="1:16">
      <c r="A1003" s="4" t="s">
        <v>3629</v>
      </c>
      <c r="B1003" s="5" t="s">
        <v>2496</v>
      </c>
      <c r="C1003" s="5" t="s">
        <v>103</v>
      </c>
      <c r="D1003" s="5"/>
      <c r="E1003" s="5"/>
      <c r="F1003" s="5" t="s">
        <v>21</v>
      </c>
      <c r="G1003" s="5" t="s">
        <v>3630</v>
      </c>
      <c r="H1003" s="5"/>
      <c r="I1003" s="6" t="s">
        <v>250</v>
      </c>
      <c r="J1003" s="6"/>
      <c r="K1003" s="5"/>
      <c r="L1003" s="5" t="s">
        <v>2498</v>
      </c>
      <c r="M1003" s="7" t="b">
        <f t="shared" si="3"/>
        <v>0</v>
      </c>
      <c r="N1003" s="7"/>
      <c r="O1003" s="7" t="s">
        <v>3631</v>
      </c>
      <c r="P1003" s="7" t="s">
        <v>29</v>
      </c>
    </row>
    <row r="1004" spans="1:16">
      <c r="A1004" s="4" t="s">
        <v>3632</v>
      </c>
      <c r="B1004" s="5" t="s">
        <v>240</v>
      </c>
      <c r="C1004" s="5" t="s">
        <v>18</v>
      </c>
      <c r="D1004" s="5" t="s">
        <v>306</v>
      </c>
      <c r="E1004" s="5" t="s">
        <v>47</v>
      </c>
      <c r="F1004" s="5" t="s">
        <v>32</v>
      </c>
      <c r="G1004" s="5" t="s">
        <v>3633</v>
      </c>
      <c r="H1004" s="5" t="s">
        <v>2027</v>
      </c>
      <c r="I1004" s="6" t="s">
        <v>250</v>
      </c>
      <c r="J1004" s="6"/>
      <c r="K1004" s="5"/>
      <c r="L1004" s="5" t="s">
        <v>488</v>
      </c>
      <c r="M1004" s="7" t="b">
        <f t="shared" si="3"/>
        <v>1</v>
      </c>
      <c r="N1004" s="7" t="s">
        <v>250</v>
      </c>
      <c r="O1004" s="7" t="s">
        <v>3631</v>
      </c>
      <c r="P1004" s="7" t="s">
        <v>29</v>
      </c>
    </row>
    <row r="1005" spans="1:16">
      <c r="A1005" s="4" t="s">
        <v>3634</v>
      </c>
      <c r="B1005" s="5" t="s">
        <v>240</v>
      </c>
      <c r="C1005" s="5" t="s">
        <v>18</v>
      </c>
      <c r="D1005" s="5"/>
      <c r="E1005" s="5"/>
      <c r="F1005" s="5"/>
      <c r="G1005" s="5" t="s">
        <v>2197</v>
      </c>
      <c r="H1005" s="5"/>
      <c r="I1005" s="6" t="s">
        <v>250</v>
      </c>
      <c r="J1005" s="6"/>
      <c r="K1005" s="5"/>
      <c r="L1005" s="5"/>
      <c r="M1005" s="7" t="b">
        <f t="shared" si="3"/>
        <v>0</v>
      </c>
      <c r="N1005" s="7"/>
      <c r="O1005" s="7"/>
      <c r="P1005" s="7"/>
    </row>
    <row r="1006" spans="1:16">
      <c r="A1006" s="4" t="s">
        <v>3635</v>
      </c>
      <c r="B1006" s="5" t="s">
        <v>46</v>
      </c>
      <c r="C1006" s="5" t="s">
        <v>18</v>
      </c>
      <c r="D1006" s="5" t="s">
        <v>19</v>
      </c>
      <c r="E1006" s="5" t="s">
        <v>47</v>
      </c>
      <c r="F1006" s="5" t="s">
        <v>32</v>
      </c>
      <c r="G1006" s="5" t="s">
        <v>3636</v>
      </c>
      <c r="H1006" s="5" t="s">
        <v>3637</v>
      </c>
      <c r="I1006" s="6" t="s">
        <v>3638</v>
      </c>
      <c r="J1006" s="6"/>
      <c r="K1006" s="5"/>
      <c r="L1006" s="5" t="s">
        <v>52</v>
      </c>
      <c r="M1006" s="7" t="b">
        <f t="shared" si="3"/>
        <v>1</v>
      </c>
      <c r="N1006" s="7" t="s">
        <v>3638</v>
      </c>
      <c r="O1006" s="7" t="s">
        <v>3639</v>
      </c>
      <c r="P1006" s="7" t="s">
        <v>29</v>
      </c>
    </row>
    <row r="1007" spans="1:16">
      <c r="A1007" s="4" t="s">
        <v>3640</v>
      </c>
      <c r="B1007" s="5" t="s">
        <v>240</v>
      </c>
      <c r="C1007" s="5" t="s">
        <v>18</v>
      </c>
      <c r="D1007" s="5"/>
      <c r="E1007" s="5"/>
      <c r="F1007" s="5"/>
      <c r="G1007" s="5"/>
      <c r="H1007" s="5"/>
      <c r="I1007" s="6" t="s">
        <v>372</v>
      </c>
      <c r="J1007" s="6"/>
      <c r="K1007" s="5"/>
      <c r="L1007" s="5"/>
      <c r="M1007" s="7" t="b">
        <f t="shared" si="3"/>
        <v>1</v>
      </c>
      <c r="N1007" s="7" t="s">
        <v>372</v>
      </c>
      <c r="O1007" s="7"/>
      <c r="P1007" s="7"/>
    </row>
    <row r="1008" spans="1:16">
      <c r="A1008" s="4" t="s">
        <v>3641</v>
      </c>
      <c r="B1008" s="5" t="s">
        <v>470</v>
      </c>
      <c r="C1008" s="5" t="s">
        <v>18</v>
      </c>
      <c r="D1008" s="5" t="s">
        <v>19</v>
      </c>
      <c r="E1008" s="5" t="s">
        <v>47</v>
      </c>
      <c r="F1008" s="5" t="s">
        <v>32</v>
      </c>
      <c r="G1008" s="5" t="s">
        <v>3642</v>
      </c>
      <c r="H1008" s="5"/>
      <c r="I1008" s="6" t="s">
        <v>279</v>
      </c>
      <c r="J1008" s="6"/>
      <c r="K1008" s="5"/>
      <c r="L1008" s="5" t="s">
        <v>2725</v>
      </c>
      <c r="M1008" s="7" t="b">
        <f t="shared" si="3"/>
        <v>1</v>
      </c>
      <c r="N1008" s="7" t="s">
        <v>279</v>
      </c>
      <c r="O1008" s="7" t="s">
        <v>282</v>
      </c>
      <c r="P1008" s="7" t="s">
        <v>127</v>
      </c>
    </row>
    <row r="1009" spans="1:16">
      <c r="A1009" s="4" t="s">
        <v>3643</v>
      </c>
      <c r="B1009" s="5" t="s">
        <v>2405</v>
      </c>
      <c r="C1009" s="5" t="s">
        <v>18</v>
      </c>
      <c r="D1009" s="5" t="s">
        <v>19</v>
      </c>
      <c r="E1009" s="5" t="s">
        <v>20</v>
      </c>
      <c r="F1009" s="5" t="s">
        <v>32</v>
      </c>
      <c r="G1009" s="5" t="s">
        <v>3644</v>
      </c>
      <c r="H1009" s="5" t="s">
        <v>3645</v>
      </c>
      <c r="I1009" s="6" t="s">
        <v>778</v>
      </c>
      <c r="J1009" s="6"/>
      <c r="K1009" s="5"/>
      <c r="L1009" s="5" t="s">
        <v>2409</v>
      </c>
      <c r="M1009" s="7" t="b">
        <f t="shared" si="3"/>
        <v>1</v>
      </c>
      <c r="N1009" s="7" t="s">
        <v>778</v>
      </c>
      <c r="O1009" s="7" t="s">
        <v>3646</v>
      </c>
      <c r="P1009" s="7" t="s">
        <v>127</v>
      </c>
    </row>
    <row r="1010" spans="1:16">
      <c r="A1010" s="4" t="s">
        <v>3647</v>
      </c>
      <c r="B1010" s="5" t="s">
        <v>93</v>
      </c>
      <c r="C1010" s="5" t="s">
        <v>18</v>
      </c>
      <c r="D1010" s="5" t="s">
        <v>19</v>
      </c>
      <c r="E1010" s="5" t="s">
        <v>47</v>
      </c>
      <c r="F1010" s="5"/>
      <c r="G1010" s="5" t="s">
        <v>3648</v>
      </c>
      <c r="H1010" s="5" t="s">
        <v>1931</v>
      </c>
      <c r="I1010" s="6" t="s">
        <v>1932</v>
      </c>
      <c r="J1010" s="6"/>
      <c r="K1010" s="5"/>
      <c r="L1010" s="5"/>
      <c r="M1010" s="7" t="b">
        <f t="shared" si="3"/>
        <v>1</v>
      </c>
      <c r="N1010" s="7" t="s">
        <v>1932</v>
      </c>
      <c r="O1010" s="7"/>
      <c r="P1010" s="7"/>
    </row>
    <row r="1011" spans="1:16">
      <c r="A1011" s="4" t="s">
        <v>3649</v>
      </c>
      <c r="B1011" s="5" t="s">
        <v>1774</v>
      </c>
      <c r="C1011" s="5" t="s">
        <v>103</v>
      </c>
      <c r="D1011" s="5" t="s">
        <v>3650</v>
      </c>
      <c r="E1011" s="5"/>
      <c r="F1011" s="5" t="s">
        <v>21</v>
      </c>
      <c r="G1011" s="5" t="s">
        <v>3651</v>
      </c>
      <c r="H1011" s="5" t="s">
        <v>3652</v>
      </c>
      <c r="I1011" s="6" t="s">
        <v>750</v>
      </c>
      <c r="J1011" s="6"/>
      <c r="K1011" s="5"/>
      <c r="L1011" s="5"/>
      <c r="M1011" s="7" t="b">
        <f t="shared" si="3"/>
        <v>1</v>
      </c>
      <c r="N1011" s="7" t="s">
        <v>750</v>
      </c>
      <c r="O1011" s="7" t="s">
        <v>756</v>
      </c>
      <c r="P1011" s="7" t="s">
        <v>29</v>
      </c>
    </row>
    <row r="1012" spans="1:16">
      <c r="A1012" s="4" t="s">
        <v>3653</v>
      </c>
      <c r="B1012" s="5" t="s">
        <v>1774</v>
      </c>
      <c r="C1012" s="5" t="s">
        <v>103</v>
      </c>
      <c r="D1012" s="5"/>
      <c r="E1012" s="5"/>
      <c r="F1012" s="5"/>
      <c r="G1012" s="5"/>
      <c r="H1012" s="5"/>
      <c r="I1012" s="6" t="s">
        <v>3654</v>
      </c>
      <c r="J1012" s="6"/>
      <c r="K1012" s="5"/>
      <c r="L1012" s="5"/>
      <c r="M1012" s="7" t="b">
        <f t="shared" si="3"/>
        <v>1</v>
      </c>
      <c r="N1012" s="7" t="s">
        <v>3654</v>
      </c>
      <c r="O1012" s="7"/>
      <c r="P1012" s="7"/>
    </row>
    <row r="1013" spans="1:16">
      <c r="A1013" s="4" t="s">
        <v>3655</v>
      </c>
      <c r="B1013" s="5" t="s">
        <v>3656</v>
      </c>
      <c r="C1013" s="5" t="s">
        <v>18</v>
      </c>
      <c r="D1013" s="5" t="s">
        <v>19</v>
      </c>
      <c r="E1013" s="5" t="s">
        <v>47</v>
      </c>
      <c r="F1013" s="5"/>
      <c r="G1013" s="5" t="s">
        <v>3657</v>
      </c>
      <c r="H1013" s="5" t="s">
        <v>3658</v>
      </c>
      <c r="I1013" s="6" t="s">
        <v>2021</v>
      </c>
      <c r="J1013" s="6"/>
      <c r="K1013" s="5"/>
      <c r="L1013" s="5"/>
      <c r="M1013" s="7" t="b">
        <f t="shared" si="3"/>
        <v>1</v>
      </c>
      <c r="N1013" s="7" t="s">
        <v>2021</v>
      </c>
      <c r="O1013" s="7"/>
      <c r="P1013" s="7"/>
    </row>
    <row r="1014" spans="1:16">
      <c r="A1014" s="4" t="s">
        <v>3659</v>
      </c>
      <c r="B1014" s="5" t="s">
        <v>3656</v>
      </c>
      <c r="C1014" s="5" t="s">
        <v>18</v>
      </c>
      <c r="D1014" s="5" t="s">
        <v>19</v>
      </c>
      <c r="E1014" s="5" t="s">
        <v>47</v>
      </c>
      <c r="F1014" s="5"/>
      <c r="G1014" s="5" t="s">
        <v>3660</v>
      </c>
      <c r="H1014" s="5" t="s">
        <v>3658</v>
      </c>
      <c r="I1014" s="6" t="s">
        <v>2021</v>
      </c>
      <c r="J1014" s="6"/>
      <c r="K1014" s="5"/>
      <c r="L1014" s="5"/>
      <c r="M1014" s="7" t="b">
        <f t="shared" si="3"/>
        <v>1</v>
      </c>
      <c r="N1014" s="7" t="s">
        <v>2021</v>
      </c>
      <c r="O1014" s="7"/>
      <c r="P1014" s="7"/>
    </row>
    <row r="1015" spans="1:16">
      <c r="A1015" s="4" t="s">
        <v>3661</v>
      </c>
      <c r="B1015" s="5" t="s">
        <v>3656</v>
      </c>
      <c r="C1015" s="5" t="s">
        <v>18</v>
      </c>
      <c r="D1015" s="5" t="s">
        <v>19</v>
      </c>
      <c r="E1015" s="5" t="s">
        <v>47</v>
      </c>
      <c r="F1015" s="5"/>
      <c r="G1015" s="5" t="s">
        <v>3660</v>
      </c>
      <c r="H1015" s="5" t="s">
        <v>3658</v>
      </c>
      <c r="I1015" s="6" t="s">
        <v>3662</v>
      </c>
      <c r="J1015" s="6"/>
      <c r="K1015" s="5"/>
      <c r="L1015" s="5"/>
      <c r="M1015" s="7" t="b">
        <f t="shared" si="3"/>
        <v>0</v>
      </c>
      <c r="N1015" s="7" t="s">
        <v>2021</v>
      </c>
      <c r="O1015" s="7"/>
      <c r="P1015" s="7"/>
    </row>
    <row r="1016" spans="1:16">
      <c r="A1016" s="4" t="s">
        <v>3663</v>
      </c>
      <c r="B1016" s="5" t="s">
        <v>3656</v>
      </c>
      <c r="C1016" s="5" t="s">
        <v>18</v>
      </c>
      <c r="D1016" s="5" t="s">
        <v>19</v>
      </c>
      <c r="E1016" s="5" t="s">
        <v>47</v>
      </c>
      <c r="F1016" s="5"/>
      <c r="G1016" s="5" t="s">
        <v>3660</v>
      </c>
      <c r="H1016" s="5" t="s">
        <v>3658</v>
      </c>
      <c r="I1016" s="6" t="s">
        <v>479</v>
      </c>
      <c r="J1016" s="6"/>
      <c r="K1016" s="5"/>
      <c r="L1016" s="5"/>
      <c r="M1016" s="7" t="b">
        <f t="shared" si="3"/>
        <v>0</v>
      </c>
      <c r="N1016" s="7" t="s">
        <v>2021</v>
      </c>
      <c r="O1016" s="7"/>
      <c r="P1016" s="7"/>
    </row>
    <row r="1017" spans="1:16">
      <c r="A1017" s="4" t="s">
        <v>3664</v>
      </c>
      <c r="B1017" s="5" t="s">
        <v>985</v>
      </c>
      <c r="C1017" s="5" t="s">
        <v>18</v>
      </c>
      <c r="D1017" s="5" t="s">
        <v>19</v>
      </c>
      <c r="E1017" s="5" t="s">
        <v>47</v>
      </c>
      <c r="F1017" s="5"/>
      <c r="G1017" s="5"/>
      <c r="H1017" s="5" t="s">
        <v>987</v>
      </c>
      <c r="I1017" s="6" t="s">
        <v>949</v>
      </c>
      <c r="J1017" s="6"/>
      <c r="K1017" s="5"/>
      <c r="L1017" s="5"/>
      <c r="M1017" s="7" t="b">
        <f t="shared" si="3"/>
        <v>1</v>
      </c>
      <c r="N1017" s="7" t="s">
        <v>949</v>
      </c>
      <c r="O1017" s="7"/>
      <c r="P1017" s="7"/>
    </row>
    <row r="1018" spans="1:16">
      <c r="A1018" s="4" t="s">
        <v>3665</v>
      </c>
      <c r="B1018" s="5" t="s">
        <v>1774</v>
      </c>
      <c r="C1018" s="5" t="s">
        <v>103</v>
      </c>
      <c r="D1018" s="5"/>
      <c r="E1018" s="5"/>
      <c r="F1018" s="5"/>
      <c r="G1018" s="5"/>
      <c r="H1018" s="5"/>
      <c r="I1018" s="6" t="s">
        <v>949</v>
      </c>
      <c r="J1018" s="6"/>
      <c r="K1018" s="5"/>
      <c r="L1018" s="5"/>
      <c r="M1018" s="7" t="b">
        <f t="shared" si="3"/>
        <v>0</v>
      </c>
      <c r="N1018" s="7"/>
      <c r="O1018" s="7"/>
      <c r="P1018" s="7"/>
    </row>
    <row r="1019" spans="1:16">
      <c r="A1019" s="4" t="s">
        <v>3666</v>
      </c>
      <c r="B1019" s="5" t="s">
        <v>1774</v>
      </c>
      <c r="C1019" s="5" t="s">
        <v>103</v>
      </c>
      <c r="D1019" s="5"/>
      <c r="E1019" s="5"/>
      <c r="F1019" s="5"/>
      <c r="G1019" s="5"/>
      <c r="H1019" s="5"/>
      <c r="I1019" s="6" t="s">
        <v>397</v>
      </c>
      <c r="J1019" s="6"/>
      <c r="K1019" s="5"/>
      <c r="L1019" s="5"/>
      <c r="M1019" s="7" t="b">
        <f t="shared" si="3"/>
        <v>0</v>
      </c>
      <c r="N1019" s="7"/>
      <c r="O1019" s="7"/>
      <c r="P1019" s="7"/>
    </row>
    <row r="1020" spans="1:16">
      <c r="A1020" s="4" t="s">
        <v>3667</v>
      </c>
      <c r="B1020" s="5" t="s">
        <v>240</v>
      </c>
      <c r="C1020" s="5" t="s">
        <v>18</v>
      </c>
      <c r="D1020" s="5" t="s">
        <v>19</v>
      </c>
      <c r="E1020" s="5" t="s">
        <v>47</v>
      </c>
      <c r="F1020" s="5"/>
      <c r="G1020" s="5" t="s">
        <v>2709</v>
      </c>
      <c r="H1020" s="5" t="s">
        <v>2094</v>
      </c>
      <c r="I1020" s="6" t="s">
        <v>1749</v>
      </c>
      <c r="J1020" s="6"/>
      <c r="K1020" s="5"/>
      <c r="L1020" s="5"/>
      <c r="M1020" s="7" t="b">
        <f t="shared" si="3"/>
        <v>1</v>
      </c>
      <c r="N1020" s="7" t="s">
        <v>1749</v>
      </c>
      <c r="O1020" s="7"/>
      <c r="P1020" s="7"/>
    </row>
    <row r="1021" spans="1:16">
      <c r="A1021" s="4" t="s">
        <v>3668</v>
      </c>
      <c r="B1021" s="5" t="s">
        <v>240</v>
      </c>
      <c r="C1021" s="5" t="s">
        <v>18</v>
      </c>
      <c r="D1021" s="5" t="s">
        <v>19</v>
      </c>
      <c r="E1021" s="5" t="s">
        <v>47</v>
      </c>
      <c r="F1021" s="5"/>
      <c r="G1021" s="5" t="s">
        <v>2709</v>
      </c>
      <c r="H1021" s="5" t="s">
        <v>2094</v>
      </c>
      <c r="I1021" s="6" t="s">
        <v>1749</v>
      </c>
      <c r="J1021" s="6"/>
      <c r="K1021" s="5"/>
      <c r="L1021" s="5"/>
      <c r="M1021" s="7" t="b">
        <f t="shared" si="3"/>
        <v>1</v>
      </c>
      <c r="N1021" s="7" t="s">
        <v>1749</v>
      </c>
      <c r="O1021" s="7"/>
      <c r="P1021" s="7"/>
    </row>
    <row r="1022" spans="1:16">
      <c r="A1022" s="4" t="s">
        <v>3669</v>
      </c>
      <c r="B1022" s="5" t="s">
        <v>240</v>
      </c>
      <c r="C1022" s="5" t="s">
        <v>18</v>
      </c>
      <c r="D1022" s="5" t="s">
        <v>19</v>
      </c>
      <c r="E1022" s="5" t="s">
        <v>47</v>
      </c>
      <c r="F1022" s="5"/>
      <c r="G1022" s="5" t="s">
        <v>2709</v>
      </c>
      <c r="H1022" s="5" t="s">
        <v>2094</v>
      </c>
      <c r="I1022" s="6" t="s">
        <v>1749</v>
      </c>
      <c r="J1022" s="6"/>
      <c r="K1022" s="5"/>
      <c r="L1022" s="5"/>
      <c r="M1022" s="7" t="b">
        <f t="shared" ref="M1022:M1149" si="4">I1022=N1022</f>
        <v>1</v>
      </c>
      <c r="N1022" s="7" t="s">
        <v>1749</v>
      </c>
      <c r="O1022" s="7"/>
      <c r="P1022" s="7"/>
    </row>
    <row r="1023" spans="1:16">
      <c r="A1023" s="4" t="s">
        <v>3670</v>
      </c>
      <c r="B1023" s="5" t="s">
        <v>240</v>
      </c>
      <c r="C1023" s="5" t="s">
        <v>18</v>
      </c>
      <c r="D1023" s="5" t="s">
        <v>19</v>
      </c>
      <c r="E1023" s="5" t="s">
        <v>47</v>
      </c>
      <c r="F1023" s="5"/>
      <c r="G1023" s="5" t="s">
        <v>2709</v>
      </c>
      <c r="H1023" s="5" t="s">
        <v>2094</v>
      </c>
      <c r="I1023" s="6" t="s">
        <v>1749</v>
      </c>
      <c r="J1023" s="6"/>
      <c r="K1023" s="5"/>
      <c r="L1023" s="5"/>
      <c r="M1023" s="7" t="b">
        <f t="shared" si="4"/>
        <v>1</v>
      </c>
      <c r="N1023" s="7" t="s">
        <v>1749</v>
      </c>
      <c r="O1023" s="7"/>
      <c r="P1023" s="7"/>
    </row>
    <row r="1024" spans="1:16">
      <c r="A1024" s="4" t="s">
        <v>3671</v>
      </c>
      <c r="B1024" s="5" t="s">
        <v>240</v>
      </c>
      <c r="C1024" s="5" t="s">
        <v>18</v>
      </c>
      <c r="D1024" s="5" t="s">
        <v>19</v>
      </c>
      <c r="E1024" s="5" t="s">
        <v>47</v>
      </c>
      <c r="F1024" s="5"/>
      <c r="G1024" s="5" t="s">
        <v>2709</v>
      </c>
      <c r="H1024" s="5" t="s">
        <v>2094</v>
      </c>
      <c r="I1024" s="6" t="s">
        <v>1749</v>
      </c>
      <c r="J1024" s="6"/>
      <c r="K1024" s="5"/>
      <c r="L1024" s="5"/>
      <c r="M1024" s="7" t="b">
        <f t="shared" si="4"/>
        <v>1</v>
      </c>
      <c r="N1024" s="7" t="s">
        <v>1749</v>
      </c>
      <c r="O1024" s="7"/>
      <c r="P1024" s="7"/>
    </row>
    <row r="1025" spans="1:16">
      <c r="A1025" s="4" t="s">
        <v>3672</v>
      </c>
      <c r="B1025" s="5" t="s">
        <v>240</v>
      </c>
      <c r="C1025" s="5" t="s">
        <v>18</v>
      </c>
      <c r="D1025" s="5" t="s">
        <v>19</v>
      </c>
      <c r="E1025" s="5" t="s">
        <v>47</v>
      </c>
      <c r="F1025" s="5"/>
      <c r="G1025" s="5" t="s">
        <v>2709</v>
      </c>
      <c r="H1025" s="5" t="s">
        <v>2094</v>
      </c>
      <c r="I1025" s="6" t="s">
        <v>2452</v>
      </c>
      <c r="J1025" s="6"/>
      <c r="K1025" s="5"/>
      <c r="L1025" s="5"/>
      <c r="M1025" s="7" t="b">
        <f t="shared" si="4"/>
        <v>0</v>
      </c>
      <c r="N1025" s="7" t="s">
        <v>1749</v>
      </c>
      <c r="O1025" s="7"/>
      <c r="P1025" s="7"/>
    </row>
    <row r="1026" spans="1:16">
      <c r="A1026" s="4" t="s">
        <v>3673</v>
      </c>
      <c r="B1026" s="5" t="s">
        <v>17</v>
      </c>
      <c r="C1026" s="5" t="s">
        <v>18</v>
      </c>
      <c r="D1026" s="5" t="s">
        <v>19</v>
      </c>
      <c r="E1026" s="5" t="s">
        <v>47</v>
      </c>
      <c r="F1026" s="5"/>
      <c r="G1026" s="5" t="s">
        <v>3674</v>
      </c>
      <c r="H1026" s="5" t="s">
        <v>1254</v>
      </c>
      <c r="I1026" s="6" t="s">
        <v>1249</v>
      </c>
      <c r="J1026" s="6"/>
      <c r="K1026" s="5"/>
      <c r="L1026" s="5"/>
      <c r="M1026" s="7" t="b">
        <f t="shared" si="4"/>
        <v>1</v>
      </c>
      <c r="N1026" s="7" t="s">
        <v>1249</v>
      </c>
      <c r="O1026" s="7"/>
      <c r="P1026" s="7"/>
    </row>
    <row r="1027" spans="1:16">
      <c r="A1027" s="4" t="s">
        <v>3675</v>
      </c>
      <c r="B1027" s="5" t="s">
        <v>17</v>
      </c>
      <c r="C1027" s="5" t="s">
        <v>18</v>
      </c>
      <c r="D1027" s="5"/>
      <c r="E1027" s="5"/>
      <c r="F1027" s="5"/>
      <c r="G1027" s="5"/>
      <c r="H1027" s="5"/>
      <c r="I1027" s="6" t="s">
        <v>3080</v>
      </c>
      <c r="J1027" s="6"/>
      <c r="K1027" s="5"/>
      <c r="L1027" s="5"/>
      <c r="M1027" s="7" t="b">
        <f t="shared" si="4"/>
        <v>1</v>
      </c>
      <c r="N1027" s="7" t="s">
        <v>3080</v>
      </c>
      <c r="O1027" s="7"/>
      <c r="P1027" s="7"/>
    </row>
    <row r="1028" spans="1:16">
      <c r="A1028" s="4" t="s">
        <v>3676</v>
      </c>
      <c r="B1028" s="5" t="s">
        <v>240</v>
      </c>
      <c r="C1028" s="5" t="s">
        <v>18</v>
      </c>
      <c r="D1028" s="5" t="s">
        <v>19</v>
      </c>
      <c r="E1028" s="5" t="s">
        <v>47</v>
      </c>
      <c r="F1028" s="5"/>
      <c r="G1028" s="5" t="s">
        <v>3677</v>
      </c>
      <c r="H1028" s="5" t="s">
        <v>2094</v>
      </c>
      <c r="I1028" s="6" t="s">
        <v>3678</v>
      </c>
      <c r="J1028" s="6"/>
      <c r="K1028" s="5"/>
      <c r="L1028" s="5"/>
      <c r="M1028" s="7" t="b">
        <f t="shared" si="4"/>
        <v>1</v>
      </c>
      <c r="N1028" s="7" t="s">
        <v>3678</v>
      </c>
      <c r="O1028" s="7"/>
      <c r="P1028" s="7"/>
    </row>
    <row r="1029" spans="1:16">
      <c r="A1029" s="4" t="s">
        <v>3679</v>
      </c>
      <c r="B1029" s="5" t="s">
        <v>240</v>
      </c>
      <c r="C1029" s="5" t="s">
        <v>18</v>
      </c>
      <c r="D1029" s="5" t="s">
        <v>19</v>
      </c>
      <c r="E1029" s="5" t="s">
        <v>47</v>
      </c>
      <c r="F1029" s="5"/>
      <c r="G1029" s="5" t="s">
        <v>3677</v>
      </c>
      <c r="H1029" s="5" t="s">
        <v>2094</v>
      </c>
      <c r="I1029" s="6" t="s">
        <v>1341</v>
      </c>
      <c r="J1029" s="6"/>
      <c r="K1029" s="5"/>
      <c r="L1029" s="5"/>
      <c r="M1029" s="7" t="b">
        <f t="shared" si="4"/>
        <v>1</v>
      </c>
      <c r="N1029" s="7" t="s">
        <v>1341</v>
      </c>
      <c r="O1029" s="7"/>
      <c r="P1029" s="7"/>
    </row>
    <row r="1030" spans="1:16">
      <c r="A1030" s="4" t="s">
        <v>3680</v>
      </c>
      <c r="B1030" s="5" t="s">
        <v>240</v>
      </c>
      <c r="C1030" s="5" t="s">
        <v>18</v>
      </c>
      <c r="D1030" s="5" t="s">
        <v>19</v>
      </c>
      <c r="E1030" s="5" t="s">
        <v>47</v>
      </c>
      <c r="F1030" s="5"/>
      <c r="G1030" s="5" t="s">
        <v>3677</v>
      </c>
      <c r="H1030" s="5" t="s">
        <v>2094</v>
      </c>
      <c r="I1030" s="6" t="s">
        <v>378</v>
      </c>
      <c r="J1030" s="6"/>
      <c r="K1030" s="5"/>
      <c r="L1030" s="5"/>
      <c r="M1030" s="7" t="b">
        <f t="shared" si="4"/>
        <v>1</v>
      </c>
      <c r="N1030" s="7" t="s">
        <v>378</v>
      </c>
      <c r="O1030" s="7"/>
      <c r="P1030" s="7"/>
    </row>
    <row r="1031" spans="1:16">
      <c r="A1031" s="4" t="s">
        <v>3681</v>
      </c>
      <c r="B1031" s="5" t="s">
        <v>240</v>
      </c>
      <c r="C1031" s="5" t="s">
        <v>18</v>
      </c>
      <c r="D1031" s="5" t="s">
        <v>19</v>
      </c>
      <c r="E1031" s="5" t="s">
        <v>47</v>
      </c>
      <c r="F1031" s="5"/>
      <c r="G1031" s="5" t="s">
        <v>3677</v>
      </c>
      <c r="H1031" s="5" t="s">
        <v>2094</v>
      </c>
      <c r="I1031" s="6" t="s">
        <v>3678</v>
      </c>
      <c r="J1031" s="6"/>
      <c r="K1031" s="5"/>
      <c r="L1031" s="5"/>
      <c r="M1031" s="7" t="b">
        <f t="shared" si="4"/>
        <v>1</v>
      </c>
      <c r="N1031" s="7" t="s">
        <v>3678</v>
      </c>
      <c r="O1031" s="7"/>
      <c r="P1031" s="7"/>
    </row>
    <row r="1032" spans="1:16">
      <c r="A1032" s="4" t="s">
        <v>3682</v>
      </c>
      <c r="B1032" s="5" t="s">
        <v>46</v>
      </c>
      <c r="C1032" s="5" t="s">
        <v>18</v>
      </c>
      <c r="D1032" s="5" t="s">
        <v>19</v>
      </c>
      <c r="E1032" s="5" t="s">
        <v>47</v>
      </c>
      <c r="F1032" s="5"/>
      <c r="G1032" s="5" t="s">
        <v>3683</v>
      </c>
      <c r="H1032" s="5" t="s">
        <v>1331</v>
      </c>
      <c r="I1032" s="6" t="s">
        <v>3126</v>
      </c>
      <c r="J1032" s="6"/>
      <c r="K1032" s="5"/>
      <c r="L1032" s="5"/>
      <c r="M1032" s="7" t="b">
        <f t="shared" si="4"/>
        <v>1</v>
      </c>
      <c r="N1032" s="7" t="s">
        <v>3126</v>
      </c>
      <c r="O1032" s="7"/>
      <c r="P1032" s="7"/>
    </row>
    <row r="1033" spans="1:16">
      <c r="A1033" s="4" t="s">
        <v>3684</v>
      </c>
      <c r="B1033" s="5" t="s">
        <v>46</v>
      </c>
      <c r="C1033" s="5" t="s">
        <v>18</v>
      </c>
      <c r="D1033" s="5" t="s">
        <v>19</v>
      </c>
      <c r="E1033" s="5" t="s">
        <v>47</v>
      </c>
      <c r="F1033" s="5"/>
      <c r="G1033" s="5" t="s">
        <v>3683</v>
      </c>
      <c r="H1033" s="5" t="s">
        <v>1331</v>
      </c>
      <c r="I1033" s="6" t="s">
        <v>3126</v>
      </c>
      <c r="J1033" s="6"/>
      <c r="K1033" s="5"/>
      <c r="L1033" s="5"/>
      <c r="M1033" s="7" t="b">
        <f t="shared" si="4"/>
        <v>1</v>
      </c>
      <c r="N1033" s="7" t="s">
        <v>3126</v>
      </c>
      <c r="O1033" s="7"/>
      <c r="P1033" s="7"/>
    </row>
    <row r="1034" spans="1:16">
      <c r="A1034" s="4" t="s">
        <v>3685</v>
      </c>
      <c r="B1034" s="5" t="s">
        <v>46</v>
      </c>
      <c r="C1034" s="5" t="s">
        <v>18</v>
      </c>
      <c r="D1034" s="5" t="s">
        <v>19</v>
      </c>
      <c r="E1034" s="5" t="s">
        <v>47</v>
      </c>
      <c r="F1034" s="5"/>
      <c r="G1034" s="5" t="s">
        <v>3683</v>
      </c>
      <c r="H1034" s="5" t="s">
        <v>1331</v>
      </c>
      <c r="I1034" s="6" t="s">
        <v>3126</v>
      </c>
      <c r="J1034" s="6"/>
      <c r="K1034" s="5"/>
      <c r="L1034" s="5"/>
      <c r="M1034" s="7" t="b">
        <f t="shared" si="4"/>
        <v>1</v>
      </c>
      <c r="N1034" s="7" t="s">
        <v>3126</v>
      </c>
      <c r="O1034" s="7"/>
      <c r="P1034" s="7"/>
    </row>
    <row r="1035" spans="1:16">
      <c r="A1035" s="4" t="s">
        <v>3686</v>
      </c>
      <c r="B1035" s="5" t="s">
        <v>46</v>
      </c>
      <c r="C1035" s="5" t="s">
        <v>18</v>
      </c>
      <c r="D1035" s="5" t="s">
        <v>19</v>
      </c>
      <c r="E1035" s="5" t="s">
        <v>47</v>
      </c>
      <c r="F1035" s="5"/>
      <c r="G1035" s="5" t="s">
        <v>3683</v>
      </c>
      <c r="H1035" s="5" t="s">
        <v>1331</v>
      </c>
      <c r="I1035" s="6" t="s">
        <v>3126</v>
      </c>
      <c r="J1035" s="6"/>
      <c r="K1035" s="5"/>
      <c r="L1035" s="5"/>
      <c r="M1035" s="7" t="b">
        <f t="shared" si="4"/>
        <v>1</v>
      </c>
      <c r="N1035" s="7" t="s">
        <v>3126</v>
      </c>
      <c r="O1035" s="7"/>
      <c r="P1035" s="7"/>
    </row>
    <row r="1036" spans="1:16">
      <c r="A1036" s="4" t="s">
        <v>3687</v>
      </c>
      <c r="B1036" s="5" t="s">
        <v>1774</v>
      </c>
      <c r="C1036" s="5" t="s">
        <v>103</v>
      </c>
      <c r="D1036" s="5"/>
      <c r="E1036" s="5"/>
      <c r="F1036" s="5"/>
      <c r="G1036" s="5"/>
      <c r="H1036" s="5"/>
      <c r="I1036" s="6" t="s">
        <v>159</v>
      </c>
      <c r="J1036" s="6"/>
      <c r="K1036" s="5"/>
      <c r="L1036" s="5"/>
      <c r="M1036" s="7" t="b">
        <f t="shared" si="4"/>
        <v>0</v>
      </c>
      <c r="N1036" s="7"/>
      <c r="O1036" s="7"/>
      <c r="P1036" s="7"/>
    </row>
    <row r="1037" spans="1:16">
      <c r="A1037" s="4" t="s">
        <v>3688</v>
      </c>
      <c r="B1037" s="5" t="s">
        <v>1774</v>
      </c>
      <c r="C1037" s="5" t="s">
        <v>103</v>
      </c>
      <c r="D1037" s="5"/>
      <c r="E1037" s="5"/>
      <c r="F1037" s="5"/>
      <c r="G1037" s="5" t="s">
        <v>3689</v>
      </c>
      <c r="H1037" s="5"/>
      <c r="I1037" s="6" t="s">
        <v>159</v>
      </c>
      <c r="J1037" s="6"/>
      <c r="K1037" s="5"/>
      <c r="L1037" s="5"/>
      <c r="M1037" s="7" t="b">
        <f t="shared" si="4"/>
        <v>0</v>
      </c>
      <c r="N1037" s="7"/>
      <c r="O1037" s="7"/>
      <c r="P1037" s="7"/>
    </row>
    <row r="1038" spans="1:16">
      <c r="A1038" s="4" t="s">
        <v>3690</v>
      </c>
      <c r="B1038" s="5" t="s">
        <v>1774</v>
      </c>
      <c r="C1038" s="5" t="s">
        <v>103</v>
      </c>
      <c r="D1038" s="5"/>
      <c r="E1038" s="5"/>
      <c r="F1038" s="5"/>
      <c r="G1038" s="5" t="s">
        <v>3691</v>
      </c>
      <c r="H1038" s="5"/>
      <c r="I1038" s="6" t="s">
        <v>159</v>
      </c>
      <c r="J1038" s="6"/>
      <c r="K1038" s="5"/>
      <c r="L1038" s="5"/>
      <c r="M1038" s="7" t="b">
        <f t="shared" si="4"/>
        <v>0</v>
      </c>
      <c r="N1038" s="7"/>
      <c r="O1038" s="7"/>
      <c r="P1038" s="7"/>
    </row>
    <row r="1039" spans="1:16">
      <c r="A1039" s="4" t="s">
        <v>3692</v>
      </c>
      <c r="B1039" s="5" t="s">
        <v>1137</v>
      </c>
      <c r="C1039" s="5"/>
      <c r="D1039" s="5"/>
      <c r="E1039" s="5"/>
      <c r="F1039" s="5" t="s">
        <v>21</v>
      </c>
      <c r="G1039" s="5" t="s">
        <v>3693</v>
      </c>
      <c r="H1039" s="5"/>
      <c r="I1039" s="6" t="s">
        <v>3600</v>
      </c>
      <c r="J1039" s="6"/>
      <c r="K1039" s="5"/>
      <c r="L1039" s="5" t="s">
        <v>3694</v>
      </c>
      <c r="M1039" s="7" t="b">
        <f t="shared" si="4"/>
        <v>0</v>
      </c>
      <c r="N1039" s="7"/>
      <c r="O1039" s="7" t="s">
        <v>3695</v>
      </c>
      <c r="P1039" s="7" t="s">
        <v>37</v>
      </c>
    </row>
    <row r="1040" spans="1:16">
      <c r="A1040" s="4" t="s">
        <v>3696</v>
      </c>
      <c r="B1040" s="5" t="s">
        <v>1774</v>
      </c>
      <c r="C1040" s="5" t="s">
        <v>103</v>
      </c>
      <c r="D1040" s="5"/>
      <c r="E1040" s="5"/>
      <c r="F1040" s="5"/>
      <c r="G1040" s="5" t="s">
        <v>3697</v>
      </c>
      <c r="H1040" s="5"/>
      <c r="I1040" s="6" t="s">
        <v>3698</v>
      </c>
      <c r="J1040" s="6"/>
      <c r="K1040" s="5"/>
      <c r="L1040" s="5"/>
      <c r="M1040" s="7" t="b">
        <f t="shared" si="4"/>
        <v>0</v>
      </c>
      <c r="N1040" s="7"/>
      <c r="O1040" s="7"/>
      <c r="P1040" s="7"/>
    </row>
    <row r="1041" spans="1:16">
      <c r="A1041" s="4" t="s">
        <v>3699</v>
      </c>
      <c r="B1041" s="5" t="s">
        <v>2370</v>
      </c>
      <c r="C1041" s="5"/>
      <c r="D1041" s="5"/>
      <c r="E1041" s="5"/>
      <c r="F1041" s="5" t="s">
        <v>32</v>
      </c>
      <c r="G1041" s="5" t="s">
        <v>3700</v>
      </c>
      <c r="H1041" s="5"/>
      <c r="I1041" s="6" t="s">
        <v>1900</v>
      </c>
      <c r="J1041" s="6"/>
      <c r="K1041" s="5"/>
      <c r="L1041" s="5" t="s">
        <v>2373</v>
      </c>
      <c r="M1041" s="7" t="b">
        <f t="shared" si="4"/>
        <v>0</v>
      </c>
      <c r="N1041" s="7"/>
      <c r="O1041" s="7" t="s">
        <v>2085</v>
      </c>
      <c r="P1041" s="7" t="s">
        <v>37</v>
      </c>
    </row>
    <row r="1042" spans="1:16">
      <c r="A1042" s="4" t="s">
        <v>3701</v>
      </c>
      <c r="B1042" s="5" t="s">
        <v>1898</v>
      </c>
      <c r="C1042" s="5" t="s">
        <v>18</v>
      </c>
      <c r="D1042" s="5" t="s">
        <v>19</v>
      </c>
      <c r="E1042" s="5" t="s">
        <v>47</v>
      </c>
      <c r="F1042" s="5"/>
      <c r="G1042" s="5" t="s">
        <v>3702</v>
      </c>
      <c r="H1042" s="5"/>
      <c r="I1042" s="6" t="s">
        <v>1900</v>
      </c>
      <c r="J1042" s="6"/>
      <c r="K1042" s="5"/>
      <c r="L1042" s="5"/>
      <c r="M1042" s="7" t="b">
        <f t="shared" si="4"/>
        <v>1</v>
      </c>
      <c r="N1042" s="7" t="s">
        <v>1900</v>
      </c>
      <c r="O1042" s="7" t="s">
        <v>3703</v>
      </c>
      <c r="P1042" s="7"/>
    </row>
    <row r="1043" spans="1:16">
      <c r="A1043" s="4" t="s">
        <v>3704</v>
      </c>
      <c r="B1043" s="5" t="s">
        <v>240</v>
      </c>
      <c r="C1043" s="5" t="s">
        <v>18</v>
      </c>
      <c r="D1043" s="5" t="s">
        <v>19</v>
      </c>
      <c r="E1043" s="5" t="s">
        <v>47</v>
      </c>
      <c r="F1043" s="5" t="s">
        <v>32</v>
      </c>
      <c r="G1043" s="5" t="s">
        <v>3705</v>
      </c>
      <c r="H1043" s="5" t="s">
        <v>3706</v>
      </c>
      <c r="I1043" s="6" t="s">
        <v>3707</v>
      </c>
      <c r="J1043" s="6"/>
      <c r="K1043" s="5"/>
      <c r="L1043" s="5" t="s">
        <v>488</v>
      </c>
      <c r="M1043" s="7" t="b">
        <f t="shared" si="4"/>
        <v>1</v>
      </c>
      <c r="N1043" s="7" t="s">
        <v>3707</v>
      </c>
      <c r="O1043" s="7" t="s">
        <v>3708</v>
      </c>
      <c r="P1043" s="7" t="s">
        <v>29</v>
      </c>
    </row>
    <row r="1044" spans="1:16">
      <c r="A1044" s="4" t="s">
        <v>3709</v>
      </c>
      <c r="B1044" s="5" t="s">
        <v>2496</v>
      </c>
      <c r="C1044" s="5" t="s">
        <v>103</v>
      </c>
      <c r="D1044" s="5"/>
      <c r="E1044" s="5"/>
      <c r="F1044" s="5" t="s">
        <v>21</v>
      </c>
      <c r="G1044" s="5" t="s">
        <v>3710</v>
      </c>
      <c r="H1044" s="5"/>
      <c r="I1044" s="6" t="s">
        <v>1249</v>
      </c>
      <c r="J1044" s="6"/>
      <c r="K1044" s="5"/>
      <c r="L1044" s="5" t="s">
        <v>2498</v>
      </c>
      <c r="M1044" s="7" t="b">
        <f t="shared" si="4"/>
        <v>0</v>
      </c>
      <c r="N1044" s="7"/>
      <c r="O1044" s="7" t="s">
        <v>1251</v>
      </c>
      <c r="P1044" s="7" t="s">
        <v>29</v>
      </c>
    </row>
    <row r="1045" spans="1:16">
      <c r="A1045" s="4" t="s">
        <v>3711</v>
      </c>
      <c r="B1045" s="5" t="s">
        <v>3712</v>
      </c>
      <c r="C1045" s="5" t="s">
        <v>18</v>
      </c>
      <c r="D1045" s="5" t="s">
        <v>19</v>
      </c>
      <c r="E1045" s="5" t="s">
        <v>47</v>
      </c>
      <c r="F1045" s="5" t="s">
        <v>32</v>
      </c>
      <c r="G1045" s="5" t="s">
        <v>3713</v>
      </c>
      <c r="H1045" s="5" t="s">
        <v>3714</v>
      </c>
      <c r="I1045" s="6" t="s">
        <v>501</v>
      </c>
      <c r="J1045" s="6"/>
      <c r="K1045" s="5"/>
      <c r="L1045" s="5" t="s">
        <v>3715</v>
      </c>
      <c r="M1045" s="7" t="b">
        <f t="shared" si="4"/>
        <v>1</v>
      </c>
      <c r="N1045" s="7" t="s">
        <v>501</v>
      </c>
      <c r="O1045" s="7" t="s">
        <v>503</v>
      </c>
      <c r="P1045" s="7" t="s">
        <v>127</v>
      </c>
    </row>
    <row r="1046" spans="1:16">
      <c r="A1046" s="4" t="s">
        <v>3716</v>
      </c>
      <c r="B1046" s="5" t="s">
        <v>240</v>
      </c>
      <c r="C1046" s="5" t="s">
        <v>18</v>
      </c>
      <c r="D1046" s="5"/>
      <c r="E1046" s="5"/>
      <c r="F1046" s="5"/>
      <c r="G1046" s="5" t="s">
        <v>3717</v>
      </c>
      <c r="H1046" s="5"/>
      <c r="I1046" s="6" t="s">
        <v>1788</v>
      </c>
      <c r="J1046" s="6"/>
      <c r="K1046" s="5"/>
      <c r="L1046" s="5"/>
      <c r="M1046" s="7" t="b">
        <f t="shared" si="4"/>
        <v>0</v>
      </c>
      <c r="N1046" s="7"/>
      <c r="O1046" s="7"/>
      <c r="P1046" s="7"/>
    </row>
    <row r="1047" spans="1:16">
      <c r="A1047" s="4" t="s">
        <v>3718</v>
      </c>
      <c r="B1047" s="5" t="s">
        <v>316</v>
      </c>
      <c r="C1047" s="5" t="s">
        <v>18</v>
      </c>
      <c r="D1047" s="5" t="s">
        <v>19</v>
      </c>
      <c r="E1047" s="5" t="s">
        <v>20</v>
      </c>
      <c r="F1047" s="5"/>
      <c r="G1047" s="5" t="s">
        <v>3719</v>
      </c>
      <c r="H1047" s="5" t="s">
        <v>318</v>
      </c>
      <c r="I1047" s="6" t="s">
        <v>322</v>
      </c>
      <c r="J1047" s="6"/>
      <c r="K1047" s="5"/>
      <c r="L1047" s="5"/>
      <c r="M1047" s="7" t="b">
        <f t="shared" si="4"/>
        <v>1</v>
      </c>
      <c r="N1047" s="7" t="s">
        <v>322</v>
      </c>
      <c r="O1047" s="7"/>
      <c r="P1047" s="7"/>
    </row>
    <row r="1048" spans="1:16">
      <c r="A1048" s="4" t="s">
        <v>3720</v>
      </c>
      <c r="B1048" s="5" t="s">
        <v>1774</v>
      </c>
      <c r="C1048" s="5" t="s">
        <v>103</v>
      </c>
      <c r="D1048" s="5"/>
      <c r="E1048" s="5"/>
      <c r="F1048" s="5"/>
      <c r="G1048" s="5" t="s">
        <v>3721</v>
      </c>
      <c r="H1048" s="5" t="s">
        <v>3722</v>
      </c>
      <c r="I1048" s="6" t="s">
        <v>322</v>
      </c>
      <c r="J1048" s="6"/>
      <c r="K1048" s="5"/>
      <c r="L1048" s="5"/>
      <c r="M1048" s="7" t="b">
        <f t="shared" si="4"/>
        <v>1</v>
      </c>
      <c r="N1048" s="7" t="s">
        <v>322</v>
      </c>
      <c r="O1048" s="7"/>
      <c r="P1048" s="7"/>
    </row>
    <row r="1049" spans="1:16">
      <c r="A1049" s="4" t="s">
        <v>3723</v>
      </c>
      <c r="B1049" s="5" t="s">
        <v>3724</v>
      </c>
      <c r="C1049" s="5" t="s">
        <v>103</v>
      </c>
      <c r="D1049" s="5"/>
      <c r="E1049" s="5"/>
      <c r="F1049" s="5" t="s">
        <v>32</v>
      </c>
      <c r="G1049" s="5" t="s">
        <v>3725</v>
      </c>
      <c r="H1049" s="5" t="s">
        <v>3726</v>
      </c>
      <c r="I1049" s="6" t="s">
        <v>977</v>
      </c>
      <c r="J1049" s="6"/>
      <c r="K1049" s="5"/>
      <c r="L1049" s="5" t="s">
        <v>3727</v>
      </c>
      <c r="M1049" s="7" t="b">
        <f t="shared" si="4"/>
        <v>1</v>
      </c>
      <c r="N1049" s="7" t="s">
        <v>977</v>
      </c>
      <c r="O1049" s="7" t="s">
        <v>979</v>
      </c>
      <c r="P1049" s="7" t="s">
        <v>127</v>
      </c>
    </row>
    <row r="1050" spans="1:16">
      <c r="A1050" s="4" t="s">
        <v>3728</v>
      </c>
      <c r="B1050" s="5" t="s">
        <v>3729</v>
      </c>
      <c r="C1050" s="5"/>
      <c r="D1050" s="5"/>
      <c r="E1050" s="5"/>
      <c r="F1050" s="5" t="s">
        <v>21</v>
      </c>
      <c r="G1050" s="5" t="s">
        <v>3730</v>
      </c>
      <c r="H1050" s="5"/>
      <c r="I1050" s="6" t="s">
        <v>3386</v>
      </c>
      <c r="J1050" s="6"/>
      <c r="K1050" s="5"/>
      <c r="L1050" s="5" t="s">
        <v>3731</v>
      </c>
      <c r="M1050" s="7" t="b">
        <f t="shared" si="4"/>
        <v>0</v>
      </c>
      <c r="N1050" s="7"/>
      <c r="O1050" s="7" t="s">
        <v>1869</v>
      </c>
      <c r="P1050" s="7" t="s">
        <v>37</v>
      </c>
    </row>
    <row r="1051" spans="1:16">
      <c r="A1051" s="4" t="s">
        <v>3732</v>
      </c>
      <c r="B1051" s="5" t="s">
        <v>46</v>
      </c>
      <c r="C1051" s="5" t="s">
        <v>18</v>
      </c>
      <c r="D1051" s="5" t="s">
        <v>19</v>
      </c>
      <c r="E1051" s="5" t="s">
        <v>47</v>
      </c>
      <c r="F1051" s="5" t="s">
        <v>21</v>
      </c>
      <c r="G1051" s="5" t="s">
        <v>1678</v>
      </c>
      <c r="H1051" s="5" t="s">
        <v>1675</v>
      </c>
      <c r="I1051" s="6" t="s">
        <v>977</v>
      </c>
      <c r="J1051" s="6"/>
      <c r="K1051" s="5"/>
      <c r="L1051" s="5" t="s">
        <v>52</v>
      </c>
      <c r="M1051" s="7" t="b">
        <f t="shared" si="4"/>
        <v>1</v>
      </c>
      <c r="N1051" s="7" t="s">
        <v>977</v>
      </c>
      <c r="O1051" s="7" t="s">
        <v>979</v>
      </c>
      <c r="P1051" s="7" t="s">
        <v>29</v>
      </c>
    </row>
    <row r="1052" spans="1:16">
      <c r="A1052" s="4" t="s">
        <v>3733</v>
      </c>
      <c r="B1052" s="5" t="s">
        <v>3734</v>
      </c>
      <c r="C1052" s="5" t="s">
        <v>103</v>
      </c>
      <c r="D1052" s="5"/>
      <c r="E1052" s="5"/>
      <c r="F1052" s="5" t="s">
        <v>86</v>
      </c>
      <c r="G1052" s="5" t="s">
        <v>3735</v>
      </c>
      <c r="H1052" s="5"/>
      <c r="I1052" s="6" t="s">
        <v>372</v>
      </c>
      <c r="J1052" s="6"/>
      <c r="K1052" s="5"/>
      <c r="L1052" s="5" t="s">
        <v>3736</v>
      </c>
      <c r="M1052" s="7" t="b">
        <f t="shared" si="4"/>
        <v>1</v>
      </c>
      <c r="N1052" s="7" t="s">
        <v>372</v>
      </c>
      <c r="O1052" s="7" t="s">
        <v>374</v>
      </c>
      <c r="P1052" s="7" t="s">
        <v>127</v>
      </c>
    </row>
    <row r="1053" spans="1:16">
      <c r="A1053" s="4" t="s">
        <v>3737</v>
      </c>
      <c r="B1053" s="5" t="s">
        <v>1774</v>
      </c>
      <c r="C1053" s="5" t="s">
        <v>103</v>
      </c>
      <c r="D1053" s="5" t="s">
        <v>3738</v>
      </c>
      <c r="E1053" s="5"/>
      <c r="F1053" s="5"/>
      <c r="G1053" s="5"/>
      <c r="H1053" s="5"/>
      <c r="I1053" s="6" t="s">
        <v>3739</v>
      </c>
      <c r="J1053" s="6"/>
      <c r="K1053" s="5"/>
      <c r="L1053" s="5"/>
      <c r="M1053" s="7" t="b">
        <f t="shared" si="4"/>
        <v>1</v>
      </c>
      <c r="N1053" s="7" t="s">
        <v>3739</v>
      </c>
      <c r="O1053" s="7"/>
      <c r="P1053" s="7"/>
    </row>
    <row r="1054" spans="1:16">
      <c r="A1054" s="4" t="s">
        <v>3740</v>
      </c>
      <c r="B1054" s="5" t="s">
        <v>103</v>
      </c>
      <c r="C1054" s="5" t="s">
        <v>103</v>
      </c>
      <c r="D1054" s="5"/>
      <c r="E1054" s="5"/>
      <c r="F1054" s="5"/>
      <c r="G1054" s="5"/>
      <c r="H1054" s="5"/>
      <c r="I1054" s="6" t="s">
        <v>2870</v>
      </c>
      <c r="J1054" s="6"/>
      <c r="K1054" s="5"/>
      <c r="L1054" s="5"/>
      <c r="M1054" s="7" t="b">
        <f t="shared" si="4"/>
        <v>1</v>
      </c>
      <c r="N1054" s="7" t="s">
        <v>2870</v>
      </c>
      <c r="O1054" s="7"/>
      <c r="P1054" s="7"/>
    </row>
    <row r="1055" spans="1:16">
      <c r="A1055" s="4" t="s">
        <v>3741</v>
      </c>
      <c r="B1055" s="5" t="s">
        <v>240</v>
      </c>
      <c r="C1055" s="5" t="s">
        <v>18</v>
      </c>
      <c r="D1055" s="5" t="s">
        <v>19</v>
      </c>
      <c r="E1055" s="5" t="s">
        <v>47</v>
      </c>
      <c r="F1055" s="5"/>
      <c r="G1055" s="5" t="s">
        <v>2629</v>
      </c>
      <c r="H1055" s="5" t="s">
        <v>1509</v>
      </c>
      <c r="I1055" s="6" t="s">
        <v>430</v>
      </c>
      <c r="J1055" s="6"/>
      <c r="K1055" s="5"/>
      <c r="L1055" s="5"/>
      <c r="M1055" s="7" t="b">
        <f t="shared" si="4"/>
        <v>1</v>
      </c>
      <c r="N1055" s="7" t="s">
        <v>430</v>
      </c>
      <c r="O1055" s="7"/>
      <c r="P1055" s="7"/>
    </row>
    <row r="1056" spans="1:16">
      <c r="A1056" s="4" t="s">
        <v>3742</v>
      </c>
      <c r="B1056" s="5" t="s">
        <v>17</v>
      </c>
      <c r="C1056" s="5" t="s">
        <v>18</v>
      </c>
      <c r="D1056" s="5" t="s">
        <v>19</v>
      </c>
      <c r="E1056" s="5" t="s">
        <v>20</v>
      </c>
      <c r="F1056" s="5"/>
      <c r="G1056" s="5" t="s">
        <v>3743</v>
      </c>
      <c r="H1056" s="5" t="s">
        <v>2065</v>
      </c>
      <c r="I1056" s="6" t="s">
        <v>2066</v>
      </c>
      <c r="J1056" s="6"/>
      <c r="K1056" s="5"/>
      <c r="L1056" s="5"/>
      <c r="M1056" s="7" t="b">
        <f t="shared" si="4"/>
        <v>1</v>
      </c>
      <c r="N1056" s="7" t="s">
        <v>2066</v>
      </c>
      <c r="O1056" s="7"/>
      <c r="P1056" s="7"/>
    </row>
    <row r="1057" spans="1:16">
      <c r="A1057" s="4" t="s">
        <v>3744</v>
      </c>
      <c r="B1057" s="5" t="s">
        <v>240</v>
      </c>
      <c r="C1057" s="5" t="s">
        <v>18</v>
      </c>
      <c r="D1057" s="5" t="s">
        <v>19</v>
      </c>
      <c r="E1057" s="5" t="s">
        <v>47</v>
      </c>
      <c r="F1057" s="5"/>
      <c r="G1057" s="5" t="s">
        <v>3745</v>
      </c>
      <c r="H1057" s="5" t="s">
        <v>2656</v>
      </c>
      <c r="I1057" s="6" t="s">
        <v>2021</v>
      </c>
      <c r="J1057" s="6"/>
      <c r="K1057" s="5"/>
      <c r="L1057" s="5"/>
      <c r="M1057" s="7" t="b">
        <f t="shared" si="4"/>
        <v>1</v>
      </c>
      <c r="N1057" s="7" t="s">
        <v>2021</v>
      </c>
      <c r="O1057" s="7"/>
      <c r="P1057" s="7"/>
    </row>
    <row r="1058" spans="1:16">
      <c r="A1058" s="4" t="s">
        <v>3746</v>
      </c>
      <c r="B1058" s="5" t="s">
        <v>3421</v>
      </c>
      <c r="C1058" s="5"/>
      <c r="D1058" s="5"/>
      <c r="E1058" s="5"/>
      <c r="F1058" s="5" t="s">
        <v>21</v>
      </c>
      <c r="G1058" s="5" t="s">
        <v>3747</v>
      </c>
      <c r="H1058" s="5"/>
      <c r="I1058" s="6" t="s">
        <v>1200</v>
      </c>
      <c r="J1058" s="6"/>
      <c r="K1058" s="5"/>
      <c r="L1058" s="5" t="s">
        <v>3423</v>
      </c>
      <c r="M1058" s="7" t="b">
        <f t="shared" si="4"/>
        <v>0</v>
      </c>
      <c r="N1058" s="7"/>
      <c r="O1058" s="7" t="s">
        <v>512</v>
      </c>
      <c r="P1058" s="7" t="s">
        <v>37</v>
      </c>
    </row>
    <row r="1059" spans="1:16">
      <c r="A1059" s="4" t="s">
        <v>3748</v>
      </c>
      <c r="B1059" s="5" t="s">
        <v>1774</v>
      </c>
      <c r="C1059" s="5" t="s">
        <v>103</v>
      </c>
      <c r="D1059" s="5"/>
      <c r="E1059" s="5"/>
      <c r="F1059" s="5"/>
      <c r="G1059" s="5" t="s">
        <v>3749</v>
      </c>
      <c r="H1059" s="5" t="s">
        <v>3750</v>
      </c>
      <c r="I1059" s="6" t="s">
        <v>2763</v>
      </c>
      <c r="J1059" s="6"/>
      <c r="K1059" s="5"/>
      <c r="L1059" s="5"/>
      <c r="M1059" s="7" t="b">
        <f t="shared" si="4"/>
        <v>1</v>
      </c>
      <c r="N1059" s="7" t="s">
        <v>2763</v>
      </c>
      <c r="O1059" s="7"/>
      <c r="P1059" s="7"/>
    </row>
    <row r="1060" spans="1:16">
      <c r="A1060" s="4" t="s">
        <v>3751</v>
      </c>
      <c r="B1060" s="5" t="s">
        <v>3752</v>
      </c>
      <c r="C1060" s="5" t="s">
        <v>103</v>
      </c>
      <c r="D1060" s="5"/>
      <c r="E1060" s="5"/>
      <c r="F1060" s="5" t="s">
        <v>21</v>
      </c>
      <c r="G1060" s="5" t="s">
        <v>3753</v>
      </c>
      <c r="H1060" s="5" t="s">
        <v>3754</v>
      </c>
      <c r="I1060" s="6" t="s">
        <v>123</v>
      </c>
      <c r="J1060" s="6"/>
      <c r="K1060" s="5"/>
      <c r="L1060" s="5" t="s">
        <v>3755</v>
      </c>
      <c r="M1060" s="7" t="b">
        <f t="shared" si="4"/>
        <v>1</v>
      </c>
      <c r="N1060" s="7" t="s">
        <v>123</v>
      </c>
      <c r="O1060" s="7"/>
      <c r="P1060" s="7" t="s">
        <v>37</v>
      </c>
    </row>
    <row r="1061" spans="1:16">
      <c r="A1061" s="4" t="s">
        <v>3756</v>
      </c>
      <c r="B1061" s="5" t="s">
        <v>103</v>
      </c>
      <c r="C1061" s="5" t="s">
        <v>103</v>
      </c>
      <c r="D1061" s="5"/>
      <c r="E1061" s="5"/>
      <c r="F1061" s="5" t="s">
        <v>32</v>
      </c>
      <c r="G1061" s="5" t="s">
        <v>3757</v>
      </c>
      <c r="H1061" s="5"/>
      <c r="I1061" s="6" t="s">
        <v>3080</v>
      </c>
      <c r="J1061" s="6"/>
      <c r="K1061" s="5"/>
      <c r="L1061" s="5" t="s">
        <v>127</v>
      </c>
      <c r="M1061" s="7" t="b">
        <f t="shared" si="4"/>
        <v>0</v>
      </c>
      <c r="N1061" s="7"/>
      <c r="O1061" s="7" t="s">
        <v>3081</v>
      </c>
      <c r="P1061" s="7" t="s">
        <v>29</v>
      </c>
    </row>
    <row r="1062" spans="1:16">
      <c r="A1062" s="4" t="s">
        <v>3758</v>
      </c>
      <c r="B1062" s="5" t="s">
        <v>17</v>
      </c>
      <c r="C1062" s="5" t="s">
        <v>18</v>
      </c>
      <c r="D1062" s="5"/>
      <c r="E1062" s="5"/>
      <c r="F1062" s="5"/>
      <c r="G1062" s="5" t="s">
        <v>3759</v>
      </c>
      <c r="H1062" s="5"/>
      <c r="I1062" s="6" t="s">
        <v>57</v>
      </c>
      <c r="J1062" s="6"/>
      <c r="K1062" s="5"/>
      <c r="L1062" s="5"/>
      <c r="M1062" s="7" t="b">
        <f t="shared" si="4"/>
        <v>1</v>
      </c>
      <c r="N1062" s="7" t="s">
        <v>57</v>
      </c>
      <c r="O1062" s="7"/>
      <c r="P1062" s="7"/>
    </row>
    <row r="1063" spans="1:16">
      <c r="A1063" s="4" t="s">
        <v>3760</v>
      </c>
      <c r="B1063" s="5" t="s">
        <v>46</v>
      </c>
      <c r="C1063" s="5" t="s">
        <v>18</v>
      </c>
      <c r="D1063" s="5" t="s">
        <v>19</v>
      </c>
      <c r="E1063" s="5" t="s">
        <v>47</v>
      </c>
      <c r="F1063" s="5"/>
      <c r="G1063" s="5" t="s">
        <v>3761</v>
      </c>
      <c r="H1063" s="5" t="s">
        <v>714</v>
      </c>
      <c r="I1063" s="6" t="s">
        <v>715</v>
      </c>
      <c r="J1063" s="6"/>
      <c r="K1063" s="5"/>
      <c r="L1063" s="5"/>
      <c r="M1063" s="7" t="b">
        <f t="shared" si="4"/>
        <v>1</v>
      </c>
      <c r="N1063" s="7" t="s">
        <v>715</v>
      </c>
      <c r="O1063" s="7"/>
      <c r="P1063" s="7"/>
    </row>
    <row r="1064" spans="1:16">
      <c r="A1064" s="4" t="s">
        <v>3762</v>
      </c>
      <c r="B1064" s="5" t="s">
        <v>240</v>
      </c>
      <c r="C1064" s="5" t="s">
        <v>18</v>
      </c>
      <c r="D1064" s="5" t="s">
        <v>306</v>
      </c>
      <c r="E1064" s="5" t="s">
        <v>47</v>
      </c>
      <c r="F1064" s="5"/>
      <c r="G1064" s="5" t="s">
        <v>3763</v>
      </c>
      <c r="H1064" s="5" t="s">
        <v>3764</v>
      </c>
      <c r="I1064" s="6" t="s">
        <v>479</v>
      </c>
      <c r="J1064" s="6"/>
      <c r="K1064" s="5"/>
      <c r="L1064" s="5"/>
      <c r="M1064" s="7" t="b">
        <f t="shared" si="4"/>
        <v>1</v>
      </c>
      <c r="N1064" s="7" t="s">
        <v>479</v>
      </c>
      <c r="O1064" s="7"/>
      <c r="P1064" s="7"/>
    </row>
    <row r="1065" spans="1:16">
      <c r="A1065" s="4" t="s">
        <v>3765</v>
      </c>
      <c r="B1065" s="5" t="s">
        <v>240</v>
      </c>
      <c r="C1065" s="5" t="s">
        <v>18</v>
      </c>
      <c r="D1065" s="5" t="s">
        <v>306</v>
      </c>
      <c r="E1065" s="5" t="s">
        <v>47</v>
      </c>
      <c r="F1065" s="5"/>
      <c r="G1065" s="5" t="s">
        <v>3766</v>
      </c>
      <c r="H1065" s="5"/>
      <c r="I1065" s="6" t="s">
        <v>486</v>
      </c>
      <c r="J1065" s="6"/>
      <c r="K1065" s="5"/>
      <c r="L1065" s="5"/>
      <c r="M1065" s="7" t="b">
        <f t="shared" si="4"/>
        <v>1</v>
      </c>
      <c r="N1065" s="7" t="s">
        <v>486</v>
      </c>
      <c r="O1065" s="7"/>
      <c r="P1065" s="7"/>
    </row>
    <row r="1066" spans="1:16">
      <c r="A1066" s="4" t="s">
        <v>3767</v>
      </c>
      <c r="B1066" s="5" t="s">
        <v>17</v>
      </c>
      <c r="C1066" s="5" t="s">
        <v>18</v>
      </c>
      <c r="D1066" s="5" t="s">
        <v>19</v>
      </c>
      <c r="E1066" s="5" t="s">
        <v>47</v>
      </c>
      <c r="F1066" s="5"/>
      <c r="G1066" s="5" t="s">
        <v>1554</v>
      </c>
      <c r="H1066" s="5" t="s">
        <v>1555</v>
      </c>
      <c r="I1066" s="6" t="s">
        <v>386</v>
      </c>
      <c r="J1066" s="6"/>
      <c r="K1066" s="5"/>
      <c r="L1066" s="5"/>
      <c r="M1066" s="7" t="b">
        <f t="shared" si="4"/>
        <v>1</v>
      </c>
      <c r="N1066" s="7" t="s">
        <v>386</v>
      </c>
      <c r="O1066" s="7"/>
      <c r="P1066" s="7"/>
    </row>
    <row r="1067" spans="1:16">
      <c r="A1067" s="4" t="s">
        <v>3768</v>
      </c>
      <c r="B1067" s="5" t="s">
        <v>3769</v>
      </c>
      <c r="C1067" s="5"/>
      <c r="D1067" s="5"/>
      <c r="E1067" s="5"/>
      <c r="F1067" s="5" t="s">
        <v>32</v>
      </c>
      <c r="G1067" s="5" t="s">
        <v>3770</v>
      </c>
      <c r="H1067" s="5"/>
      <c r="I1067" s="6" t="s">
        <v>510</v>
      </c>
      <c r="J1067" s="6"/>
      <c r="K1067" s="5"/>
      <c r="L1067" s="5" t="s">
        <v>3771</v>
      </c>
      <c r="M1067" s="7" t="b">
        <f t="shared" si="4"/>
        <v>0</v>
      </c>
      <c r="N1067" s="7"/>
      <c r="O1067" s="7" t="s">
        <v>512</v>
      </c>
      <c r="P1067" s="7" t="s">
        <v>37</v>
      </c>
    </row>
    <row r="1068" spans="1:16">
      <c r="A1068" s="4" t="s">
        <v>3772</v>
      </c>
      <c r="B1068" s="5" t="s">
        <v>3773</v>
      </c>
      <c r="C1068" s="5"/>
      <c r="D1068" s="5"/>
      <c r="E1068" s="5"/>
      <c r="F1068" s="5" t="s">
        <v>21</v>
      </c>
      <c r="G1068" s="5" t="s">
        <v>3774</v>
      </c>
      <c r="H1068" s="5"/>
      <c r="I1068" s="6" t="s">
        <v>372</v>
      </c>
      <c r="J1068" s="6"/>
      <c r="K1068" s="5"/>
      <c r="L1068" s="5" t="s">
        <v>3775</v>
      </c>
      <c r="M1068" s="7" t="b">
        <f t="shared" si="4"/>
        <v>0</v>
      </c>
      <c r="N1068" s="7"/>
      <c r="O1068" s="7" t="s">
        <v>374</v>
      </c>
      <c r="P1068" s="7" t="s">
        <v>127</v>
      </c>
    </row>
    <row r="1069" spans="1:16">
      <c r="A1069" s="4" t="s">
        <v>3776</v>
      </c>
      <c r="B1069" s="5" t="s">
        <v>2879</v>
      </c>
      <c r="C1069" s="5"/>
      <c r="D1069" s="5"/>
      <c r="E1069" s="5"/>
      <c r="F1069" s="5" t="s">
        <v>32</v>
      </c>
      <c r="G1069" s="5" t="s">
        <v>2880</v>
      </c>
      <c r="H1069" s="5"/>
      <c r="I1069" s="6" t="s">
        <v>2624</v>
      </c>
      <c r="J1069" s="6"/>
      <c r="K1069" s="5"/>
      <c r="L1069" s="5" t="s">
        <v>3777</v>
      </c>
      <c r="M1069" s="7" t="b">
        <f t="shared" si="4"/>
        <v>0</v>
      </c>
      <c r="N1069" s="7"/>
      <c r="O1069" s="7"/>
      <c r="P1069" s="7" t="s">
        <v>37</v>
      </c>
    </row>
    <row r="1070" spans="1:16">
      <c r="A1070" s="4" t="s">
        <v>3778</v>
      </c>
      <c r="B1070" s="5" t="s">
        <v>2879</v>
      </c>
      <c r="C1070" s="5"/>
      <c r="D1070" s="5"/>
      <c r="E1070" s="5"/>
      <c r="F1070" s="5" t="s">
        <v>32</v>
      </c>
      <c r="G1070" s="5" t="s">
        <v>2880</v>
      </c>
      <c r="H1070" s="5"/>
      <c r="I1070" s="6" t="s">
        <v>2624</v>
      </c>
      <c r="J1070" s="6"/>
      <c r="K1070" s="5"/>
      <c r="L1070" s="5" t="s">
        <v>3777</v>
      </c>
      <c r="M1070" s="7" t="b">
        <f t="shared" si="4"/>
        <v>0</v>
      </c>
      <c r="N1070" s="7"/>
      <c r="O1070" s="7"/>
      <c r="P1070" s="7" t="s">
        <v>37</v>
      </c>
    </row>
    <row r="1071" spans="1:16">
      <c r="A1071" s="4" t="s">
        <v>3779</v>
      </c>
      <c r="B1071" s="5" t="s">
        <v>2879</v>
      </c>
      <c r="C1071" s="5"/>
      <c r="D1071" s="5"/>
      <c r="E1071" s="5"/>
      <c r="F1071" s="5" t="s">
        <v>32</v>
      </c>
      <c r="G1071" s="5" t="s">
        <v>2880</v>
      </c>
      <c r="H1071" s="5"/>
      <c r="I1071" s="6" t="s">
        <v>2624</v>
      </c>
      <c r="J1071" s="6"/>
      <c r="K1071" s="5"/>
      <c r="L1071" s="5" t="s">
        <v>3777</v>
      </c>
      <c r="M1071" s="7" t="b">
        <f t="shared" si="4"/>
        <v>0</v>
      </c>
      <c r="N1071" s="7"/>
      <c r="O1071" s="7"/>
      <c r="P1071" s="7" t="s">
        <v>37</v>
      </c>
    </row>
    <row r="1072" spans="1:16">
      <c r="A1072" s="4" t="s">
        <v>3780</v>
      </c>
      <c r="B1072" s="5" t="s">
        <v>2879</v>
      </c>
      <c r="C1072" s="5"/>
      <c r="D1072" s="5"/>
      <c r="E1072" s="5"/>
      <c r="F1072" s="5" t="s">
        <v>32</v>
      </c>
      <c r="G1072" s="5" t="s">
        <v>2880</v>
      </c>
      <c r="H1072" s="5"/>
      <c r="I1072" s="6" t="s">
        <v>2624</v>
      </c>
      <c r="J1072" s="6"/>
      <c r="K1072" s="5"/>
      <c r="L1072" s="5" t="s">
        <v>3777</v>
      </c>
      <c r="M1072" s="7" t="b">
        <f t="shared" si="4"/>
        <v>0</v>
      </c>
      <c r="N1072" s="7"/>
      <c r="O1072" s="7"/>
      <c r="P1072" s="7" t="s">
        <v>37</v>
      </c>
    </row>
    <row r="1073" spans="1:16">
      <c r="A1073" s="4" t="s">
        <v>3781</v>
      </c>
      <c r="B1073" s="5" t="s">
        <v>3782</v>
      </c>
      <c r="C1073" s="5"/>
      <c r="D1073" s="5"/>
      <c r="E1073" s="5"/>
      <c r="F1073" s="5" t="s">
        <v>86</v>
      </c>
      <c r="G1073" s="5" t="s">
        <v>3783</v>
      </c>
      <c r="H1073" s="5"/>
      <c r="I1073" s="6" t="s">
        <v>3784</v>
      </c>
      <c r="J1073" s="6"/>
      <c r="K1073" s="5"/>
      <c r="L1073" s="5" t="s">
        <v>3785</v>
      </c>
      <c r="M1073" s="7" t="b">
        <f t="shared" si="4"/>
        <v>0</v>
      </c>
      <c r="N1073" s="7"/>
      <c r="O1073" s="7" t="s">
        <v>3786</v>
      </c>
      <c r="P1073" s="7" t="s">
        <v>127</v>
      </c>
    </row>
    <row r="1074" spans="1:16">
      <c r="A1074" s="4" t="s">
        <v>3787</v>
      </c>
      <c r="B1074" s="5" t="s">
        <v>46</v>
      </c>
      <c r="C1074" s="5" t="s">
        <v>18</v>
      </c>
      <c r="D1074" s="5" t="s">
        <v>19</v>
      </c>
      <c r="E1074" s="5" t="s">
        <v>47</v>
      </c>
      <c r="F1074" s="5"/>
      <c r="G1074" s="11" t="s">
        <v>3788</v>
      </c>
      <c r="H1074" s="5" t="s">
        <v>1966</v>
      </c>
      <c r="I1074" s="6" t="s">
        <v>1576</v>
      </c>
      <c r="J1074" s="6"/>
      <c r="K1074" s="5"/>
      <c r="L1074" s="5"/>
      <c r="M1074" s="7" t="b">
        <f t="shared" si="4"/>
        <v>1</v>
      </c>
      <c r="N1074" s="7" t="s">
        <v>1576</v>
      </c>
      <c r="O1074" s="7"/>
      <c r="P1074" s="7"/>
    </row>
    <row r="1075" spans="1:16">
      <c r="A1075" s="4" t="s">
        <v>3789</v>
      </c>
      <c r="B1075" s="5" t="s">
        <v>1774</v>
      </c>
      <c r="C1075" s="5" t="s">
        <v>103</v>
      </c>
      <c r="D1075" s="5" t="s">
        <v>3650</v>
      </c>
      <c r="E1075" s="5"/>
      <c r="F1075" s="5"/>
      <c r="G1075" s="5"/>
      <c r="H1075" s="5"/>
      <c r="I1075" s="6" t="s">
        <v>372</v>
      </c>
      <c r="J1075" s="6"/>
      <c r="K1075" s="5"/>
      <c r="L1075" s="5"/>
      <c r="M1075" s="7" t="b">
        <f t="shared" si="4"/>
        <v>1</v>
      </c>
      <c r="N1075" s="7" t="s">
        <v>372</v>
      </c>
      <c r="O1075" s="7"/>
      <c r="P1075" s="7"/>
    </row>
    <row r="1076" spans="1:16">
      <c r="A1076" s="4" t="s">
        <v>3790</v>
      </c>
      <c r="B1076" s="5" t="s">
        <v>17</v>
      </c>
      <c r="C1076" s="5" t="s">
        <v>18</v>
      </c>
      <c r="D1076" s="5"/>
      <c r="E1076" s="5"/>
      <c r="F1076" s="5"/>
      <c r="G1076" s="5"/>
      <c r="H1076" s="5"/>
      <c r="I1076" s="6" t="s">
        <v>1414</v>
      </c>
      <c r="J1076" s="6"/>
      <c r="K1076" s="5"/>
      <c r="L1076" s="5"/>
      <c r="M1076" s="7" t="b">
        <f t="shared" si="4"/>
        <v>0</v>
      </c>
      <c r="N1076" s="7"/>
      <c r="O1076" s="7"/>
      <c r="P1076" s="7"/>
    </row>
    <row r="1077" spans="1:16">
      <c r="A1077" s="4" t="s">
        <v>3791</v>
      </c>
      <c r="B1077" s="5" t="s">
        <v>1774</v>
      </c>
      <c r="C1077" s="5" t="s">
        <v>103</v>
      </c>
      <c r="D1077" s="5"/>
      <c r="E1077" s="5"/>
      <c r="F1077" s="5"/>
      <c r="G1077" s="5"/>
      <c r="H1077" s="5"/>
      <c r="I1077" s="6" t="s">
        <v>386</v>
      </c>
      <c r="J1077" s="6"/>
      <c r="K1077" s="5"/>
      <c r="L1077" s="5"/>
      <c r="M1077" s="7" t="b">
        <f t="shared" si="4"/>
        <v>0</v>
      </c>
      <c r="N1077" s="7"/>
      <c r="O1077" s="7"/>
      <c r="P1077" s="7"/>
    </row>
    <row r="1078" spans="1:16">
      <c r="A1078" s="4" t="s">
        <v>3792</v>
      </c>
      <c r="B1078" s="5" t="s">
        <v>1512</v>
      </c>
      <c r="C1078" s="5" t="s">
        <v>18</v>
      </c>
      <c r="D1078" s="5" t="s">
        <v>19</v>
      </c>
      <c r="E1078" s="5" t="s">
        <v>47</v>
      </c>
      <c r="F1078" s="5"/>
      <c r="G1078" s="5" t="s">
        <v>3793</v>
      </c>
      <c r="H1078" s="5" t="s">
        <v>3794</v>
      </c>
      <c r="I1078" s="6" t="s">
        <v>1515</v>
      </c>
      <c r="J1078" s="6"/>
      <c r="K1078" s="5"/>
      <c r="L1078" s="5"/>
      <c r="M1078" s="7" t="b">
        <f t="shared" si="4"/>
        <v>1</v>
      </c>
      <c r="N1078" s="7" t="s">
        <v>1515</v>
      </c>
      <c r="O1078" s="7"/>
      <c r="P1078" s="7"/>
    </row>
    <row r="1079" spans="1:16">
      <c r="A1079" s="4" t="s">
        <v>3795</v>
      </c>
      <c r="B1079" s="5" t="s">
        <v>2496</v>
      </c>
      <c r="C1079" s="5" t="s">
        <v>103</v>
      </c>
      <c r="D1079" s="5"/>
      <c r="E1079" s="5"/>
      <c r="F1079" s="5" t="s">
        <v>21</v>
      </c>
      <c r="G1079" s="5" t="s">
        <v>3796</v>
      </c>
      <c r="H1079" s="5"/>
      <c r="I1079" s="6" t="s">
        <v>903</v>
      </c>
      <c r="J1079" s="6"/>
      <c r="K1079" s="5"/>
      <c r="L1079" s="5" t="s">
        <v>2498</v>
      </c>
      <c r="M1079" s="7" t="b">
        <f t="shared" si="4"/>
        <v>0</v>
      </c>
      <c r="N1079" s="7"/>
      <c r="O1079" s="7" t="s">
        <v>895</v>
      </c>
      <c r="P1079" s="7" t="s">
        <v>29</v>
      </c>
    </row>
    <row r="1080" spans="1:16">
      <c r="A1080" s="4" t="s">
        <v>3797</v>
      </c>
      <c r="B1080" s="5" t="s">
        <v>1774</v>
      </c>
      <c r="C1080" s="5" t="s">
        <v>103</v>
      </c>
      <c r="D1080" s="5"/>
      <c r="E1080" s="5"/>
      <c r="F1080" s="5"/>
      <c r="G1080" s="5" t="s">
        <v>3798</v>
      </c>
      <c r="H1080" s="5"/>
      <c r="I1080" s="6" t="s">
        <v>3799</v>
      </c>
      <c r="J1080" s="6"/>
      <c r="K1080" s="5"/>
      <c r="L1080" s="5"/>
      <c r="M1080" s="7" t="b">
        <f t="shared" si="4"/>
        <v>0</v>
      </c>
      <c r="N1080" s="7"/>
      <c r="O1080" s="7"/>
      <c r="P1080" s="7"/>
    </row>
    <row r="1081" spans="1:16">
      <c r="A1081" s="4" t="s">
        <v>3800</v>
      </c>
      <c r="B1081" s="5" t="s">
        <v>240</v>
      </c>
      <c r="C1081" s="5" t="s">
        <v>18</v>
      </c>
      <c r="D1081" s="5" t="s">
        <v>19</v>
      </c>
      <c r="E1081" s="5" t="s">
        <v>47</v>
      </c>
      <c r="F1081" s="5"/>
      <c r="G1081" s="5"/>
      <c r="H1081" s="5" t="s">
        <v>1216</v>
      </c>
      <c r="I1081" s="6" t="s">
        <v>1200</v>
      </c>
      <c r="J1081" s="6"/>
      <c r="K1081" s="5"/>
      <c r="L1081" s="5"/>
      <c r="M1081" s="7" t="b">
        <f t="shared" si="4"/>
        <v>1</v>
      </c>
      <c r="N1081" s="7" t="s">
        <v>1200</v>
      </c>
      <c r="O1081" s="7"/>
      <c r="P1081" s="7"/>
    </row>
    <row r="1082" spans="1:16">
      <c r="A1082" s="4" t="s">
        <v>3801</v>
      </c>
      <c r="B1082" s="5" t="s">
        <v>2496</v>
      </c>
      <c r="C1082" s="5" t="s">
        <v>103</v>
      </c>
      <c r="D1082" s="5"/>
      <c r="E1082" s="5"/>
      <c r="F1082" s="5" t="s">
        <v>21</v>
      </c>
      <c r="G1082" s="5" t="s">
        <v>3802</v>
      </c>
      <c r="H1082" s="5"/>
      <c r="I1082" s="6" t="s">
        <v>2542</v>
      </c>
      <c r="J1082" s="6"/>
      <c r="K1082" s="5"/>
      <c r="L1082" s="5" t="s">
        <v>2498</v>
      </c>
      <c r="M1082" s="7" t="b">
        <f t="shared" si="4"/>
        <v>0</v>
      </c>
      <c r="N1082" s="7"/>
      <c r="O1082" s="7" t="s">
        <v>1263</v>
      </c>
      <c r="P1082" s="7" t="s">
        <v>29</v>
      </c>
    </row>
    <row r="1083" spans="1:16">
      <c r="A1083" s="4" t="s">
        <v>3803</v>
      </c>
      <c r="B1083" s="5" t="s">
        <v>17</v>
      </c>
      <c r="C1083" s="5" t="s">
        <v>18</v>
      </c>
      <c r="D1083" s="5"/>
      <c r="E1083" s="5"/>
      <c r="F1083" s="5" t="s">
        <v>32</v>
      </c>
      <c r="G1083" s="5" t="s">
        <v>3804</v>
      </c>
      <c r="H1083" s="5" t="s">
        <v>3805</v>
      </c>
      <c r="I1083" s="6" t="s">
        <v>3806</v>
      </c>
      <c r="J1083" s="6"/>
      <c r="K1083" s="5"/>
      <c r="L1083" s="5" t="s">
        <v>3807</v>
      </c>
      <c r="M1083" s="7" t="b">
        <f t="shared" si="4"/>
        <v>1</v>
      </c>
      <c r="N1083" s="7" t="s">
        <v>3806</v>
      </c>
      <c r="O1083" s="7" t="s">
        <v>3808</v>
      </c>
      <c r="P1083" s="7" t="s">
        <v>127</v>
      </c>
    </row>
    <row r="1084" spans="1:16">
      <c r="A1084" s="4" t="s">
        <v>3809</v>
      </c>
      <c r="B1084" s="5" t="s">
        <v>2172</v>
      </c>
      <c r="C1084" s="5" t="s">
        <v>103</v>
      </c>
      <c r="D1084" s="5"/>
      <c r="E1084" s="5"/>
      <c r="F1084" s="5" t="s">
        <v>32</v>
      </c>
      <c r="G1084" s="5" t="s">
        <v>3810</v>
      </c>
      <c r="H1084" s="5"/>
      <c r="I1084" s="6" t="s">
        <v>3811</v>
      </c>
      <c r="J1084" s="6"/>
      <c r="K1084" s="5"/>
      <c r="L1084" s="5" t="s">
        <v>1618</v>
      </c>
      <c r="M1084" s="7" t="b">
        <f t="shared" si="4"/>
        <v>0</v>
      </c>
      <c r="N1084" s="7"/>
      <c r="O1084" s="7" t="s">
        <v>1722</v>
      </c>
      <c r="P1084" s="7" t="s">
        <v>29</v>
      </c>
    </row>
    <row r="1085" spans="1:16">
      <c r="A1085" s="4" t="s">
        <v>3812</v>
      </c>
      <c r="B1085" s="5" t="s">
        <v>798</v>
      </c>
      <c r="C1085" s="5" t="s">
        <v>18</v>
      </c>
      <c r="D1085" s="5" t="s">
        <v>19</v>
      </c>
      <c r="E1085" s="5" t="s">
        <v>47</v>
      </c>
      <c r="F1085" s="5" t="s">
        <v>32</v>
      </c>
      <c r="G1085" s="5" t="s">
        <v>3813</v>
      </c>
      <c r="H1085" s="5"/>
      <c r="I1085" s="6" t="s">
        <v>1868</v>
      </c>
      <c r="J1085" s="6"/>
      <c r="K1085" s="5"/>
      <c r="L1085" s="5" t="s">
        <v>3015</v>
      </c>
      <c r="M1085" s="7" t="b">
        <f t="shared" si="4"/>
        <v>1</v>
      </c>
      <c r="N1085" s="7" t="s">
        <v>1868</v>
      </c>
      <c r="O1085" s="7" t="s">
        <v>1869</v>
      </c>
      <c r="P1085" s="7" t="s">
        <v>29</v>
      </c>
    </row>
    <row r="1086" spans="1:16">
      <c r="A1086" s="4" t="s">
        <v>3814</v>
      </c>
      <c r="B1086" s="5" t="s">
        <v>2496</v>
      </c>
      <c r="C1086" s="5" t="s">
        <v>103</v>
      </c>
      <c r="D1086" s="5"/>
      <c r="E1086" s="5"/>
      <c r="F1086" s="5" t="s">
        <v>21</v>
      </c>
      <c r="G1086" s="5" t="s">
        <v>3815</v>
      </c>
      <c r="H1086" s="5"/>
      <c r="I1086" s="6" t="s">
        <v>1249</v>
      </c>
      <c r="J1086" s="6"/>
      <c r="K1086" s="5"/>
      <c r="L1086" s="5" t="s">
        <v>2498</v>
      </c>
      <c r="M1086" s="7" t="b">
        <f t="shared" si="4"/>
        <v>0</v>
      </c>
      <c r="N1086" s="7"/>
      <c r="O1086" s="7" t="s">
        <v>1251</v>
      </c>
      <c r="P1086" s="7" t="s">
        <v>29</v>
      </c>
    </row>
    <row r="1087" spans="1:16">
      <c r="A1087" s="4" t="s">
        <v>3816</v>
      </c>
      <c r="B1087" s="5" t="s">
        <v>3206</v>
      </c>
      <c r="C1087" s="5" t="s">
        <v>18</v>
      </c>
      <c r="D1087" s="5" t="s">
        <v>19</v>
      </c>
      <c r="E1087" s="5" t="s">
        <v>47</v>
      </c>
      <c r="F1087" s="5"/>
      <c r="G1087" s="5" t="s">
        <v>3817</v>
      </c>
      <c r="H1087" s="5"/>
      <c r="I1087" s="6" t="s">
        <v>3209</v>
      </c>
      <c r="J1087" s="6"/>
      <c r="K1087" s="5"/>
      <c r="L1087" s="5"/>
      <c r="M1087" s="7" t="b">
        <f t="shared" si="4"/>
        <v>1</v>
      </c>
      <c r="N1087" s="7" t="s">
        <v>3209</v>
      </c>
      <c r="O1087" s="7"/>
      <c r="P1087" s="7"/>
    </row>
    <row r="1088" spans="1:16">
      <c r="A1088" s="4" t="s">
        <v>3818</v>
      </c>
      <c r="B1088" s="5" t="s">
        <v>470</v>
      </c>
      <c r="C1088" s="5" t="s">
        <v>18</v>
      </c>
      <c r="D1088" s="5"/>
      <c r="E1088" s="5"/>
      <c r="F1088" s="5" t="s">
        <v>32</v>
      </c>
      <c r="G1088" s="5" t="s">
        <v>3819</v>
      </c>
      <c r="H1088" s="5"/>
      <c r="I1088" s="6" t="s">
        <v>465</v>
      </c>
      <c r="J1088" s="6"/>
      <c r="K1088" s="5"/>
      <c r="L1088" s="5" t="s">
        <v>2725</v>
      </c>
      <c r="M1088" s="7" t="b">
        <f t="shared" si="4"/>
        <v>0</v>
      </c>
      <c r="N1088" s="7"/>
      <c r="O1088" s="7" t="s">
        <v>468</v>
      </c>
      <c r="P1088" s="7" t="s">
        <v>127</v>
      </c>
    </row>
    <row r="1089" spans="1:16">
      <c r="A1089" s="4" t="s">
        <v>3820</v>
      </c>
      <c r="B1089" s="5" t="s">
        <v>103</v>
      </c>
      <c r="C1089" s="5" t="s">
        <v>103</v>
      </c>
      <c r="D1089" s="5"/>
      <c r="E1089" s="5"/>
      <c r="F1089" s="5" t="s">
        <v>21</v>
      </c>
      <c r="G1089" s="5" t="s">
        <v>3821</v>
      </c>
      <c r="H1089" s="5"/>
      <c r="I1089" s="6" t="s">
        <v>465</v>
      </c>
      <c r="J1089" s="6"/>
      <c r="K1089" s="5"/>
      <c r="L1089" s="5" t="s">
        <v>3822</v>
      </c>
      <c r="M1089" s="7" t="b">
        <f t="shared" si="4"/>
        <v>0</v>
      </c>
      <c r="N1089" s="7"/>
      <c r="O1089" s="7" t="s">
        <v>468</v>
      </c>
      <c r="P1089" s="7" t="s">
        <v>37</v>
      </c>
    </row>
    <row r="1090" spans="1:16">
      <c r="A1090" s="4" t="s">
        <v>3823</v>
      </c>
      <c r="B1090" s="5" t="s">
        <v>470</v>
      </c>
      <c r="C1090" s="5" t="s">
        <v>18</v>
      </c>
      <c r="D1090" s="5" t="s">
        <v>19</v>
      </c>
      <c r="E1090" s="5" t="s">
        <v>47</v>
      </c>
      <c r="F1090" s="5" t="s">
        <v>32</v>
      </c>
      <c r="G1090" s="5" t="s">
        <v>3824</v>
      </c>
      <c r="H1090" s="5"/>
      <c r="I1090" s="6" t="s">
        <v>467</v>
      </c>
      <c r="J1090" s="6"/>
      <c r="K1090" s="5"/>
      <c r="L1090" s="5" t="s">
        <v>2725</v>
      </c>
      <c r="M1090" s="7" t="b">
        <f t="shared" si="4"/>
        <v>1</v>
      </c>
      <c r="N1090" s="7" t="s">
        <v>467</v>
      </c>
      <c r="O1090" s="7" t="s">
        <v>1639</v>
      </c>
      <c r="P1090" s="7" t="s">
        <v>127</v>
      </c>
    </row>
    <row r="1091" spans="1:16">
      <c r="A1091" s="4" t="s">
        <v>3825</v>
      </c>
      <c r="B1091" s="5" t="s">
        <v>247</v>
      </c>
      <c r="C1091" s="5" t="s">
        <v>18</v>
      </c>
      <c r="D1091" s="5" t="s">
        <v>19</v>
      </c>
      <c r="E1091" s="5" t="s">
        <v>47</v>
      </c>
      <c r="F1091" s="5" t="s">
        <v>32</v>
      </c>
      <c r="G1091" s="5" t="s">
        <v>3826</v>
      </c>
      <c r="H1091" s="5" t="s">
        <v>249</v>
      </c>
      <c r="I1091" s="6" t="s">
        <v>250</v>
      </c>
      <c r="J1091" s="6"/>
      <c r="K1091" s="5"/>
      <c r="L1091" s="5" t="s">
        <v>253</v>
      </c>
      <c r="M1091" s="7" t="b">
        <f t="shared" si="4"/>
        <v>1</v>
      </c>
      <c r="N1091" s="7" t="s">
        <v>250</v>
      </c>
      <c r="O1091" s="7" t="s">
        <v>2596</v>
      </c>
      <c r="P1091" s="7" t="s">
        <v>127</v>
      </c>
    </row>
    <row r="1092" spans="1:16">
      <c r="A1092" s="4" t="s">
        <v>3827</v>
      </c>
      <c r="B1092" s="5" t="s">
        <v>1774</v>
      </c>
      <c r="C1092" s="5" t="s">
        <v>103</v>
      </c>
      <c r="D1092" s="5"/>
      <c r="E1092" s="5"/>
      <c r="F1092" s="5"/>
      <c r="G1092" s="5" t="s">
        <v>3828</v>
      </c>
      <c r="H1092" s="5" t="s">
        <v>3829</v>
      </c>
      <c r="I1092" s="6" t="s">
        <v>949</v>
      </c>
      <c r="J1092" s="6"/>
      <c r="K1092" s="5"/>
      <c r="L1092" s="5"/>
      <c r="M1092" s="7" t="b">
        <f t="shared" si="4"/>
        <v>1</v>
      </c>
      <c r="N1092" s="7" t="s">
        <v>949</v>
      </c>
      <c r="O1092" s="7"/>
      <c r="P1092" s="7"/>
    </row>
    <row r="1093" spans="1:16">
      <c r="A1093" s="4" t="s">
        <v>3830</v>
      </c>
      <c r="B1093" s="5" t="s">
        <v>46</v>
      </c>
      <c r="C1093" s="5" t="s">
        <v>18</v>
      </c>
      <c r="D1093" s="5" t="s">
        <v>19</v>
      </c>
      <c r="E1093" s="5" t="s">
        <v>47</v>
      </c>
      <c r="F1093" s="5" t="s">
        <v>32</v>
      </c>
      <c r="G1093" s="5" t="s">
        <v>3831</v>
      </c>
      <c r="H1093" s="5" t="s">
        <v>3832</v>
      </c>
      <c r="I1093" s="6" t="s">
        <v>3833</v>
      </c>
      <c r="J1093" s="6"/>
      <c r="K1093" s="5"/>
      <c r="L1093" s="5" t="s">
        <v>52</v>
      </c>
      <c r="M1093" s="7" t="b">
        <f t="shared" si="4"/>
        <v>1</v>
      </c>
      <c r="N1093" s="7" t="s">
        <v>3833</v>
      </c>
      <c r="O1093" s="7" t="s">
        <v>3834</v>
      </c>
      <c r="P1093" s="7" t="s">
        <v>29</v>
      </c>
    </row>
    <row r="1094" spans="1:16">
      <c r="A1094" s="4" t="s">
        <v>3835</v>
      </c>
      <c r="B1094" s="5" t="s">
        <v>17</v>
      </c>
      <c r="C1094" s="5" t="s">
        <v>18</v>
      </c>
      <c r="D1094" s="5" t="s">
        <v>19</v>
      </c>
      <c r="E1094" s="5" t="s">
        <v>47</v>
      </c>
      <c r="F1094" s="5"/>
      <c r="G1094" s="5" t="s">
        <v>3836</v>
      </c>
      <c r="H1094" s="5"/>
      <c r="I1094" s="6" t="s">
        <v>683</v>
      </c>
      <c r="J1094" s="6"/>
      <c r="K1094" s="5"/>
      <c r="L1094" s="5"/>
      <c r="M1094" s="7" t="b">
        <f t="shared" si="4"/>
        <v>1</v>
      </c>
      <c r="N1094" s="7" t="s">
        <v>683</v>
      </c>
      <c r="O1094" s="7"/>
      <c r="P1094" s="7"/>
    </row>
    <row r="1095" spans="1:16">
      <c r="A1095" s="4" t="s">
        <v>3837</v>
      </c>
      <c r="B1095" s="5" t="s">
        <v>1774</v>
      </c>
      <c r="C1095" s="5" t="s">
        <v>103</v>
      </c>
      <c r="D1095" s="5"/>
      <c r="E1095" s="5"/>
      <c r="F1095" s="5"/>
      <c r="G1095" s="5"/>
      <c r="H1095" s="5"/>
      <c r="I1095" s="6" t="s">
        <v>3838</v>
      </c>
      <c r="J1095" s="6"/>
      <c r="K1095" s="5"/>
      <c r="L1095" s="5"/>
      <c r="M1095" s="7" t="b">
        <f t="shared" si="4"/>
        <v>0</v>
      </c>
      <c r="N1095" s="7"/>
      <c r="O1095" s="7"/>
      <c r="P1095" s="7"/>
    </row>
    <row r="1096" spans="1:16">
      <c r="A1096" s="4" t="s">
        <v>3839</v>
      </c>
      <c r="B1096" s="5" t="s">
        <v>17</v>
      </c>
      <c r="C1096" s="5" t="s">
        <v>18</v>
      </c>
      <c r="D1096" s="5" t="s">
        <v>19</v>
      </c>
      <c r="E1096" s="5" t="s">
        <v>20</v>
      </c>
      <c r="F1096" s="5"/>
      <c r="G1096" s="5" t="s">
        <v>3840</v>
      </c>
      <c r="H1096" s="5" t="s">
        <v>1699</v>
      </c>
      <c r="I1096" s="6" t="s">
        <v>3841</v>
      </c>
      <c r="J1096" s="6"/>
      <c r="K1096" s="5"/>
      <c r="L1096" s="5"/>
      <c r="M1096" s="7" t="b">
        <f t="shared" si="4"/>
        <v>1</v>
      </c>
      <c r="N1096" s="7" t="s">
        <v>3841</v>
      </c>
      <c r="O1096" s="7"/>
      <c r="P1096" s="7"/>
    </row>
    <row r="1097" spans="1:16">
      <c r="A1097" s="4" t="s">
        <v>3842</v>
      </c>
      <c r="B1097" s="5" t="s">
        <v>1774</v>
      </c>
      <c r="C1097" s="5" t="s">
        <v>103</v>
      </c>
      <c r="D1097" s="5"/>
      <c r="E1097" s="5"/>
      <c r="F1097" s="5"/>
      <c r="G1097" s="5"/>
      <c r="H1097" s="5"/>
      <c r="I1097" s="6" t="s">
        <v>3838</v>
      </c>
      <c r="J1097" s="6"/>
      <c r="K1097" s="5"/>
      <c r="L1097" s="5"/>
      <c r="M1097" s="7" t="b">
        <f t="shared" si="4"/>
        <v>0</v>
      </c>
      <c r="N1097" s="7"/>
      <c r="O1097" s="7"/>
      <c r="P1097" s="7"/>
    </row>
    <row r="1098" spans="1:16">
      <c r="A1098" s="4" t="s">
        <v>3843</v>
      </c>
      <c r="B1098" s="5" t="s">
        <v>2147</v>
      </c>
      <c r="C1098" s="5" t="s">
        <v>103</v>
      </c>
      <c r="D1098" s="5"/>
      <c r="E1098" s="5"/>
      <c r="F1098" s="5" t="s">
        <v>21</v>
      </c>
      <c r="G1098" s="5" t="s">
        <v>3844</v>
      </c>
      <c r="H1098" s="5"/>
      <c r="I1098" s="6" t="s">
        <v>2542</v>
      </c>
      <c r="J1098" s="6"/>
      <c r="K1098" s="5"/>
      <c r="L1098" s="5" t="s">
        <v>2158</v>
      </c>
      <c r="M1098" s="7" t="b">
        <f t="shared" si="4"/>
        <v>0</v>
      </c>
      <c r="N1098" s="7"/>
      <c r="O1098" s="7" t="s">
        <v>1263</v>
      </c>
      <c r="P1098" s="7" t="s">
        <v>29</v>
      </c>
    </row>
    <row r="1099" spans="1:16">
      <c r="A1099" s="4" t="s">
        <v>3845</v>
      </c>
      <c r="B1099" s="5" t="s">
        <v>17</v>
      </c>
      <c r="C1099" s="5" t="s">
        <v>18</v>
      </c>
      <c r="D1099" s="5" t="s">
        <v>19</v>
      </c>
      <c r="E1099" s="5" t="s">
        <v>47</v>
      </c>
      <c r="F1099" s="5"/>
      <c r="G1099" s="5" t="s">
        <v>3846</v>
      </c>
      <c r="H1099" s="5"/>
      <c r="I1099" s="6" t="s">
        <v>1854</v>
      </c>
      <c r="J1099" s="6"/>
      <c r="K1099" s="5"/>
      <c r="L1099" s="5"/>
      <c r="M1099" s="7" t="b">
        <f t="shared" si="4"/>
        <v>1</v>
      </c>
      <c r="N1099" s="7" t="s">
        <v>1854</v>
      </c>
      <c r="O1099" s="7"/>
      <c r="P1099" s="7"/>
    </row>
    <row r="1100" spans="1:16">
      <c r="A1100" s="4" t="s">
        <v>3847</v>
      </c>
      <c r="B1100" s="5" t="s">
        <v>17</v>
      </c>
      <c r="C1100" s="5" t="s">
        <v>18</v>
      </c>
      <c r="D1100" s="5"/>
      <c r="E1100" s="5"/>
      <c r="F1100" s="5"/>
      <c r="G1100" s="5" t="s">
        <v>3848</v>
      </c>
      <c r="H1100" s="5" t="s">
        <v>452</v>
      </c>
      <c r="I1100" s="6" t="s">
        <v>428</v>
      </c>
      <c r="J1100" s="6"/>
      <c r="K1100" s="5"/>
      <c r="L1100" s="5"/>
      <c r="M1100" s="7" t="b">
        <f t="shared" si="4"/>
        <v>1</v>
      </c>
      <c r="N1100" s="7" t="s">
        <v>428</v>
      </c>
      <c r="O1100" s="7"/>
      <c r="P1100" s="7"/>
    </row>
    <row r="1101" spans="1:16">
      <c r="A1101" s="4" t="s">
        <v>3849</v>
      </c>
      <c r="B1101" s="5" t="s">
        <v>46</v>
      </c>
      <c r="C1101" s="5" t="s">
        <v>18</v>
      </c>
      <c r="D1101" s="5"/>
      <c r="E1101" s="5"/>
      <c r="F1101" s="5" t="s">
        <v>21</v>
      </c>
      <c r="G1101" s="5" t="s">
        <v>3850</v>
      </c>
      <c r="H1101" s="5"/>
      <c r="I1101" s="6" t="s">
        <v>3851</v>
      </c>
      <c r="J1101" s="6"/>
      <c r="K1101" s="5"/>
      <c r="L1101" s="5" t="s">
        <v>52</v>
      </c>
      <c r="M1101" s="7" t="b">
        <f t="shared" si="4"/>
        <v>0</v>
      </c>
      <c r="N1101" s="7"/>
      <c r="O1101" s="7" t="s">
        <v>2418</v>
      </c>
      <c r="P1101" s="7" t="s">
        <v>29</v>
      </c>
    </row>
    <row r="1102" spans="1:16">
      <c r="A1102" s="4" t="s">
        <v>3852</v>
      </c>
      <c r="B1102" s="5" t="s">
        <v>2496</v>
      </c>
      <c r="C1102" s="5" t="s">
        <v>103</v>
      </c>
      <c r="D1102" s="5"/>
      <c r="E1102" s="5"/>
      <c r="F1102" s="5" t="s">
        <v>21</v>
      </c>
      <c r="G1102" s="5" t="s">
        <v>3853</v>
      </c>
      <c r="H1102" s="5"/>
      <c r="I1102" s="6" t="s">
        <v>3851</v>
      </c>
      <c r="J1102" s="6"/>
      <c r="K1102" s="5"/>
      <c r="L1102" s="5" t="s">
        <v>2498</v>
      </c>
      <c r="M1102" s="7" t="b">
        <f t="shared" si="4"/>
        <v>0</v>
      </c>
      <c r="N1102" s="7"/>
      <c r="O1102" s="7" t="s">
        <v>2418</v>
      </c>
      <c r="P1102" s="7" t="s">
        <v>29</v>
      </c>
    </row>
    <row r="1103" spans="1:16">
      <c r="A1103" s="4" t="s">
        <v>3854</v>
      </c>
      <c r="B1103" s="5" t="s">
        <v>240</v>
      </c>
      <c r="C1103" s="5" t="s">
        <v>18</v>
      </c>
      <c r="D1103" s="5"/>
      <c r="E1103" s="5"/>
      <c r="F1103" s="5" t="s">
        <v>21</v>
      </c>
      <c r="G1103" s="5" t="s">
        <v>3855</v>
      </c>
      <c r="H1103" s="5"/>
      <c r="I1103" s="6" t="s">
        <v>3851</v>
      </c>
      <c r="J1103" s="6"/>
      <c r="K1103" s="5"/>
      <c r="L1103" s="5" t="s">
        <v>488</v>
      </c>
      <c r="M1103" s="7" t="b">
        <f t="shared" si="4"/>
        <v>0</v>
      </c>
      <c r="N1103" s="7"/>
      <c r="O1103" s="7" t="s">
        <v>160</v>
      </c>
      <c r="P1103" s="7" t="s">
        <v>29</v>
      </c>
    </row>
    <row r="1104" spans="1:16">
      <c r="A1104" s="4" t="s">
        <v>3856</v>
      </c>
      <c r="B1104" s="5" t="s">
        <v>46</v>
      </c>
      <c r="C1104" s="5" t="s">
        <v>18</v>
      </c>
      <c r="D1104" s="5" t="s">
        <v>19</v>
      </c>
      <c r="E1104" s="5" t="s">
        <v>47</v>
      </c>
      <c r="F1104" s="5"/>
      <c r="G1104" s="5" t="s">
        <v>3857</v>
      </c>
      <c r="H1104" s="5" t="s">
        <v>1669</v>
      </c>
      <c r="I1104" s="6" t="s">
        <v>1670</v>
      </c>
      <c r="J1104" s="6"/>
      <c r="K1104" s="5"/>
      <c r="L1104" s="5"/>
      <c r="M1104" s="7" t="b">
        <f t="shared" si="4"/>
        <v>1</v>
      </c>
      <c r="N1104" s="7" t="s">
        <v>1670</v>
      </c>
      <c r="O1104" s="7"/>
      <c r="P1104" s="7"/>
    </row>
    <row r="1105" spans="1:16">
      <c r="A1105" s="4" t="s">
        <v>3858</v>
      </c>
      <c r="B1105" s="5" t="s">
        <v>46</v>
      </c>
      <c r="C1105" s="5" t="s">
        <v>18</v>
      </c>
      <c r="D1105" s="5" t="s">
        <v>19</v>
      </c>
      <c r="E1105" s="5" t="s">
        <v>20</v>
      </c>
      <c r="F1105" s="5"/>
      <c r="G1105" s="5" t="s">
        <v>1340</v>
      </c>
      <c r="H1105" s="5" t="s">
        <v>1331</v>
      </c>
      <c r="I1105" s="6" t="s">
        <v>1341</v>
      </c>
      <c r="J1105" s="6"/>
      <c r="K1105" s="5"/>
      <c r="L1105" s="5"/>
      <c r="M1105" s="7" t="b">
        <f t="shared" si="4"/>
        <v>1</v>
      </c>
      <c r="N1105" s="7" t="s">
        <v>1341</v>
      </c>
      <c r="O1105" s="7"/>
      <c r="P1105" s="7"/>
    </row>
    <row r="1106" spans="1:16">
      <c r="A1106" s="4" t="s">
        <v>3859</v>
      </c>
      <c r="B1106" s="5" t="s">
        <v>17</v>
      </c>
      <c r="C1106" s="5" t="s">
        <v>18</v>
      </c>
      <c r="D1106" s="5"/>
      <c r="E1106" s="5"/>
      <c r="F1106" s="5"/>
      <c r="G1106" s="5"/>
      <c r="H1106" s="5"/>
      <c r="I1106" s="6" t="s">
        <v>286</v>
      </c>
      <c r="J1106" s="6"/>
      <c r="K1106" s="5"/>
      <c r="L1106" s="5"/>
      <c r="M1106" s="7" t="b">
        <f t="shared" si="4"/>
        <v>1</v>
      </c>
      <c r="N1106" s="7" t="s">
        <v>286</v>
      </c>
      <c r="O1106" s="7"/>
      <c r="P1106" s="7"/>
    </row>
    <row r="1107" spans="1:16">
      <c r="A1107" s="4" t="s">
        <v>3860</v>
      </c>
      <c r="B1107" s="5" t="s">
        <v>46</v>
      </c>
      <c r="C1107" s="5" t="s">
        <v>18</v>
      </c>
      <c r="D1107" s="5" t="s">
        <v>19</v>
      </c>
      <c r="E1107" s="5" t="s">
        <v>20</v>
      </c>
      <c r="F1107" s="5"/>
      <c r="G1107" s="5" t="s">
        <v>2468</v>
      </c>
      <c r="H1107" s="5" t="s">
        <v>2469</v>
      </c>
      <c r="I1107" s="6" t="s">
        <v>1027</v>
      </c>
      <c r="J1107" s="6"/>
      <c r="K1107" s="5"/>
      <c r="L1107" s="5"/>
      <c r="M1107" s="7" t="b">
        <f t="shared" si="4"/>
        <v>1</v>
      </c>
      <c r="N1107" s="7" t="s">
        <v>1027</v>
      </c>
      <c r="O1107" s="7"/>
      <c r="P1107" s="7"/>
    </row>
    <row r="1108" spans="1:16">
      <c r="A1108" s="4" t="s">
        <v>3861</v>
      </c>
      <c r="B1108" s="5" t="s">
        <v>111</v>
      </c>
      <c r="C1108" s="5" t="s">
        <v>18</v>
      </c>
      <c r="D1108" s="5" t="s">
        <v>19</v>
      </c>
      <c r="E1108" s="5" t="s">
        <v>47</v>
      </c>
      <c r="F1108" s="5"/>
      <c r="G1108" s="5" t="s">
        <v>3862</v>
      </c>
      <c r="H1108" s="5" t="s">
        <v>3863</v>
      </c>
      <c r="I1108" s="6" t="s">
        <v>639</v>
      </c>
      <c r="J1108" s="6"/>
      <c r="K1108" s="5"/>
      <c r="L1108" s="5"/>
      <c r="M1108" s="7" t="b">
        <f t="shared" si="4"/>
        <v>1</v>
      </c>
      <c r="N1108" s="7" t="s">
        <v>639</v>
      </c>
      <c r="O1108" s="7"/>
      <c r="P1108" s="7"/>
    </row>
    <row r="1109" spans="1:16">
      <c r="A1109" s="4" t="s">
        <v>3864</v>
      </c>
      <c r="B1109" s="5" t="s">
        <v>2496</v>
      </c>
      <c r="C1109" s="5" t="s">
        <v>103</v>
      </c>
      <c r="D1109" s="5"/>
      <c r="E1109" s="5"/>
      <c r="F1109" s="5" t="s">
        <v>21</v>
      </c>
      <c r="G1109" s="5" t="s">
        <v>3865</v>
      </c>
      <c r="H1109" s="5"/>
      <c r="I1109" s="6" t="s">
        <v>2424</v>
      </c>
      <c r="J1109" s="6"/>
      <c r="K1109" s="5"/>
      <c r="L1109" s="5" t="s">
        <v>2498</v>
      </c>
      <c r="M1109" s="7" t="b">
        <f t="shared" si="4"/>
        <v>0</v>
      </c>
      <c r="N1109" s="7"/>
      <c r="O1109" s="7" t="s">
        <v>2837</v>
      </c>
      <c r="P1109" s="7" t="s">
        <v>29</v>
      </c>
    </row>
    <row r="1110" spans="1:16">
      <c r="A1110" s="4" t="s">
        <v>3866</v>
      </c>
      <c r="B1110" s="5" t="s">
        <v>240</v>
      </c>
      <c r="C1110" s="5" t="s">
        <v>18</v>
      </c>
      <c r="D1110" s="5" t="s">
        <v>19</v>
      </c>
      <c r="E1110" s="5" t="s">
        <v>47</v>
      </c>
      <c r="F1110" s="5"/>
      <c r="G1110" s="5" t="s">
        <v>2655</v>
      </c>
      <c r="H1110" s="5" t="s">
        <v>2656</v>
      </c>
      <c r="I1110" s="6" t="s">
        <v>2021</v>
      </c>
      <c r="J1110" s="6"/>
      <c r="K1110" s="5"/>
      <c r="L1110" s="5"/>
      <c r="M1110" s="7" t="b">
        <f t="shared" si="4"/>
        <v>1</v>
      </c>
      <c r="N1110" s="7" t="s">
        <v>2021</v>
      </c>
      <c r="O1110" s="7"/>
      <c r="P1110" s="7"/>
    </row>
    <row r="1111" spans="1:16">
      <c r="A1111" s="4" t="s">
        <v>3867</v>
      </c>
      <c r="B1111" s="5" t="s">
        <v>240</v>
      </c>
      <c r="C1111" s="5" t="s">
        <v>18</v>
      </c>
      <c r="D1111" s="5" t="s">
        <v>19</v>
      </c>
      <c r="E1111" s="5" t="s">
        <v>47</v>
      </c>
      <c r="F1111" s="5"/>
      <c r="G1111" s="5" t="s">
        <v>2655</v>
      </c>
      <c r="H1111" s="5" t="s">
        <v>2656</v>
      </c>
      <c r="I1111" s="6" t="s">
        <v>2021</v>
      </c>
      <c r="J1111" s="6"/>
      <c r="K1111" s="5"/>
      <c r="L1111" s="5"/>
      <c r="M1111" s="7" t="b">
        <f t="shared" si="4"/>
        <v>1</v>
      </c>
      <c r="N1111" s="7" t="s">
        <v>2021</v>
      </c>
      <c r="O1111" s="7"/>
      <c r="P1111" s="7"/>
    </row>
    <row r="1112" spans="1:16">
      <c r="A1112" s="4" t="s">
        <v>3868</v>
      </c>
      <c r="B1112" s="5" t="s">
        <v>240</v>
      </c>
      <c r="C1112" s="5" t="s">
        <v>18</v>
      </c>
      <c r="D1112" s="5" t="s">
        <v>19</v>
      </c>
      <c r="E1112" s="5" t="s">
        <v>47</v>
      </c>
      <c r="F1112" s="5"/>
      <c r="G1112" s="5" t="s">
        <v>2655</v>
      </c>
      <c r="H1112" s="5" t="s">
        <v>2656</v>
      </c>
      <c r="I1112" s="6" t="s">
        <v>2021</v>
      </c>
      <c r="J1112" s="6"/>
      <c r="K1112" s="5"/>
      <c r="L1112" s="5"/>
      <c r="M1112" s="7" t="b">
        <f t="shared" si="4"/>
        <v>1</v>
      </c>
      <c r="N1112" s="7" t="s">
        <v>2021</v>
      </c>
      <c r="O1112" s="7"/>
      <c r="P1112" s="7"/>
    </row>
    <row r="1113" spans="1:16">
      <c r="A1113" s="4" t="s">
        <v>3869</v>
      </c>
      <c r="B1113" s="5" t="s">
        <v>240</v>
      </c>
      <c r="C1113" s="5" t="s">
        <v>18</v>
      </c>
      <c r="D1113" s="5" t="s">
        <v>19</v>
      </c>
      <c r="E1113" s="5" t="s">
        <v>47</v>
      </c>
      <c r="F1113" s="5"/>
      <c r="G1113" s="5" t="s">
        <v>2655</v>
      </c>
      <c r="H1113" s="5" t="s">
        <v>2656</v>
      </c>
      <c r="I1113" s="6" t="s">
        <v>2021</v>
      </c>
      <c r="J1113" s="6"/>
      <c r="K1113" s="5"/>
      <c r="L1113" s="5"/>
      <c r="M1113" s="7" t="b">
        <f t="shared" si="4"/>
        <v>1</v>
      </c>
      <c r="N1113" s="7" t="s">
        <v>2021</v>
      </c>
      <c r="O1113" s="7"/>
      <c r="P1113" s="7"/>
    </row>
    <row r="1114" spans="1:16">
      <c r="A1114" s="4" t="s">
        <v>3870</v>
      </c>
      <c r="B1114" s="5" t="s">
        <v>17</v>
      </c>
      <c r="C1114" s="5" t="s">
        <v>18</v>
      </c>
      <c r="D1114" s="5" t="s">
        <v>19</v>
      </c>
      <c r="E1114" s="5" t="s">
        <v>47</v>
      </c>
      <c r="F1114" s="5"/>
      <c r="G1114" s="5" t="s">
        <v>3871</v>
      </c>
      <c r="H1114" s="5" t="s">
        <v>3872</v>
      </c>
      <c r="I1114" s="6" t="s">
        <v>3873</v>
      </c>
      <c r="J1114" s="6"/>
      <c r="K1114" s="5"/>
      <c r="L1114" s="5"/>
      <c r="M1114" s="7" t="b">
        <f t="shared" si="4"/>
        <v>0</v>
      </c>
      <c r="N1114" s="7" t="s">
        <v>3874</v>
      </c>
      <c r="O1114" s="7"/>
      <c r="P1114" s="7"/>
    </row>
    <row r="1115" spans="1:16">
      <c r="A1115" s="4" t="s">
        <v>3875</v>
      </c>
      <c r="B1115" s="5" t="s">
        <v>2604</v>
      </c>
      <c r="C1115" s="5" t="s">
        <v>18</v>
      </c>
      <c r="D1115" s="5" t="s">
        <v>19</v>
      </c>
      <c r="E1115" s="5" t="s">
        <v>47</v>
      </c>
      <c r="F1115" s="5"/>
      <c r="G1115" s="5" t="s">
        <v>3876</v>
      </c>
      <c r="H1115" s="5"/>
      <c r="I1115" s="6" t="s">
        <v>873</v>
      </c>
      <c r="J1115" s="6"/>
      <c r="K1115" s="5"/>
      <c r="L1115" s="5"/>
      <c r="M1115" s="7" t="b">
        <f t="shared" si="4"/>
        <v>0</v>
      </c>
      <c r="N1115" s="7" t="s">
        <v>27</v>
      </c>
      <c r="O1115" s="7"/>
      <c r="P1115" s="7"/>
    </row>
    <row r="1116" spans="1:16">
      <c r="A1116" s="4" t="s">
        <v>3877</v>
      </c>
      <c r="B1116" s="5" t="s">
        <v>1774</v>
      </c>
      <c r="C1116" s="5" t="s">
        <v>103</v>
      </c>
      <c r="D1116" s="5"/>
      <c r="E1116" s="5"/>
      <c r="F1116" s="5"/>
      <c r="G1116" s="5" t="s">
        <v>3878</v>
      </c>
      <c r="H1116" s="5"/>
      <c r="I1116" s="6" t="s">
        <v>1306</v>
      </c>
      <c r="J1116" s="6"/>
      <c r="K1116" s="5"/>
      <c r="L1116" s="5"/>
      <c r="M1116" s="7" t="b">
        <f t="shared" si="4"/>
        <v>0</v>
      </c>
      <c r="N1116" s="7"/>
      <c r="O1116" s="7"/>
      <c r="P1116" s="7"/>
    </row>
    <row r="1117" spans="1:16">
      <c r="A1117" s="4" t="s">
        <v>3879</v>
      </c>
      <c r="B1117" s="5" t="s">
        <v>1774</v>
      </c>
      <c r="C1117" s="5" t="s">
        <v>103</v>
      </c>
      <c r="D1117" s="5"/>
      <c r="E1117" s="5"/>
      <c r="F1117" s="5"/>
      <c r="G1117" s="5"/>
      <c r="H1117" s="5"/>
      <c r="I1117" s="6" t="s">
        <v>3880</v>
      </c>
      <c r="J1117" s="6"/>
      <c r="K1117" s="5"/>
      <c r="L1117" s="5"/>
      <c r="M1117" s="7" t="b">
        <f t="shared" si="4"/>
        <v>0</v>
      </c>
      <c r="N1117" s="7"/>
      <c r="O1117" s="7"/>
      <c r="P1117" s="7"/>
    </row>
    <row r="1118" spans="1:16">
      <c r="A1118" s="4" t="s">
        <v>3881</v>
      </c>
      <c r="B1118" s="5" t="s">
        <v>3882</v>
      </c>
      <c r="C1118" s="5" t="s">
        <v>18</v>
      </c>
      <c r="D1118" s="5" t="s">
        <v>19</v>
      </c>
      <c r="E1118" s="5" t="s">
        <v>47</v>
      </c>
      <c r="F1118" s="5" t="s">
        <v>32</v>
      </c>
      <c r="G1118" s="5" t="s">
        <v>3883</v>
      </c>
      <c r="H1118" s="5" t="s">
        <v>3884</v>
      </c>
      <c r="I1118" s="6" t="s">
        <v>1113</v>
      </c>
      <c r="J1118" s="6"/>
      <c r="K1118" s="5"/>
      <c r="L1118" s="5" t="s">
        <v>3885</v>
      </c>
      <c r="M1118" s="7" t="b">
        <f t="shared" si="4"/>
        <v>1</v>
      </c>
      <c r="N1118" s="7" t="s">
        <v>1113</v>
      </c>
      <c r="O1118" s="7" t="s">
        <v>1207</v>
      </c>
      <c r="P1118" s="7" t="s">
        <v>127</v>
      </c>
    </row>
    <row r="1119" spans="1:16">
      <c r="A1119" s="4" t="s">
        <v>3886</v>
      </c>
      <c r="B1119" s="5" t="s">
        <v>1137</v>
      </c>
      <c r="C1119" s="5"/>
      <c r="D1119" s="5"/>
      <c r="E1119" s="5"/>
      <c r="F1119" s="5" t="s">
        <v>21</v>
      </c>
      <c r="G1119" s="5" t="s">
        <v>3887</v>
      </c>
      <c r="H1119" s="5"/>
      <c r="I1119" s="6" t="s">
        <v>645</v>
      </c>
      <c r="J1119" s="6"/>
      <c r="K1119" s="5"/>
      <c r="L1119" s="5" t="s">
        <v>3694</v>
      </c>
      <c r="M1119" s="7" t="b">
        <f t="shared" si="4"/>
        <v>0</v>
      </c>
      <c r="N1119" s="7"/>
      <c r="O1119" s="7" t="s">
        <v>127</v>
      </c>
      <c r="P1119" s="7" t="s">
        <v>37</v>
      </c>
    </row>
    <row r="1120" spans="1:16">
      <c r="A1120" s="4" t="s">
        <v>3888</v>
      </c>
      <c r="B1120" s="5" t="s">
        <v>240</v>
      </c>
      <c r="C1120" s="5" t="s">
        <v>18</v>
      </c>
      <c r="D1120" s="5" t="s">
        <v>306</v>
      </c>
      <c r="E1120" s="5" t="s">
        <v>47</v>
      </c>
      <c r="F1120" s="5"/>
      <c r="G1120" s="5" t="s">
        <v>3889</v>
      </c>
      <c r="H1120" s="5" t="s">
        <v>1445</v>
      </c>
      <c r="I1120" s="6" t="s">
        <v>1306</v>
      </c>
      <c r="J1120" s="6"/>
      <c r="K1120" s="5"/>
      <c r="L1120" s="5"/>
      <c r="M1120" s="7" t="b">
        <f t="shared" si="4"/>
        <v>1</v>
      </c>
      <c r="N1120" s="7" t="s">
        <v>1306</v>
      </c>
      <c r="O1120" s="7"/>
      <c r="P1120" s="7"/>
    </row>
    <row r="1121" spans="1:16">
      <c r="A1121" s="4" t="s">
        <v>3890</v>
      </c>
      <c r="B1121" s="5" t="s">
        <v>240</v>
      </c>
      <c r="C1121" s="5" t="s">
        <v>18</v>
      </c>
      <c r="D1121" s="5" t="s">
        <v>19</v>
      </c>
      <c r="E1121" s="5" t="s">
        <v>47</v>
      </c>
      <c r="F1121" s="5"/>
      <c r="G1121" s="5" t="s">
        <v>3891</v>
      </c>
      <c r="H1121" s="5" t="s">
        <v>1445</v>
      </c>
      <c r="I1121" s="6" t="s">
        <v>1484</v>
      </c>
      <c r="J1121" s="6"/>
      <c r="K1121" s="5"/>
      <c r="L1121" s="5"/>
      <c r="M1121" s="7" t="b">
        <f t="shared" si="4"/>
        <v>1</v>
      </c>
      <c r="N1121" s="7" t="s">
        <v>1484</v>
      </c>
      <c r="O1121" s="7"/>
      <c r="P1121" s="7"/>
    </row>
    <row r="1122" spans="1:16">
      <c r="A1122" s="4" t="s">
        <v>3892</v>
      </c>
      <c r="B1122" s="5" t="s">
        <v>240</v>
      </c>
      <c r="C1122" s="5" t="s">
        <v>18</v>
      </c>
      <c r="D1122" s="5" t="s">
        <v>19</v>
      </c>
      <c r="E1122" s="5" t="s">
        <v>47</v>
      </c>
      <c r="F1122" s="5"/>
      <c r="G1122" s="5" t="s">
        <v>3891</v>
      </c>
      <c r="H1122" s="5" t="s">
        <v>1445</v>
      </c>
      <c r="I1122" s="6" t="s">
        <v>1484</v>
      </c>
      <c r="J1122" s="6"/>
      <c r="K1122" s="5"/>
      <c r="L1122" s="5"/>
      <c r="M1122" s="7" t="b">
        <f t="shared" si="4"/>
        <v>1</v>
      </c>
      <c r="N1122" s="7" t="s">
        <v>1484</v>
      </c>
      <c r="O1122" s="7"/>
      <c r="P1122" s="7"/>
    </row>
    <row r="1123" spans="1:16">
      <c r="A1123" s="4" t="s">
        <v>3893</v>
      </c>
      <c r="B1123" s="5" t="s">
        <v>240</v>
      </c>
      <c r="C1123" s="5" t="s">
        <v>18</v>
      </c>
      <c r="D1123" s="5" t="s">
        <v>19</v>
      </c>
      <c r="E1123" s="5" t="s">
        <v>47</v>
      </c>
      <c r="F1123" s="5"/>
      <c r="G1123" s="5" t="s">
        <v>3891</v>
      </c>
      <c r="H1123" s="5" t="s">
        <v>1445</v>
      </c>
      <c r="I1123" s="6" t="s">
        <v>1484</v>
      </c>
      <c r="J1123" s="6"/>
      <c r="K1123" s="5"/>
      <c r="L1123" s="5"/>
      <c r="M1123" s="7" t="b">
        <f t="shared" si="4"/>
        <v>1</v>
      </c>
      <c r="N1123" s="7" t="s">
        <v>1484</v>
      </c>
      <c r="O1123" s="7"/>
      <c r="P1123" s="7"/>
    </row>
    <row r="1124" spans="1:16">
      <c r="A1124" s="4" t="s">
        <v>3894</v>
      </c>
      <c r="B1124" s="5" t="s">
        <v>240</v>
      </c>
      <c r="C1124" s="5" t="s">
        <v>18</v>
      </c>
      <c r="D1124" s="5" t="s">
        <v>19</v>
      </c>
      <c r="E1124" s="5" t="s">
        <v>47</v>
      </c>
      <c r="F1124" s="5"/>
      <c r="G1124" s="5" t="s">
        <v>3891</v>
      </c>
      <c r="H1124" s="5" t="s">
        <v>1445</v>
      </c>
      <c r="I1124" s="6" t="s">
        <v>1484</v>
      </c>
      <c r="J1124" s="6"/>
      <c r="K1124" s="5"/>
      <c r="L1124" s="5"/>
      <c r="M1124" s="7" t="b">
        <f t="shared" si="4"/>
        <v>1</v>
      </c>
      <c r="N1124" s="7" t="s">
        <v>1484</v>
      </c>
      <c r="O1124" s="7"/>
      <c r="P1124" s="7"/>
    </row>
    <row r="1125" spans="1:16">
      <c r="A1125" s="4" t="s">
        <v>3895</v>
      </c>
      <c r="B1125" s="5" t="s">
        <v>240</v>
      </c>
      <c r="C1125" s="5" t="s">
        <v>18</v>
      </c>
      <c r="D1125" s="5" t="s">
        <v>19</v>
      </c>
      <c r="E1125" s="5" t="s">
        <v>47</v>
      </c>
      <c r="F1125" s="5"/>
      <c r="G1125" s="5" t="s">
        <v>3891</v>
      </c>
      <c r="H1125" s="5" t="s">
        <v>1445</v>
      </c>
      <c r="I1125" s="6" t="s">
        <v>1484</v>
      </c>
      <c r="J1125" s="6"/>
      <c r="K1125" s="5"/>
      <c r="L1125" s="5"/>
      <c r="M1125" s="7" t="b">
        <f t="shared" si="4"/>
        <v>1</v>
      </c>
      <c r="N1125" s="7" t="s">
        <v>1484</v>
      </c>
      <c r="O1125" s="7"/>
      <c r="P1125" s="7"/>
    </row>
    <row r="1126" spans="1:16">
      <c r="A1126" s="4" t="s">
        <v>3896</v>
      </c>
      <c r="B1126" s="5" t="s">
        <v>1774</v>
      </c>
      <c r="C1126" s="5" t="s">
        <v>103</v>
      </c>
      <c r="D1126" s="5" t="s">
        <v>306</v>
      </c>
      <c r="E1126" s="5"/>
      <c r="F1126" s="5"/>
      <c r="G1126" s="5"/>
      <c r="H1126" s="5"/>
      <c r="I1126" s="6" t="s">
        <v>122</v>
      </c>
      <c r="J1126" s="6"/>
      <c r="K1126" s="5"/>
      <c r="L1126" s="5"/>
      <c r="M1126" s="7" t="b">
        <f t="shared" si="4"/>
        <v>1</v>
      </c>
      <c r="N1126" s="7" t="s">
        <v>122</v>
      </c>
      <c r="O1126" s="7"/>
      <c r="P1126" s="7"/>
    </row>
    <row r="1127" spans="1:16">
      <c r="A1127" s="4" t="s">
        <v>3897</v>
      </c>
      <c r="B1127" s="5" t="s">
        <v>240</v>
      </c>
      <c r="C1127" s="5" t="s">
        <v>18</v>
      </c>
      <c r="D1127" s="5" t="s">
        <v>306</v>
      </c>
      <c r="E1127" s="5" t="s">
        <v>47</v>
      </c>
      <c r="F1127" s="5" t="s">
        <v>32</v>
      </c>
      <c r="G1127" s="5" t="s">
        <v>3898</v>
      </c>
      <c r="H1127" s="5" t="s">
        <v>2143</v>
      </c>
      <c r="I1127" s="6" t="s">
        <v>2021</v>
      </c>
      <c r="J1127" s="6"/>
      <c r="K1127" s="5"/>
      <c r="L1127" s="5" t="s">
        <v>488</v>
      </c>
      <c r="M1127" s="7" t="b">
        <f t="shared" si="4"/>
        <v>0</v>
      </c>
      <c r="N1127" s="7" t="s">
        <v>479</v>
      </c>
      <c r="O1127" s="7" t="s">
        <v>3899</v>
      </c>
      <c r="P1127" s="7" t="s">
        <v>29</v>
      </c>
    </row>
    <row r="1128" spans="1:16">
      <c r="A1128" s="4" t="s">
        <v>3900</v>
      </c>
      <c r="B1128" s="5" t="s">
        <v>240</v>
      </c>
      <c r="C1128" s="5" t="s">
        <v>18</v>
      </c>
      <c r="D1128" s="5" t="s">
        <v>306</v>
      </c>
      <c r="E1128" s="5" t="s">
        <v>47</v>
      </c>
      <c r="F1128" s="5"/>
      <c r="G1128" s="5" t="s">
        <v>3901</v>
      </c>
      <c r="H1128" s="5" t="s">
        <v>2143</v>
      </c>
      <c r="I1128" s="6" t="s">
        <v>2021</v>
      </c>
      <c r="J1128" s="6"/>
      <c r="K1128" s="5"/>
      <c r="L1128" s="5"/>
      <c r="M1128" s="7" t="b">
        <f t="shared" si="4"/>
        <v>0</v>
      </c>
      <c r="N1128" s="7" t="s">
        <v>479</v>
      </c>
      <c r="O1128" s="7"/>
      <c r="P1128" s="7"/>
    </row>
    <row r="1129" spans="1:16">
      <c r="A1129" s="4" t="s">
        <v>3902</v>
      </c>
      <c r="B1129" s="5" t="s">
        <v>2604</v>
      </c>
      <c r="C1129" s="5" t="s">
        <v>18</v>
      </c>
      <c r="D1129" s="5"/>
      <c r="E1129" s="5"/>
      <c r="F1129" s="5" t="s">
        <v>32</v>
      </c>
      <c r="G1129" s="5" t="s">
        <v>3903</v>
      </c>
      <c r="H1129" s="5"/>
      <c r="I1129" s="6" t="s">
        <v>3904</v>
      </c>
      <c r="J1129" s="6"/>
      <c r="K1129" s="5"/>
      <c r="L1129" s="5" t="s">
        <v>2606</v>
      </c>
      <c r="M1129" s="7" t="b">
        <f t="shared" si="4"/>
        <v>0</v>
      </c>
      <c r="N1129" s="7"/>
      <c r="O1129" s="7" t="s">
        <v>3278</v>
      </c>
      <c r="P1129" s="7" t="s">
        <v>91</v>
      </c>
    </row>
    <row r="1130" spans="1:16">
      <c r="A1130" s="4" t="s">
        <v>3905</v>
      </c>
      <c r="B1130" s="5" t="s">
        <v>1774</v>
      </c>
      <c r="C1130" s="5" t="s">
        <v>103</v>
      </c>
      <c r="D1130" s="5"/>
      <c r="E1130" s="5"/>
      <c r="F1130" s="5"/>
      <c r="G1130" s="5"/>
      <c r="H1130" s="5"/>
      <c r="I1130" s="6" t="s">
        <v>3021</v>
      </c>
      <c r="J1130" s="6"/>
      <c r="K1130" s="5"/>
      <c r="L1130" s="5"/>
      <c r="M1130" s="7" t="b">
        <f t="shared" si="4"/>
        <v>1</v>
      </c>
      <c r="N1130" s="7" t="s">
        <v>3021</v>
      </c>
      <c r="O1130" s="7"/>
      <c r="P1130" s="7"/>
    </row>
    <row r="1131" spans="1:16">
      <c r="A1131" s="4" t="s">
        <v>3906</v>
      </c>
      <c r="B1131" s="5" t="s">
        <v>46</v>
      </c>
      <c r="C1131" s="5" t="s">
        <v>18</v>
      </c>
      <c r="D1131" s="5" t="s">
        <v>19</v>
      </c>
      <c r="E1131" s="5" t="s">
        <v>47</v>
      </c>
      <c r="F1131" s="5"/>
      <c r="G1131" s="5" t="s">
        <v>3907</v>
      </c>
      <c r="H1131" s="5" t="s">
        <v>714</v>
      </c>
      <c r="I1131" s="6" t="s">
        <v>715</v>
      </c>
      <c r="J1131" s="6"/>
      <c r="K1131" s="5"/>
      <c r="L1131" s="5"/>
      <c r="M1131" s="7" t="b">
        <f t="shared" si="4"/>
        <v>1</v>
      </c>
      <c r="N1131" s="7" t="s">
        <v>715</v>
      </c>
      <c r="O1131" s="7"/>
      <c r="P1131" s="7"/>
    </row>
    <row r="1132" spans="1:16">
      <c r="A1132" s="4" t="s">
        <v>3908</v>
      </c>
      <c r="B1132" s="5" t="s">
        <v>103</v>
      </c>
      <c r="C1132" s="5" t="s">
        <v>103</v>
      </c>
      <c r="D1132" s="5"/>
      <c r="E1132" s="5"/>
      <c r="F1132" s="5" t="s">
        <v>21</v>
      </c>
      <c r="G1132" s="5" t="s">
        <v>3909</v>
      </c>
      <c r="H1132" s="5"/>
      <c r="I1132" s="6" t="s">
        <v>1172</v>
      </c>
      <c r="J1132" s="6"/>
      <c r="K1132" s="5"/>
      <c r="L1132" s="5" t="s">
        <v>127</v>
      </c>
      <c r="M1132" s="7" t="b">
        <f t="shared" si="4"/>
        <v>0</v>
      </c>
      <c r="N1132" s="7"/>
      <c r="O1132" s="7" t="s">
        <v>3910</v>
      </c>
      <c r="P1132" s="7" t="s">
        <v>127</v>
      </c>
    </row>
    <row r="1133" spans="1:16">
      <c r="A1133" s="4" t="s">
        <v>3911</v>
      </c>
      <c r="B1133" s="5" t="s">
        <v>93</v>
      </c>
      <c r="C1133" s="5" t="s">
        <v>18</v>
      </c>
      <c r="D1133" s="5" t="s">
        <v>19</v>
      </c>
      <c r="E1133" s="5" t="s">
        <v>47</v>
      </c>
      <c r="F1133" s="5" t="s">
        <v>21</v>
      </c>
      <c r="G1133" s="5" t="s">
        <v>3912</v>
      </c>
      <c r="H1133" s="5" t="s">
        <v>3070</v>
      </c>
      <c r="I1133" s="6" t="s">
        <v>1391</v>
      </c>
      <c r="J1133" s="6"/>
      <c r="K1133" s="5"/>
      <c r="L1133" s="5" t="s">
        <v>137</v>
      </c>
      <c r="M1133" s="7" t="b">
        <f t="shared" si="4"/>
        <v>1</v>
      </c>
      <c r="N1133" s="7" t="s">
        <v>1391</v>
      </c>
      <c r="O1133" s="7" t="s">
        <v>1393</v>
      </c>
      <c r="P1133" s="7" t="s">
        <v>29</v>
      </c>
    </row>
    <row r="1134" spans="1:16">
      <c r="A1134" s="4" t="s">
        <v>3913</v>
      </c>
      <c r="B1134" s="5" t="s">
        <v>46</v>
      </c>
      <c r="C1134" s="5" t="s">
        <v>18</v>
      </c>
      <c r="D1134" s="5" t="s">
        <v>306</v>
      </c>
      <c r="E1134" s="5" t="s">
        <v>47</v>
      </c>
      <c r="F1134" s="5"/>
      <c r="G1134" s="5" t="s">
        <v>2375</v>
      </c>
      <c r="H1134" s="5" t="s">
        <v>2376</v>
      </c>
      <c r="I1134" s="6" t="s">
        <v>435</v>
      </c>
      <c r="J1134" s="6"/>
      <c r="K1134" s="5"/>
      <c r="L1134" s="5"/>
      <c r="M1134" s="7" t="b">
        <f t="shared" si="4"/>
        <v>1</v>
      </c>
      <c r="N1134" s="7" t="s">
        <v>435</v>
      </c>
      <c r="O1134" s="7"/>
      <c r="P1134" s="7"/>
    </row>
    <row r="1135" spans="1:16">
      <c r="A1135" s="4" t="s">
        <v>3914</v>
      </c>
      <c r="B1135" s="5" t="s">
        <v>46</v>
      </c>
      <c r="C1135" s="5" t="s">
        <v>18</v>
      </c>
      <c r="D1135" s="5" t="s">
        <v>19</v>
      </c>
      <c r="E1135" s="5" t="s">
        <v>20</v>
      </c>
      <c r="F1135" s="5"/>
      <c r="G1135" s="5" t="s">
        <v>2375</v>
      </c>
      <c r="H1135" s="5" t="s">
        <v>2376</v>
      </c>
      <c r="I1135" s="6" t="s">
        <v>435</v>
      </c>
      <c r="J1135" s="6"/>
      <c r="K1135" s="5"/>
      <c r="L1135" s="5"/>
      <c r="M1135" s="7" t="b">
        <f t="shared" si="4"/>
        <v>1</v>
      </c>
      <c r="N1135" s="7" t="s">
        <v>435</v>
      </c>
      <c r="O1135" s="7"/>
      <c r="P1135" s="7"/>
    </row>
    <row r="1136" spans="1:16">
      <c r="A1136" s="4" t="s">
        <v>3915</v>
      </c>
      <c r="B1136" s="5" t="s">
        <v>1774</v>
      </c>
      <c r="C1136" s="5" t="s">
        <v>103</v>
      </c>
      <c r="D1136" s="5"/>
      <c r="E1136" s="5"/>
      <c r="F1136" s="5"/>
      <c r="G1136" s="5"/>
      <c r="H1136" s="5"/>
      <c r="I1136" s="6" t="s">
        <v>3916</v>
      </c>
      <c r="J1136" s="6"/>
      <c r="K1136" s="5"/>
      <c r="L1136" s="5"/>
      <c r="M1136" s="7" t="b">
        <f t="shared" si="4"/>
        <v>0</v>
      </c>
      <c r="N1136" s="7"/>
      <c r="O1136" s="7"/>
      <c r="P1136" s="7"/>
    </row>
    <row r="1137" spans="1:16">
      <c r="A1137" s="4" t="s">
        <v>3917</v>
      </c>
      <c r="B1137" s="5" t="s">
        <v>103</v>
      </c>
      <c r="C1137" s="5" t="s">
        <v>103</v>
      </c>
      <c r="D1137" s="5"/>
      <c r="E1137" s="5"/>
      <c r="F1137" s="5" t="s">
        <v>21</v>
      </c>
      <c r="G1137" s="5" t="s">
        <v>3918</v>
      </c>
      <c r="H1137" s="5"/>
      <c r="I1137" s="6" t="s">
        <v>74</v>
      </c>
      <c r="J1137" s="6"/>
      <c r="K1137" s="5"/>
      <c r="L1137" s="5" t="s">
        <v>127</v>
      </c>
      <c r="M1137" s="7" t="b">
        <f t="shared" si="4"/>
        <v>0</v>
      </c>
      <c r="N1137" s="7"/>
      <c r="O1137" s="7" t="s">
        <v>78</v>
      </c>
      <c r="P1137" s="7" t="s">
        <v>127</v>
      </c>
    </row>
    <row r="1138" spans="1:16">
      <c r="A1138" s="4" t="s">
        <v>3919</v>
      </c>
      <c r="B1138" s="5" t="s">
        <v>1774</v>
      </c>
      <c r="C1138" s="5" t="s">
        <v>103</v>
      </c>
      <c r="D1138" s="5"/>
      <c r="E1138" s="5"/>
      <c r="F1138" s="5"/>
      <c r="G1138" s="5"/>
      <c r="H1138" s="5"/>
      <c r="I1138" s="6" t="s">
        <v>3920</v>
      </c>
      <c r="J1138" s="6"/>
      <c r="K1138" s="5"/>
      <c r="L1138" s="5"/>
      <c r="M1138" s="7" t="b">
        <f t="shared" si="4"/>
        <v>1</v>
      </c>
      <c r="N1138" s="7" t="s">
        <v>3920</v>
      </c>
      <c r="O1138" s="7"/>
      <c r="P1138" s="7"/>
    </row>
    <row r="1139" spans="1:16">
      <c r="A1139" s="4" t="s">
        <v>3921</v>
      </c>
      <c r="B1139" s="5" t="s">
        <v>2147</v>
      </c>
      <c r="C1139" s="5" t="s">
        <v>103</v>
      </c>
      <c r="D1139" s="5"/>
      <c r="E1139" s="5"/>
      <c r="F1139" s="5" t="s">
        <v>21</v>
      </c>
      <c r="G1139" s="5" t="s">
        <v>3922</v>
      </c>
      <c r="H1139" s="5"/>
      <c r="I1139" s="6" t="s">
        <v>2542</v>
      </c>
      <c r="J1139" s="6"/>
      <c r="K1139" s="5"/>
      <c r="L1139" s="5" t="s">
        <v>2158</v>
      </c>
      <c r="M1139" s="7" t="b">
        <f t="shared" si="4"/>
        <v>0</v>
      </c>
      <c r="N1139" s="7"/>
      <c r="O1139" s="7" t="s">
        <v>1267</v>
      </c>
      <c r="P1139" s="7" t="s">
        <v>29</v>
      </c>
    </row>
    <row r="1140" spans="1:16">
      <c r="A1140" s="4" t="s">
        <v>3923</v>
      </c>
      <c r="B1140" s="5" t="s">
        <v>3206</v>
      </c>
      <c r="C1140" s="5" t="s">
        <v>18</v>
      </c>
      <c r="D1140" s="5" t="s">
        <v>19</v>
      </c>
      <c r="E1140" s="5" t="s">
        <v>20</v>
      </c>
      <c r="F1140" s="5" t="s">
        <v>32</v>
      </c>
      <c r="G1140" s="5" t="s">
        <v>3924</v>
      </c>
      <c r="H1140" s="5"/>
      <c r="I1140" s="6" t="s">
        <v>3209</v>
      </c>
      <c r="J1140" s="6"/>
      <c r="K1140" s="5"/>
      <c r="L1140" s="5" t="s">
        <v>3925</v>
      </c>
      <c r="M1140" s="7" t="b">
        <f t="shared" si="4"/>
        <v>1</v>
      </c>
      <c r="N1140" s="7" t="s">
        <v>3209</v>
      </c>
      <c r="O1140" s="7" t="s">
        <v>1011</v>
      </c>
      <c r="P1140" s="7" t="s">
        <v>29</v>
      </c>
    </row>
    <row r="1141" spans="1:16">
      <c r="A1141" s="4" t="s">
        <v>3926</v>
      </c>
      <c r="B1141" s="5" t="s">
        <v>1774</v>
      </c>
      <c r="C1141" s="5" t="s">
        <v>103</v>
      </c>
      <c r="D1141" s="5"/>
      <c r="E1141" s="5"/>
      <c r="F1141" s="5"/>
      <c r="G1141" s="5"/>
      <c r="H1141" s="5" t="s">
        <v>3706</v>
      </c>
      <c r="I1141" s="6" t="s">
        <v>401</v>
      </c>
      <c r="J1141" s="6"/>
      <c r="K1141" s="5"/>
      <c r="L1141" s="5"/>
      <c r="M1141" s="7" t="b">
        <f t="shared" si="4"/>
        <v>0</v>
      </c>
      <c r="N1141" s="7"/>
      <c r="O1141" s="7"/>
      <c r="P1141" s="7"/>
    </row>
    <row r="1142" spans="1:16">
      <c r="A1142" s="4" t="s">
        <v>3927</v>
      </c>
      <c r="B1142" s="5" t="s">
        <v>3928</v>
      </c>
      <c r="C1142" s="5" t="s">
        <v>103</v>
      </c>
      <c r="D1142" s="5"/>
      <c r="E1142" s="5"/>
      <c r="F1142" s="5" t="s">
        <v>21</v>
      </c>
      <c r="G1142" s="5" t="s">
        <v>3929</v>
      </c>
      <c r="H1142" s="5" t="s">
        <v>3930</v>
      </c>
      <c r="I1142" s="6" t="s">
        <v>3931</v>
      </c>
      <c r="J1142" s="6"/>
      <c r="K1142" s="5"/>
      <c r="L1142" s="5" t="s">
        <v>3932</v>
      </c>
      <c r="M1142" s="7" t="b">
        <f t="shared" si="4"/>
        <v>1</v>
      </c>
      <c r="N1142" s="7" t="s">
        <v>3931</v>
      </c>
      <c r="O1142" s="7" t="s">
        <v>1561</v>
      </c>
      <c r="P1142" s="7" t="s">
        <v>127</v>
      </c>
    </row>
    <row r="1143" spans="1:16">
      <c r="A1143" s="4" t="s">
        <v>3933</v>
      </c>
      <c r="B1143" s="5" t="s">
        <v>3934</v>
      </c>
      <c r="C1143" s="5" t="s">
        <v>18</v>
      </c>
      <c r="D1143" s="5" t="s">
        <v>19</v>
      </c>
      <c r="E1143" s="5" t="s">
        <v>47</v>
      </c>
      <c r="F1143" s="5"/>
      <c r="G1143" s="5" t="s">
        <v>3935</v>
      </c>
      <c r="H1143" s="5" t="s">
        <v>2365</v>
      </c>
      <c r="I1143" s="6" t="s">
        <v>117</v>
      </c>
      <c r="J1143" s="6"/>
      <c r="K1143" s="5"/>
      <c r="L1143" s="5"/>
      <c r="M1143" s="7" t="b">
        <f t="shared" si="4"/>
        <v>1</v>
      </c>
      <c r="N1143" s="7" t="s">
        <v>117</v>
      </c>
      <c r="O1143" s="7"/>
      <c r="P1143" s="7"/>
    </row>
    <row r="1144" spans="1:16">
      <c r="A1144" s="4" t="s">
        <v>3936</v>
      </c>
      <c r="B1144" s="5" t="s">
        <v>1774</v>
      </c>
      <c r="C1144" s="5" t="s">
        <v>103</v>
      </c>
      <c r="D1144" s="5"/>
      <c r="E1144" s="5"/>
      <c r="F1144" s="5"/>
      <c r="G1144" s="5" t="s">
        <v>3937</v>
      </c>
      <c r="H1144" s="5"/>
      <c r="I1144" s="6" t="s">
        <v>3366</v>
      </c>
      <c r="J1144" s="6"/>
      <c r="K1144" s="5"/>
      <c r="L1144" s="5"/>
      <c r="M1144" s="7" t="b">
        <f t="shared" si="4"/>
        <v>0</v>
      </c>
      <c r="N1144" s="7"/>
      <c r="O1144" s="7"/>
      <c r="P1144" s="7"/>
    </row>
    <row r="1145" spans="1:16">
      <c r="A1145" s="4" t="s">
        <v>3938</v>
      </c>
      <c r="B1145" s="5" t="s">
        <v>1774</v>
      </c>
      <c r="C1145" s="5" t="s">
        <v>103</v>
      </c>
      <c r="D1145" s="5"/>
      <c r="E1145" s="5"/>
      <c r="F1145" s="5"/>
      <c r="G1145" s="5" t="s">
        <v>3939</v>
      </c>
      <c r="H1145" s="5"/>
      <c r="I1145" s="6" t="s">
        <v>3940</v>
      </c>
      <c r="J1145" s="6"/>
      <c r="K1145" s="5"/>
      <c r="L1145" s="5"/>
      <c r="M1145" s="7" t="b">
        <f t="shared" si="4"/>
        <v>0</v>
      </c>
      <c r="N1145" s="7"/>
      <c r="O1145" s="7"/>
      <c r="P1145" s="7"/>
    </row>
    <row r="1146" spans="1:16">
      <c r="A1146" s="4" t="s">
        <v>3941</v>
      </c>
      <c r="B1146" s="5" t="s">
        <v>1774</v>
      </c>
      <c r="C1146" s="5" t="s">
        <v>103</v>
      </c>
      <c r="D1146" s="5"/>
      <c r="E1146" s="5"/>
      <c r="F1146" s="5"/>
      <c r="G1146" s="5" t="s">
        <v>3942</v>
      </c>
      <c r="H1146" s="5"/>
      <c r="I1146" s="6" t="s">
        <v>3943</v>
      </c>
      <c r="J1146" s="6"/>
      <c r="K1146" s="5"/>
      <c r="L1146" s="5"/>
      <c r="M1146" s="7" t="b">
        <f t="shared" si="4"/>
        <v>0</v>
      </c>
      <c r="N1146" s="7"/>
      <c r="O1146" s="7"/>
      <c r="P1146" s="7"/>
    </row>
    <row r="1147" spans="1:16">
      <c r="A1147" s="4" t="s">
        <v>3944</v>
      </c>
      <c r="B1147" s="5" t="s">
        <v>1774</v>
      </c>
      <c r="C1147" s="5" t="s">
        <v>103</v>
      </c>
      <c r="D1147" s="5"/>
      <c r="E1147" s="5"/>
      <c r="F1147" s="5"/>
      <c r="G1147" s="5" t="s">
        <v>3945</v>
      </c>
      <c r="H1147" s="5"/>
      <c r="I1147" s="6" t="s">
        <v>3946</v>
      </c>
      <c r="J1147" s="6"/>
      <c r="K1147" s="5"/>
      <c r="L1147" s="5"/>
      <c r="M1147" s="7" t="b">
        <f t="shared" si="4"/>
        <v>0</v>
      </c>
      <c r="N1147" s="7"/>
      <c r="O1147" s="7"/>
      <c r="P1147" s="7"/>
    </row>
    <row r="1148" spans="1:16">
      <c r="A1148" s="4" t="s">
        <v>3947</v>
      </c>
      <c r="B1148" s="5" t="s">
        <v>3948</v>
      </c>
      <c r="C1148" s="5" t="s">
        <v>18</v>
      </c>
      <c r="D1148" s="5"/>
      <c r="E1148" s="5"/>
      <c r="F1148" s="5" t="s">
        <v>32</v>
      </c>
      <c r="G1148" s="5" t="s">
        <v>3949</v>
      </c>
      <c r="H1148" s="5"/>
      <c r="I1148" s="6" t="s">
        <v>3950</v>
      </c>
      <c r="J1148" s="6"/>
      <c r="K1148" s="5"/>
      <c r="L1148" s="5" t="s">
        <v>3951</v>
      </c>
      <c r="M1148" s="7" t="b">
        <f t="shared" si="4"/>
        <v>0</v>
      </c>
      <c r="N1148" s="7" t="s">
        <v>966</v>
      </c>
      <c r="O1148" s="7" t="s">
        <v>3952</v>
      </c>
      <c r="P1148" s="7" t="s">
        <v>127</v>
      </c>
    </row>
    <row r="1149" spans="1:16">
      <c r="A1149" s="4" t="s">
        <v>3953</v>
      </c>
      <c r="B1149" s="5" t="s">
        <v>3954</v>
      </c>
      <c r="C1149" s="5" t="s">
        <v>103</v>
      </c>
      <c r="D1149" s="5"/>
      <c r="E1149" s="5"/>
      <c r="F1149" s="5" t="s">
        <v>21</v>
      </c>
      <c r="G1149" s="5" t="s">
        <v>3955</v>
      </c>
      <c r="H1149" s="5" t="s">
        <v>3956</v>
      </c>
      <c r="I1149" s="6" t="s">
        <v>397</v>
      </c>
      <c r="J1149" s="6"/>
      <c r="K1149" s="5"/>
      <c r="L1149" s="5" t="s">
        <v>3957</v>
      </c>
      <c r="M1149" s="7" t="b">
        <f t="shared" si="4"/>
        <v>1</v>
      </c>
      <c r="N1149" s="7" t="s">
        <v>397</v>
      </c>
      <c r="O1149" s="7" t="s">
        <v>1799</v>
      </c>
      <c r="P1149" s="7" t="s">
        <v>29</v>
      </c>
    </row>
    <row r="1150" spans="1:16">
      <c r="A1150" s="4" t="s">
        <v>3958</v>
      </c>
      <c r="B1150" s="5" t="s">
        <v>1774</v>
      </c>
      <c r="C1150" s="5" t="s">
        <v>103</v>
      </c>
      <c r="D1150" s="5"/>
      <c r="E1150" s="5"/>
      <c r="F1150" s="5"/>
      <c r="G1150" s="5" t="s">
        <v>3959</v>
      </c>
      <c r="H1150" s="5" t="s">
        <v>3960</v>
      </c>
      <c r="I1150" s="6" t="s">
        <v>903</v>
      </c>
      <c r="J1150" s="6"/>
      <c r="K1150" s="5"/>
      <c r="L1150" s="5"/>
      <c r="M1150" s="7" t="b">
        <f>I1150=N1150</f>
        <v>0</v>
      </c>
      <c r="N1150" s="7" t="s">
        <v>3961</v>
      </c>
      <c r="O1150" s="7"/>
      <c r="P1150" s="7" t="s">
        <v>37</v>
      </c>
    </row>
    <row r="1151" spans="1:16">
      <c r="A1151" s="4"/>
      <c r="B1151" s="5"/>
      <c r="C1151" s="5"/>
      <c r="D1151" s="5"/>
      <c r="E1151" s="5"/>
      <c r="F1151" s="5"/>
      <c r="G1151" s="5"/>
      <c r="H1151" s="5"/>
      <c r="I1151" s="6"/>
      <c r="J1151" s="6"/>
      <c r="K1151" s="5"/>
      <c r="L1151" s="5"/>
      <c r="M1151" s="7"/>
      <c r="N1151" s="7"/>
      <c r="O1151" s="7"/>
      <c r="P1151" s="7"/>
    </row>
  </sheetData>
  <hyperlinks>
    <hyperlink ref="G567" r:id="rId1" xr:uid="{00000000-0004-0000-0000-000000000000}"/>
    <hyperlink ref="G603" r:id="rId2" xr:uid="{00000000-0004-0000-0000-000001000000}"/>
    <hyperlink ref="G107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36"/>
  <sheetViews>
    <sheetView workbookViewId="0"/>
  </sheetViews>
  <sheetFormatPr defaultColWidth="12.5703125" defaultRowHeight="15.75" customHeight="1"/>
  <cols>
    <col min="1" max="1" width="43.28515625" customWidth="1"/>
  </cols>
  <sheetData>
    <row r="1" spans="1:26">
      <c r="A1" s="5" t="s">
        <v>614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5" t="s">
        <v>418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331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550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1375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 t="s">
        <v>737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 t="s">
        <v>2405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 t="s">
        <v>140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 t="s">
        <v>1203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 t="s">
        <v>476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 t="s">
        <v>31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2352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3368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2679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388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 t="s">
        <v>271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 t="s">
        <v>1379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 t="s">
        <v>783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 t="s">
        <v>1974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 t="s">
        <v>1480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 t="s">
        <v>2253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 t="s">
        <v>1410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 t="s">
        <v>919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 t="s">
        <v>1309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 t="s">
        <v>1227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 t="s">
        <v>343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 t="s">
        <v>1288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 t="s">
        <v>277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 t="s">
        <v>265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 t="s">
        <v>3040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 t="s">
        <v>3051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 t="s">
        <v>2370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 t="s">
        <v>3236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 t="s">
        <v>1980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 t="s">
        <v>2827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 t="s">
        <v>3275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 t="s">
        <v>1769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 t="s">
        <v>3421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 t="s">
        <v>1727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 t="s">
        <v>3373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 t="s">
        <v>3357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 t="s">
        <v>1395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 t="s">
        <v>2012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 t="s">
        <v>2472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 t="s">
        <v>2879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 t="s">
        <v>1137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 t="s">
        <v>2549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 t="s">
        <v>376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 t="s">
        <v>3962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 t="s">
        <v>3523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 t="s">
        <v>3547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 t="s">
        <v>499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 t="s">
        <v>3516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 t="s">
        <v>2884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 t="s">
        <v>665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 t="s">
        <v>3729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 t="s">
        <v>3782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 t="s">
        <v>120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 t="s">
        <v>3221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 t="s">
        <v>3769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 t="s">
        <v>3773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 t="s">
        <v>3352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 t="s">
        <v>2200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 t="s">
        <v>411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 t="s">
        <v>1002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 t="s">
        <v>39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6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31.42578125" customWidth="1"/>
    <col min="2" max="2" width="30.5703125" customWidth="1"/>
    <col min="3" max="3" width="22.42578125" customWidth="1"/>
    <col min="4" max="7" width="31.42578125" customWidth="1"/>
    <col min="8" max="8" width="9.7109375" customWidth="1"/>
    <col min="9" max="9" width="9.42578125" customWidth="1"/>
  </cols>
  <sheetData>
    <row r="1" spans="1:9">
      <c r="A1" s="14" t="s">
        <v>3963</v>
      </c>
      <c r="B1" s="14" t="s">
        <v>0</v>
      </c>
      <c r="C1" s="14" t="s">
        <v>1</v>
      </c>
      <c r="D1" s="14" t="s">
        <v>2</v>
      </c>
      <c r="E1" s="14" t="s">
        <v>8</v>
      </c>
      <c r="F1" s="14" t="s">
        <v>9</v>
      </c>
      <c r="G1" s="14" t="s">
        <v>10</v>
      </c>
      <c r="H1" s="14" t="s">
        <v>3964</v>
      </c>
      <c r="I1" s="14" t="s">
        <v>3965</v>
      </c>
    </row>
    <row r="2" spans="1:9">
      <c r="A2" s="5" t="s">
        <v>744</v>
      </c>
      <c r="B2" s="5" t="s">
        <v>741</v>
      </c>
      <c r="C2" s="5" t="s">
        <v>305</v>
      </c>
      <c r="D2" s="5" t="s">
        <v>18</v>
      </c>
      <c r="E2" s="5" t="s">
        <v>744</v>
      </c>
      <c r="F2" s="5" t="s">
        <v>744</v>
      </c>
      <c r="G2" s="5" t="s">
        <v>745</v>
      </c>
      <c r="H2" s="5">
        <v>57.148654999999998</v>
      </c>
      <c r="I2" s="15" t="s">
        <v>3966</v>
      </c>
    </row>
    <row r="3" spans="1:9">
      <c r="A3" s="5" t="s">
        <v>744</v>
      </c>
      <c r="B3" s="5" t="s">
        <v>1237</v>
      </c>
      <c r="C3" s="5" t="s">
        <v>305</v>
      </c>
      <c r="D3" s="5" t="s">
        <v>18</v>
      </c>
      <c r="E3" s="5" t="s">
        <v>744</v>
      </c>
      <c r="F3" s="5" t="s">
        <v>744</v>
      </c>
      <c r="G3" s="5" t="s">
        <v>1239</v>
      </c>
      <c r="H3" s="5">
        <v>57.184797000000003</v>
      </c>
      <c r="I3" s="15" t="s">
        <v>3967</v>
      </c>
    </row>
    <row r="4" spans="1:9">
      <c r="A4" s="5" t="s">
        <v>674</v>
      </c>
      <c r="B4" s="5" t="s">
        <v>672</v>
      </c>
      <c r="C4" s="5" t="s">
        <v>224</v>
      </c>
      <c r="D4" s="5" t="s">
        <v>18</v>
      </c>
      <c r="E4" s="5" t="s">
        <v>674</v>
      </c>
      <c r="F4" s="5" t="s">
        <v>674</v>
      </c>
      <c r="G4" s="5" t="s">
        <v>675</v>
      </c>
      <c r="H4" s="5">
        <v>54.714585999999997</v>
      </c>
      <c r="I4" s="15" t="s">
        <v>3968</v>
      </c>
    </row>
    <row r="5" spans="1:9">
      <c r="A5" s="5" t="s">
        <v>888</v>
      </c>
      <c r="B5" s="5" t="s">
        <v>885</v>
      </c>
      <c r="C5" s="5" t="s">
        <v>834</v>
      </c>
      <c r="D5" s="5" t="s">
        <v>18</v>
      </c>
      <c r="E5" s="5" t="s">
        <v>888</v>
      </c>
      <c r="F5" s="5" t="s">
        <v>888</v>
      </c>
      <c r="G5" s="5" t="s">
        <v>889</v>
      </c>
      <c r="H5" s="5">
        <v>54.660336000000001</v>
      </c>
      <c r="I5" s="15" t="s">
        <v>3969</v>
      </c>
    </row>
    <row r="6" spans="1:9">
      <c r="A6" s="5" t="s">
        <v>814</v>
      </c>
      <c r="B6" s="5" t="s">
        <v>1115</v>
      </c>
      <c r="C6" s="5" t="s">
        <v>941</v>
      </c>
      <c r="D6" s="5" t="s">
        <v>18</v>
      </c>
      <c r="E6" s="5" t="s">
        <v>814</v>
      </c>
      <c r="F6" s="5" t="s">
        <v>814</v>
      </c>
      <c r="G6" s="5" t="s">
        <v>1118</v>
      </c>
      <c r="H6" s="5">
        <v>55.424461000000001</v>
      </c>
      <c r="I6" s="15" t="s">
        <v>3970</v>
      </c>
    </row>
    <row r="7" spans="1:9">
      <c r="A7" s="5" t="s">
        <v>814</v>
      </c>
      <c r="B7" s="5" t="s">
        <v>810</v>
      </c>
      <c r="C7" s="5" t="s">
        <v>811</v>
      </c>
      <c r="D7" s="5" t="s">
        <v>18</v>
      </c>
      <c r="E7" s="5" t="s">
        <v>814</v>
      </c>
      <c r="F7" s="5" t="s">
        <v>814</v>
      </c>
      <c r="G7" s="5" t="s">
        <v>815</v>
      </c>
      <c r="H7" s="5">
        <v>55.951248999999997</v>
      </c>
      <c r="I7" s="15" t="s">
        <v>3971</v>
      </c>
    </row>
    <row r="8" spans="1:9">
      <c r="A8" s="5" t="s">
        <v>814</v>
      </c>
      <c r="B8" s="5" t="s">
        <v>940</v>
      </c>
      <c r="C8" s="5" t="s">
        <v>941</v>
      </c>
      <c r="D8" s="5" t="s">
        <v>18</v>
      </c>
      <c r="E8" s="5" t="s">
        <v>814</v>
      </c>
      <c r="F8" s="5" t="s">
        <v>814</v>
      </c>
      <c r="G8" s="5" t="s">
        <v>944</v>
      </c>
      <c r="H8" s="5">
        <v>56.038336999999999</v>
      </c>
      <c r="I8" s="15" t="s">
        <v>3972</v>
      </c>
    </row>
    <row r="9" spans="1:9">
      <c r="A9" s="5" t="s">
        <v>814</v>
      </c>
      <c r="B9" s="5" t="s">
        <v>1194</v>
      </c>
      <c r="C9" s="5" t="s">
        <v>941</v>
      </c>
      <c r="D9" s="5" t="s">
        <v>18</v>
      </c>
      <c r="E9" s="5" t="s">
        <v>814</v>
      </c>
      <c r="F9" s="5" t="s">
        <v>814</v>
      </c>
      <c r="G9" s="5" t="s">
        <v>1196</v>
      </c>
      <c r="H9" s="5">
        <v>56.408166000000001</v>
      </c>
      <c r="I9" s="15" t="s">
        <v>3973</v>
      </c>
    </row>
    <row r="10" spans="1:9">
      <c r="A10" s="5" t="s">
        <v>821</v>
      </c>
      <c r="B10" s="5" t="s">
        <v>817</v>
      </c>
      <c r="C10" s="5" t="s">
        <v>818</v>
      </c>
      <c r="D10" s="5" t="s">
        <v>103</v>
      </c>
      <c r="E10" s="5" t="s">
        <v>821</v>
      </c>
      <c r="F10" s="5" t="s">
        <v>821</v>
      </c>
      <c r="G10" s="5" t="s">
        <v>822</v>
      </c>
      <c r="H10" s="5">
        <v>54.346958999999998</v>
      </c>
      <c r="I10" s="15" t="s">
        <v>3974</v>
      </c>
    </row>
    <row r="11" spans="1:9">
      <c r="A11" s="5" t="s">
        <v>821</v>
      </c>
      <c r="B11" s="5" t="s">
        <v>2322</v>
      </c>
      <c r="C11" s="5" t="s">
        <v>224</v>
      </c>
      <c r="D11" s="5" t="s">
        <v>18</v>
      </c>
      <c r="E11" s="5" t="s">
        <v>821</v>
      </c>
      <c r="F11" s="5" t="s">
        <v>821</v>
      </c>
      <c r="G11" s="5" t="s">
        <v>2324</v>
      </c>
      <c r="H11" s="5">
        <v>54.347076999999999</v>
      </c>
      <c r="I11" s="15" t="s">
        <v>3975</v>
      </c>
    </row>
    <row r="12" spans="1:9">
      <c r="A12" s="5" t="s">
        <v>143</v>
      </c>
      <c r="B12" s="5" t="s">
        <v>3976</v>
      </c>
      <c r="C12" s="5" t="s">
        <v>656</v>
      </c>
      <c r="D12" s="5" t="s">
        <v>18</v>
      </c>
      <c r="E12" s="5" t="s">
        <v>143</v>
      </c>
      <c r="F12" s="5" t="s">
        <v>143</v>
      </c>
      <c r="G12" s="5" t="s">
        <v>659</v>
      </c>
      <c r="H12" s="5">
        <v>53.555365999999999</v>
      </c>
      <c r="I12" s="15" t="s">
        <v>3977</v>
      </c>
    </row>
    <row r="13" spans="1:9">
      <c r="A13" s="5" t="s">
        <v>143</v>
      </c>
      <c r="B13" s="5" t="s">
        <v>664</v>
      </c>
      <c r="C13" s="5" t="s">
        <v>665</v>
      </c>
      <c r="D13" s="5" t="s">
        <v>3978</v>
      </c>
      <c r="E13" s="5" t="s">
        <v>143</v>
      </c>
      <c r="F13" s="5" t="s">
        <v>143</v>
      </c>
      <c r="G13" s="5" t="s">
        <v>660</v>
      </c>
      <c r="H13" s="5">
        <v>53.555776000000002</v>
      </c>
      <c r="I13" s="15" t="s">
        <v>3979</v>
      </c>
    </row>
    <row r="14" spans="1:9">
      <c r="A14" s="5" t="s">
        <v>143</v>
      </c>
      <c r="B14" s="5" t="s">
        <v>3980</v>
      </c>
      <c r="C14" s="5" t="s">
        <v>140</v>
      </c>
      <c r="D14" s="5" t="s">
        <v>3978</v>
      </c>
      <c r="E14" s="5" t="s">
        <v>3981</v>
      </c>
      <c r="F14" s="5" t="s">
        <v>143</v>
      </c>
      <c r="G14" s="5" t="s">
        <v>144</v>
      </c>
      <c r="H14" s="5">
        <v>53.557040000000001</v>
      </c>
      <c r="I14" s="15" t="s">
        <v>3982</v>
      </c>
    </row>
    <row r="15" spans="1:9">
      <c r="A15" s="5" t="s">
        <v>966</v>
      </c>
      <c r="B15" s="5" t="s">
        <v>3983</v>
      </c>
      <c r="C15" s="5" t="s">
        <v>17</v>
      </c>
      <c r="D15" s="5" t="s">
        <v>18</v>
      </c>
      <c r="E15" s="5" t="s">
        <v>3984</v>
      </c>
      <c r="F15" s="5" t="s">
        <v>966</v>
      </c>
      <c r="G15" s="5" t="s">
        <v>3985</v>
      </c>
      <c r="H15" s="5">
        <v>51.581724999999999</v>
      </c>
      <c r="I15" s="15" t="s">
        <v>3986</v>
      </c>
    </row>
    <row r="16" spans="1:9">
      <c r="A16" s="5" t="s">
        <v>966</v>
      </c>
      <c r="B16" s="5" t="s">
        <v>1609</v>
      </c>
      <c r="C16" s="5" t="s">
        <v>17</v>
      </c>
      <c r="D16" s="5" t="s">
        <v>18</v>
      </c>
      <c r="E16" s="5" t="s">
        <v>966</v>
      </c>
      <c r="F16" s="5" t="s">
        <v>966</v>
      </c>
      <c r="G16" s="5" t="s">
        <v>1612</v>
      </c>
      <c r="H16" s="5">
        <v>51.582377999999999</v>
      </c>
      <c r="I16" s="15" t="s">
        <v>3987</v>
      </c>
    </row>
    <row r="17" spans="1:9">
      <c r="A17" s="5" t="s">
        <v>1729</v>
      </c>
      <c r="B17" s="5" t="s">
        <v>1726</v>
      </c>
      <c r="C17" s="5" t="s">
        <v>1727</v>
      </c>
      <c r="D17" s="5" t="s">
        <v>3978</v>
      </c>
      <c r="E17" s="5" t="s">
        <v>1729</v>
      </c>
      <c r="F17" s="5" t="s">
        <v>1729</v>
      </c>
      <c r="G17" s="5" t="s">
        <v>1730</v>
      </c>
      <c r="H17" s="5">
        <v>51.263103999999998</v>
      </c>
      <c r="I17" s="15" t="s">
        <v>3988</v>
      </c>
    </row>
    <row r="18" spans="1:9">
      <c r="A18" s="5" t="s">
        <v>1729</v>
      </c>
      <c r="B18" s="5" t="s">
        <v>2388</v>
      </c>
      <c r="C18" s="5" t="s">
        <v>17</v>
      </c>
      <c r="D18" s="5" t="s">
        <v>18</v>
      </c>
      <c r="E18" s="5" t="s">
        <v>1729</v>
      </c>
      <c r="F18" s="5" t="s">
        <v>1729</v>
      </c>
      <c r="G18" s="5" t="s">
        <v>2391</v>
      </c>
      <c r="H18" s="5">
        <v>51.269581000000002</v>
      </c>
      <c r="I18" s="15" t="s">
        <v>3989</v>
      </c>
    </row>
    <row r="19" spans="1:9">
      <c r="A19" s="5" t="s">
        <v>1004</v>
      </c>
      <c r="B19" s="5" t="s">
        <v>3990</v>
      </c>
      <c r="C19" s="5" t="s">
        <v>111</v>
      </c>
      <c r="D19" s="5" t="s">
        <v>18</v>
      </c>
      <c r="E19" s="5" t="s">
        <v>1004</v>
      </c>
      <c r="F19" s="5" t="s">
        <v>1004</v>
      </c>
      <c r="G19" s="5" t="s">
        <v>3991</v>
      </c>
      <c r="H19" s="5">
        <v>51.294165999999997</v>
      </c>
      <c r="I19" s="15" t="s">
        <v>3992</v>
      </c>
    </row>
    <row r="20" spans="1:9">
      <c r="A20" s="5" t="s">
        <v>1004</v>
      </c>
      <c r="B20" s="5" t="s">
        <v>1443</v>
      </c>
      <c r="C20" s="5" t="s">
        <v>240</v>
      </c>
      <c r="D20" s="5" t="s">
        <v>18</v>
      </c>
      <c r="E20" s="5" t="s">
        <v>1004</v>
      </c>
      <c r="F20" s="5" t="s">
        <v>1004</v>
      </c>
      <c r="G20" s="5" t="s">
        <v>1446</v>
      </c>
      <c r="H20" s="5">
        <v>51.380870999999999</v>
      </c>
      <c r="I20" s="15" t="s">
        <v>3993</v>
      </c>
    </row>
    <row r="21" spans="1:9">
      <c r="A21" s="5" t="s">
        <v>1004</v>
      </c>
      <c r="B21" s="5" t="s">
        <v>1979</v>
      </c>
      <c r="C21" s="5" t="s">
        <v>1980</v>
      </c>
      <c r="D21" s="5" t="s">
        <v>3978</v>
      </c>
      <c r="E21" s="5" t="s">
        <v>1004</v>
      </c>
      <c r="F21" s="5" t="s">
        <v>1004</v>
      </c>
      <c r="G21" s="5" t="s">
        <v>1982</v>
      </c>
      <c r="H21" s="5">
        <v>51.401710999999999</v>
      </c>
      <c r="I21" s="15" t="s">
        <v>3994</v>
      </c>
    </row>
    <row r="22" spans="1:9">
      <c r="A22" s="5" t="s">
        <v>1004</v>
      </c>
      <c r="B22" s="5" t="s">
        <v>3995</v>
      </c>
      <c r="C22" s="5" t="s">
        <v>1002</v>
      </c>
      <c r="D22" s="5" t="s">
        <v>3978</v>
      </c>
      <c r="E22" s="5" t="s">
        <v>1004</v>
      </c>
      <c r="F22" s="5" t="s">
        <v>1004</v>
      </c>
      <c r="G22" s="5" t="s">
        <v>3996</v>
      </c>
      <c r="H22" s="5">
        <v>51.411079000000001</v>
      </c>
      <c r="I22" s="15" t="s">
        <v>3997</v>
      </c>
    </row>
    <row r="23" spans="1:9">
      <c r="A23" s="5" t="s">
        <v>106</v>
      </c>
      <c r="B23" s="5" t="s">
        <v>101</v>
      </c>
      <c r="C23" s="5" t="s">
        <v>102</v>
      </c>
      <c r="D23" s="5" t="s">
        <v>103</v>
      </c>
      <c r="E23" s="5" t="s">
        <v>106</v>
      </c>
      <c r="F23" s="5" t="s">
        <v>106</v>
      </c>
      <c r="G23" s="5" t="s">
        <v>107</v>
      </c>
      <c r="H23" s="5">
        <v>52.136873999999999</v>
      </c>
      <c r="I23" s="15" t="s">
        <v>3998</v>
      </c>
    </row>
    <row r="24" spans="1:9">
      <c r="A24" s="5" t="s">
        <v>949</v>
      </c>
      <c r="B24" s="5" t="s">
        <v>3999</v>
      </c>
      <c r="C24" s="5" t="s">
        <v>4000</v>
      </c>
      <c r="D24" s="5" t="s">
        <v>18</v>
      </c>
      <c r="E24" s="5" t="s">
        <v>4001</v>
      </c>
      <c r="F24" s="5" t="s">
        <v>4002</v>
      </c>
      <c r="G24" s="5" t="s">
        <v>4003</v>
      </c>
      <c r="H24" s="5">
        <v>54.597617</v>
      </c>
      <c r="I24" s="15" t="s">
        <v>4004</v>
      </c>
    </row>
    <row r="25" spans="1:9">
      <c r="A25" s="5" t="s">
        <v>949</v>
      </c>
      <c r="B25" s="5" t="s">
        <v>984</v>
      </c>
      <c r="C25" s="5" t="s">
        <v>985</v>
      </c>
      <c r="D25" s="5" t="s">
        <v>18</v>
      </c>
      <c r="E25" s="5" t="s">
        <v>949</v>
      </c>
      <c r="F25" s="5" t="s">
        <v>949</v>
      </c>
      <c r="G25" s="5" t="s">
        <v>988</v>
      </c>
      <c r="H25" s="5">
        <v>54.606709000000002</v>
      </c>
      <c r="I25" s="15" t="s">
        <v>4005</v>
      </c>
    </row>
    <row r="26" spans="1:9">
      <c r="A26" s="5" t="s">
        <v>949</v>
      </c>
      <c r="B26" s="5" t="s">
        <v>980</v>
      </c>
      <c r="C26" s="5" t="s">
        <v>240</v>
      </c>
      <c r="D26" s="5" t="s">
        <v>18</v>
      </c>
      <c r="E26" s="5" t="s">
        <v>949</v>
      </c>
      <c r="F26" s="5" t="s">
        <v>949</v>
      </c>
      <c r="G26" s="5" t="s">
        <v>982</v>
      </c>
      <c r="H26" s="5">
        <v>54.613025</v>
      </c>
      <c r="I26" s="15" t="s">
        <v>4006</v>
      </c>
    </row>
    <row r="27" spans="1:9">
      <c r="A27" s="5" t="s">
        <v>617</v>
      </c>
      <c r="B27" s="5" t="s">
        <v>613</v>
      </c>
      <c r="C27" s="5" t="s">
        <v>614</v>
      </c>
      <c r="D27" s="5" t="s">
        <v>3978</v>
      </c>
      <c r="E27" s="5" t="s">
        <v>617</v>
      </c>
      <c r="F27" s="5" t="s">
        <v>617</v>
      </c>
      <c r="G27" s="5" t="s">
        <v>618</v>
      </c>
      <c r="H27" s="5">
        <v>52.418913000000003</v>
      </c>
      <c r="I27" s="15" t="s">
        <v>4007</v>
      </c>
    </row>
    <row r="28" spans="1:9">
      <c r="A28" s="5" t="s">
        <v>617</v>
      </c>
      <c r="B28" s="5" t="s">
        <v>4008</v>
      </c>
      <c r="C28" s="5" t="s">
        <v>240</v>
      </c>
      <c r="D28" s="5" t="s">
        <v>18</v>
      </c>
      <c r="E28" s="5" t="s">
        <v>617</v>
      </c>
      <c r="F28" s="5" t="s">
        <v>617</v>
      </c>
      <c r="G28" s="5" t="s">
        <v>4009</v>
      </c>
      <c r="H28" s="5">
        <v>52.483004999999999</v>
      </c>
      <c r="I28" s="15" t="s">
        <v>4010</v>
      </c>
    </row>
    <row r="29" spans="1:9">
      <c r="A29" s="5" t="s">
        <v>2066</v>
      </c>
      <c r="B29" s="5" t="s">
        <v>2063</v>
      </c>
      <c r="C29" s="5" t="s">
        <v>17</v>
      </c>
      <c r="D29" s="5" t="s">
        <v>18</v>
      </c>
      <c r="E29" s="5" t="s">
        <v>2066</v>
      </c>
      <c r="F29" s="5" t="s">
        <v>2066</v>
      </c>
      <c r="G29" s="5" t="s">
        <v>2067</v>
      </c>
      <c r="H29" s="5">
        <v>53.745136000000002</v>
      </c>
      <c r="I29" s="15" t="s">
        <v>4011</v>
      </c>
    </row>
    <row r="30" spans="1:9">
      <c r="A30" s="5" t="s">
        <v>295</v>
      </c>
      <c r="B30" s="5" t="s">
        <v>4012</v>
      </c>
      <c r="C30" s="5" t="s">
        <v>17</v>
      </c>
      <c r="D30" s="5" t="s">
        <v>18</v>
      </c>
      <c r="E30" s="5" t="s">
        <v>295</v>
      </c>
      <c r="F30" s="5" t="s">
        <v>295</v>
      </c>
      <c r="G30" s="5" t="s">
        <v>4013</v>
      </c>
      <c r="H30" s="5">
        <v>53.579932999999997</v>
      </c>
      <c r="I30" s="15" t="s">
        <v>4014</v>
      </c>
    </row>
    <row r="31" spans="1:9">
      <c r="A31" s="5" t="s">
        <v>1565</v>
      </c>
      <c r="B31" s="5" t="s">
        <v>1562</v>
      </c>
      <c r="C31" s="5" t="s">
        <v>46</v>
      </c>
      <c r="D31" s="5" t="s">
        <v>18</v>
      </c>
      <c r="E31" s="5" t="s">
        <v>1565</v>
      </c>
      <c r="F31" s="5" t="s">
        <v>1565</v>
      </c>
      <c r="G31" s="5" t="s">
        <v>1566</v>
      </c>
      <c r="H31" s="5">
        <v>52.974522999999998</v>
      </c>
      <c r="I31" s="15" t="s">
        <v>4015</v>
      </c>
    </row>
    <row r="32" spans="1:9">
      <c r="A32" s="5" t="s">
        <v>495</v>
      </c>
      <c r="B32" s="5" t="s">
        <v>493</v>
      </c>
      <c r="C32" s="5" t="s">
        <v>17</v>
      </c>
      <c r="D32" s="5" t="s">
        <v>18</v>
      </c>
      <c r="E32" s="5" t="s">
        <v>495</v>
      </c>
      <c r="F32" s="5" t="s">
        <v>495</v>
      </c>
      <c r="G32" s="5" t="s">
        <v>496</v>
      </c>
      <c r="H32" s="5">
        <v>50.721097</v>
      </c>
      <c r="I32" s="15" t="s">
        <v>4016</v>
      </c>
    </row>
    <row r="33" spans="1:9">
      <c r="A33" s="5" t="s">
        <v>579</v>
      </c>
      <c r="B33" s="5" t="s">
        <v>2234</v>
      </c>
      <c r="C33" s="5" t="s">
        <v>17</v>
      </c>
      <c r="D33" s="5" t="s">
        <v>18</v>
      </c>
      <c r="E33" s="5" t="s">
        <v>579</v>
      </c>
      <c r="F33" s="5" t="s">
        <v>579</v>
      </c>
      <c r="G33" s="5" t="s">
        <v>2237</v>
      </c>
      <c r="H33" s="5">
        <v>53.768352999999998</v>
      </c>
      <c r="I33" s="15" t="s">
        <v>4017</v>
      </c>
    </row>
    <row r="34" spans="1:9">
      <c r="A34" s="5" t="s">
        <v>721</v>
      </c>
      <c r="B34" s="5" t="s">
        <v>4018</v>
      </c>
      <c r="C34" s="5" t="s">
        <v>17</v>
      </c>
      <c r="D34" s="5" t="s">
        <v>18</v>
      </c>
      <c r="E34" s="5" t="s">
        <v>721</v>
      </c>
      <c r="F34" s="5" t="s">
        <v>721</v>
      </c>
      <c r="G34" s="5" t="s">
        <v>804</v>
      </c>
      <c r="H34" s="5">
        <v>51.878174999999999</v>
      </c>
      <c r="I34" s="15" t="s">
        <v>4019</v>
      </c>
    </row>
    <row r="35" spans="1:9">
      <c r="A35" s="5" t="s">
        <v>721</v>
      </c>
      <c r="B35" s="5" t="s">
        <v>4020</v>
      </c>
      <c r="C35" s="5" t="s">
        <v>17</v>
      </c>
      <c r="D35" s="5" t="s">
        <v>18</v>
      </c>
      <c r="E35" s="5" t="s">
        <v>721</v>
      </c>
      <c r="F35" s="5" t="s">
        <v>721</v>
      </c>
      <c r="G35" s="5" t="s">
        <v>4021</v>
      </c>
      <c r="H35" s="5">
        <v>51.878329000000001</v>
      </c>
      <c r="I35" s="15" t="s">
        <v>4022</v>
      </c>
    </row>
    <row r="36" spans="1:9">
      <c r="A36" s="5" t="s">
        <v>934</v>
      </c>
      <c r="B36" s="5" t="s">
        <v>931</v>
      </c>
      <c r="C36" s="5" t="s">
        <v>17</v>
      </c>
      <c r="D36" s="5" t="s">
        <v>18</v>
      </c>
      <c r="E36" s="5" t="s">
        <v>934</v>
      </c>
      <c r="F36" s="5" t="s">
        <v>934</v>
      </c>
      <c r="G36" s="5" t="s">
        <v>935</v>
      </c>
      <c r="H36" s="5">
        <v>50.823644000000002</v>
      </c>
      <c r="I36" s="15" t="s">
        <v>4023</v>
      </c>
    </row>
    <row r="37" spans="1:9">
      <c r="A37" s="5" t="s">
        <v>934</v>
      </c>
      <c r="B37" s="5" t="s">
        <v>2392</v>
      </c>
      <c r="C37" s="5" t="s">
        <v>46</v>
      </c>
      <c r="D37" s="5" t="s">
        <v>18</v>
      </c>
      <c r="E37" s="5" t="s">
        <v>934</v>
      </c>
      <c r="F37" s="5" t="s">
        <v>934</v>
      </c>
      <c r="G37" s="5" t="s">
        <v>2395</v>
      </c>
      <c r="H37" s="5">
        <v>50.838518000000001</v>
      </c>
      <c r="I37" s="15" t="s">
        <v>4024</v>
      </c>
    </row>
    <row r="38" spans="1:9">
      <c r="A38" s="5" t="s">
        <v>1306</v>
      </c>
      <c r="B38" s="5" t="s">
        <v>2141</v>
      </c>
      <c r="C38" s="5" t="s">
        <v>240</v>
      </c>
      <c r="D38" s="5" t="s">
        <v>18</v>
      </c>
      <c r="E38" s="5" t="s">
        <v>1306</v>
      </c>
      <c r="F38" s="5" t="s">
        <v>1306</v>
      </c>
      <c r="G38" s="5" t="s">
        <v>2144</v>
      </c>
      <c r="H38" s="5">
        <v>51.454465999999996</v>
      </c>
      <c r="I38" s="15" t="s">
        <v>4025</v>
      </c>
    </row>
    <row r="39" spans="1:9">
      <c r="A39" s="5" t="s">
        <v>1306</v>
      </c>
      <c r="B39" s="5" t="s">
        <v>2136</v>
      </c>
      <c r="C39" s="5" t="s">
        <v>2137</v>
      </c>
      <c r="D39" s="5" t="s">
        <v>103</v>
      </c>
      <c r="E39" s="5" t="s">
        <v>1306</v>
      </c>
      <c r="F39" s="5" t="s">
        <v>1306</v>
      </c>
      <c r="G39" s="5" t="s">
        <v>2140</v>
      </c>
      <c r="H39" s="5">
        <v>51.457419000000002</v>
      </c>
      <c r="I39" s="15" t="s">
        <v>4026</v>
      </c>
    </row>
    <row r="40" spans="1:9">
      <c r="A40" s="5" t="s">
        <v>1306</v>
      </c>
      <c r="B40" s="5" t="s">
        <v>1374</v>
      </c>
      <c r="C40" s="5" t="s">
        <v>1375</v>
      </c>
      <c r="D40" s="5" t="s">
        <v>3978</v>
      </c>
      <c r="E40" s="5" t="s">
        <v>1306</v>
      </c>
      <c r="F40" s="5" t="s">
        <v>1306</v>
      </c>
      <c r="G40" s="5" t="s">
        <v>1377</v>
      </c>
      <c r="H40" s="5">
        <v>51.470761000000003</v>
      </c>
      <c r="I40" s="15" t="s">
        <v>4027</v>
      </c>
    </row>
    <row r="41" spans="1:9">
      <c r="A41" s="5" t="s">
        <v>1306</v>
      </c>
      <c r="B41" s="5" t="s">
        <v>1304</v>
      </c>
      <c r="C41" s="5" t="s">
        <v>1002</v>
      </c>
      <c r="D41" s="5" t="s">
        <v>3978</v>
      </c>
      <c r="E41" s="5" t="s">
        <v>1306</v>
      </c>
      <c r="F41" s="5" t="s">
        <v>1306</v>
      </c>
      <c r="G41" s="5" t="s">
        <v>1307</v>
      </c>
      <c r="H41" s="5">
        <v>51.472855000000003</v>
      </c>
      <c r="I41" s="15" t="s">
        <v>4028</v>
      </c>
    </row>
    <row r="42" spans="1:9">
      <c r="A42" s="5" t="s">
        <v>1803</v>
      </c>
      <c r="B42" s="5" t="s">
        <v>4029</v>
      </c>
      <c r="C42" s="5" t="s">
        <v>17</v>
      </c>
      <c r="D42" s="5" t="s">
        <v>18</v>
      </c>
      <c r="E42" s="5" t="s">
        <v>1803</v>
      </c>
      <c r="F42" s="5" t="s">
        <v>1803</v>
      </c>
      <c r="G42" s="5" t="s">
        <v>1804</v>
      </c>
      <c r="H42" s="5">
        <v>51.390407000000003</v>
      </c>
      <c r="I42" s="15" t="s">
        <v>4030</v>
      </c>
    </row>
    <row r="43" spans="1:9">
      <c r="A43" s="5" t="s">
        <v>41</v>
      </c>
      <c r="B43" s="5" t="s">
        <v>1494</v>
      </c>
      <c r="C43" s="5" t="s">
        <v>17</v>
      </c>
      <c r="D43" s="5" t="s">
        <v>18</v>
      </c>
      <c r="E43" s="5" t="s">
        <v>41</v>
      </c>
      <c r="F43" s="5" t="s">
        <v>41</v>
      </c>
      <c r="G43" s="5" t="s">
        <v>26</v>
      </c>
      <c r="H43" s="5">
        <v>51.609121000000002</v>
      </c>
      <c r="I43" s="15" t="s">
        <v>4031</v>
      </c>
    </row>
    <row r="44" spans="1:9">
      <c r="A44" s="5" t="s">
        <v>41</v>
      </c>
      <c r="B44" s="5" t="s">
        <v>38</v>
      </c>
      <c r="C44" s="5" t="s">
        <v>39</v>
      </c>
      <c r="D44" s="5" t="s">
        <v>3978</v>
      </c>
      <c r="E44" s="5" t="s">
        <v>41</v>
      </c>
      <c r="F44" s="5" t="s">
        <v>41</v>
      </c>
      <c r="G44" s="5" t="s">
        <v>42</v>
      </c>
      <c r="H44" s="5">
        <v>51.762222999999999</v>
      </c>
      <c r="I44" s="15" t="s">
        <v>4032</v>
      </c>
    </row>
    <row r="45" spans="1:9">
      <c r="A45" s="5" t="s">
        <v>1971</v>
      </c>
      <c r="B45" s="5" t="s">
        <v>1968</v>
      </c>
      <c r="C45" s="5" t="s">
        <v>46</v>
      </c>
      <c r="D45" s="5" t="s">
        <v>18</v>
      </c>
      <c r="E45" s="5" t="s">
        <v>1971</v>
      </c>
      <c r="F45" s="5" t="s">
        <v>1971</v>
      </c>
      <c r="G45" s="5" t="s">
        <v>1972</v>
      </c>
      <c r="H45" s="5">
        <v>53.788789999999999</v>
      </c>
      <c r="I45" s="15" t="s">
        <v>4033</v>
      </c>
    </row>
    <row r="46" spans="1:9">
      <c r="A46" s="5" t="s">
        <v>1105</v>
      </c>
      <c r="B46" s="5" t="s">
        <v>1102</v>
      </c>
      <c r="C46" s="5" t="s">
        <v>1103</v>
      </c>
      <c r="D46" s="5" t="s">
        <v>103</v>
      </c>
      <c r="E46" s="5" t="s">
        <v>1105</v>
      </c>
      <c r="F46" s="5" t="s">
        <v>1105</v>
      </c>
      <c r="G46" s="5" t="s">
        <v>1106</v>
      </c>
      <c r="H46" s="5">
        <v>51.571159000000002</v>
      </c>
      <c r="I46" s="15" t="s">
        <v>4034</v>
      </c>
    </row>
    <row r="47" spans="1:9">
      <c r="A47" s="5" t="s">
        <v>27</v>
      </c>
      <c r="B47" s="5" t="s">
        <v>4035</v>
      </c>
      <c r="C47" s="5" t="s">
        <v>17</v>
      </c>
      <c r="D47" s="5" t="s">
        <v>18</v>
      </c>
      <c r="E47" s="5" t="s">
        <v>27</v>
      </c>
      <c r="F47" s="5" t="s">
        <v>27</v>
      </c>
      <c r="G47" s="5" t="s">
        <v>4036</v>
      </c>
      <c r="H47" s="5">
        <v>51.515583999999997</v>
      </c>
      <c r="I47" s="15" t="s">
        <v>4037</v>
      </c>
    </row>
    <row r="48" spans="1:9">
      <c r="A48" s="5" t="s">
        <v>1391</v>
      </c>
      <c r="B48" s="5" t="s">
        <v>1388</v>
      </c>
      <c r="C48" s="5" t="s">
        <v>331</v>
      </c>
      <c r="D48" s="5" t="s">
        <v>3978</v>
      </c>
      <c r="E48" s="5" t="s">
        <v>1391</v>
      </c>
      <c r="F48" s="5" t="s">
        <v>3978</v>
      </c>
      <c r="G48" s="5" t="s">
        <v>1392</v>
      </c>
      <c r="H48" s="5">
        <v>51.362130000000001</v>
      </c>
      <c r="I48" s="15" t="s">
        <v>4038</v>
      </c>
    </row>
    <row r="49" spans="1:9">
      <c r="A49" s="5" t="s">
        <v>122</v>
      </c>
      <c r="B49" s="5" t="s">
        <v>4039</v>
      </c>
      <c r="C49" s="5" t="s">
        <v>240</v>
      </c>
      <c r="D49" s="5" t="s">
        <v>18</v>
      </c>
      <c r="E49" s="5" t="s">
        <v>122</v>
      </c>
      <c r="F49" s="5" t="s">
        <v>122</v>
      </c>
      <c r="G49" s="5" t="s">
        <v>4040</v>
      </c>
      <c r="H49" s="5">
        <v>51.477364000000001</v>
      </c>
      <c r="I49" s="15" t="s">
        <v>4041</v>
      </c>
    </row>
    <row r="50" spans="1:9">
      <c r="A50" s="5" t="s">
        <v>645</v>
      </c>
      <c r="B50" s="5" t="s">
        <v>1136</v>
      </c>
      <c r="C50" s="5" t="s">
        <v>1137</v>
      </c>
      <c r="D50" s="5" t="s">
        <v>3978</v>
      </c>
      <c r="E50" s="5" t="s">
        <v>645</v>
      </c>
      <c r="F50" s="5" t="s">
        <v>3978</v>
      </c>
      <c r="G50" s="5" t="s">
        <v>1139</v>
      </c>
      <c r="H50" s="5">
        <v>51.673715999999999</v>
      </c>
      <c r="I50" s="15" t="s">
        <v>4042</v>
      </c>
    </row>
    <row r="51" spans="1:9">
      <c r="A51" s="5" t="s">
        <v>645</v>
      </c>
      <c r="B51" s="5" t="s">
        <v>642</v>
      </c>
      <c r="C51" s="5" t="s">
        <v>643</v>
      </c>
      <c r="D51" s="5" t="s">
        <v>18</v>
      </c>
      <c r="E51" s="5" t="s">
        <v>645</v>
      </c>
      <c r="F51" s="5" t="s">
        <v>645</v>
      </c>
      <c r="G51" s="5" t="s">
        <v>646</v>
      </c>
      <c r="H51" s="5">
        <v>51.682175999999998</v>
      </c>
      <c r="I51" s="15" t="s">
        <v>4043</v>
      </c>
    </row>
    <row r="52" spans="1:9">
      <c r="A52" s="5" t="s">
        <v>407</v>
      </c>
      <c r="B52" s="5" t="s">
        <v>404</v>
      </c>
      <c r="C52" s="5" t="s">
        <v>224</v>
      </c>
      <c r="D52" s="5" t="s">
        <v>18</v>
      </c>
      <c r="E52" s="5" t="s">
        <v>407</v>
      </c>
      <c r="F52" s="5" t="s">
        <v>407</v>
      </c>
      <c r="G52" s="5" t="s">
        <v>408</v>
      </c>
      <c r="H52" s="5">
        <v>55.051575999999997</v>
      </c>
      <c r="I52" s="15" t="s">
        <v>4044</v>
      </c>
    </row>
    <row r="53" spans="1:9">
      <c r="A53" s="5" t="s">
        <v>407</v>
      </c>
      <c r="B53" s="5" t="s">
        <v>960</v>
      </c>
      <c r="C53" s="5" t="s">
        <v>224</v>
      </c>
      <c r="D53" s="5" t="s">
        <v>18</v>
      </c>
      <c r="E53" s="5" t="s">
        <v>407</v>
      </c>
      <c r="F53" s="5" t="s">
        <v>407</v>
      </c>
      <c r="G53" s="5" t="s">
        <v>962</v>
      </c>
      <c r="H53" s="5">
        <v>55.070658000000002</v>
      </c>
      <c r="I53" s="15" t="s">
        <v>4045</v>
      </c>
    </row>
    <row r="54" spans="1:9">
      <c r="A54" s="5" t="s">
        <v>407</v>
      </c>
      <c r="B54" s="5" t="s">
        <v>1177</v>
      </c>
      <c r="C54" s="5" t="s">
        <v>224</v>
      </c>
      <c r="D54" s="5" t="s">
        <v>18</v>
      </c>
      <c r="E54" s="5" t="s">
        <v>407</v>
      </c>
      <c r="F54" s="5" t="s">
        <v>407</v>
      </c>
      <c r="G54" s="5" t="s">
        <v>1179</v>
      </c>
      <c r="H54" s="5">
        <v>55.131413000000002</v>
      </c>
      <c r="I54" s="15" t="s">
        <v>4046</v>
      </c>
    </row>
    <row r="55" spans="1:9">
      <c r="A55" s="5" t="s">
        <v>771</v>
      </c>
      <c r="B55" s="5" t="s">
        <v>768</v>
      </c>
      <c r="C55" s="5" t="s">
        <v>46</v>
      </c>
      <c r="D55" s="5" t="s">
        <v>18</v>
      </c>
      <c r="E55" s="5" t="s">
        <v>771</v>
      </c>
      <c r="F55" s="5" t="s">
        <v>3978</v>
      </c>
      <c r="G55" s="5" t="s">
        <v>772</v>
      </c>
      <c r="H55" s="5">
        <v>52.088594999999998</v>
      </c>
      <c r="I55" s="15" t="s">
        <v>4047</v>
      </c>
    </row>
    <row r="56" spans="1:9">
      <c r="A56" s="5" t="s">
        <v>2366</v>
      </c>
      <c r="B56" s="5" t="s">
        <v>2363</v>
      </c>
      <c r="C56" s="5" t="s">
        <v>111</v>
      </c>
      <c r="D56" s="5" t="s">
        <v>18</v>
      </c>
      <c r="E56" s="5" t="s">
        <v>2366</v>
      </c>
      <c r="F56" s="5" t="s">
        <v>2366</v>
      </c>
      <c r="G56" s="5" t="s">
        <v>2367</v>
      </c>
      <c r="H56" s="5">
        <v>52.412118999999997</v>
      </c>
      <c r="I56" s="15" t="s">
        <v>4048</v>
      </c>
    </row>
    <row r="57" spans="1:9">
      <c r="A57" s="5" t="s">
        <v>1162</v>
      </c>
      <c r="B57" s="5" t="s">
        <v>4049</v>
      </c>
      <c r="C57" s="5" t="s">
        <v>1159</v>
      </c>
      <c r="D57" s="5" t="s">
        <v>18</v>
      </c>
      <c r="E57" s="5" t="s">
        <v>1162</v>
      </c>
      <c r="F57" s="5" t="s">
        <v>1162</v>
      </c>
      <c r="G57" s="5" t="s">
        <v>1163</v>
      </c>
      <c r="H57" s="5">
        <v>53.162934999999997</v>
      </c>
      <c r="I57" s="15" t="s">
        <v>4050</v>
      </c>
    </row>
    <row r="58" spans="1:9">
      <c r="A58" s="5" t="s">
        <v>430</v>
      </c>
      <c r="B58" s="5" t="s">
        <v>4051</v>
      </c>
      <c r="C58" s="5" t="s">
        <v>240</v>
      </c>
      <c r="D58" s="5" t="s">
        <v>18</v>
      </c>
      <c r="E58" s="5" t="s">
        <v>430</v>
      </c>
      <c r="F58" s="5" t="s">
        <v>430</v>
      </c>
      <c r="G58" s="5" t="s">
        <v>1506</v>
      </c>
      <c r="H58" s="5">
        <v>53.195037999999997</v>
      </c>
      <c r="I58" s="15" t="s">
        <v>4052</v>
      </c>
    </row>
    <row r="59" spans="1:9">
      <c r="A59" s="5" t="s">
        <v>1234</v>
      </c>
      <c r="B59" s="5" t="s">
        <v>1231</v>
      </c>
      <c r="C59" s="5" t="s">
        <v>46</v>
      </c>
      <c r="D59" s="5" t="s">
        <v>18</v>
      </c>
      <c r="E59" s="5" t="s">
        <v>1234</v>
      </c>
      <c r="F59" s="5" t="s">
        <v>1234</v>
      </c>
      <c r="G59" s="5" t="s">
        <v>1235</v>
      </c>
      <c r="H59" s="5">
        <v>53.263632999999999</v>
      </c>
      <c r="I59" s="15" t="s">
        <v>4053</v>
      </c>
    </row>
    <row r="60" spans="1:9">
      <c r="A60" s="5" t="s">
        <v>1332</v>
      </c>
      <c r="B60" s="5" t="s">
        <v>4054</v>
      </c>
      <c r="C60" s="5" t="s">
        <v>46</v>
      </c>
      <c r="D60" s="5" t="s">
        <v>18</v>
      </c>
      <c r="E60" s="5" t="s">
        <v>1332</v>
      </c>
      <c r="F60" s="5" t="s">
        <v>1332</v>
      </c>
      <c r="G60" s="5" t="s">
        <v>4055</v>
      </c>
      <c r="H60" s="5">
        <v>50.840483999999996</v>
      </c>
      <c r="I60" s="15" t="s">
        <v>4056</v>
      </c>
    </row>
    <row r="61" spans="1:9">
      <c r="A61" s="5" t="s">
        <v>2349</v>
      </c>
      <c r="B61" s="5" t="s">
        <v>2347</v>
      </c>
      <c r="C61" s="5" t="s">
        <v>240</v>
      </c>
      <c r="D61" s="5" t="s">
        <v>18</v>
      </c>
      <c r="E61" s="5" t="s">
        <v>2349</v>
      </c>
      <c r="F61" s="5" t="s">
        <v>2349</v>
      </c>
      <c r="G61" s="5" t="s">
        <v>2350</v>
      </c>
      <c r="H61" s="5">
        <v>53.713639000000001</v>
      </c>
      <c r="I61" s="15" t="s">
        <v>4057</v>
      </c>
    </row>
    <row r="62" spans="1:9">
      <c r="A62" s="5" t="s">
        <v>123</v>
      </c>
      <c r="B62" s="5" t="s">
        <v>119</v>
      </c>
      <c r="C62" s="5" t="s">
        <v>120</v>
      </c>
      <c r="D62" s="5" t="s">
        <v>3978</v>
      </c>
      <c r="E62" s="5" t="s">
        <v>122</v>
      </c>
      <c r="F62" s="5" t="s">
        <v>3978</v>
      </c>
      <c r="G62" s="5" t="s">
        <v>124</v>
      </c>
      <c r="H62" s="5">
        <v>55.889623999999998</v>
      </c>
      <c r="I62" s="15" t="s">
        <v>4058</v>
      </c>
    </row>
    <row r="63" spans="1:9">
      <c r="A63" s="5" t="s">
        <v>123</v>
      </c>
      <c r="B63" s="5" t="s">
        <v>4059</v>
      </c>
      <c r="C63" s="5" t="s">
        <v>46</v>
      </c>
      <c r="D63" s="5" t="s">
        <v>18</v>
      </c>
      <c r="E63" s="5" t="s">
        <v>123</v>
      </c>
      <c r="F63" s="5" t="s">
        <v>123</v>
      </c>
      <c r="G63" s="5" t="s">
        <v>4060</v>
      </c>
      <c r="H63" s="5">
        <v>55.952548</v>
      </c>
      <c r="I63" s="15" t="s">
        <v>4061</v>
      </c>
    </row>
    <row r="64" spans="1:9">
      <c r="A64" s="5" t="s">
        <v>123</v>
      </c>
      <c r="B64" s="5" t="s">
        <v>1752</v>
      </c>
      <c r="C64" s="5" t="s">
        <v>46</v>
      </c>
      <c r="D64" s="5" t="s">
        <v>18</v>
      </c>
      <c r="E64" s="5" t="s">
        <v>123</v>
      </c>
      <c r="F64" s="5" t="s">
        <v>123</v>
      </c>
      <c r="G64" s="5" t="s">
        <v>1755</v>
      </c>
      <c r="H64" s="5">
        <v>55.955371</v>
      </c>
      <c r="I64" s="15" t="s">
        <v>4062</v>
      </c>
    </row>
    <row r="65" spans="1:9">
      <c r="A65" s="5" t="s">
        <v>584</v>
      </c>
      <c r="B65" s="5" t="s">
        <v>4063</v>
      </c>
      <c r="C65" s="5" t="s">
        <v>17</v>
      </c>
      <c r="D65" s="5" t="s">
        <v>18</v>
      </c>
      <c r="E65" s="5" t="s">
        <v>584</v>
      </c>
      <c r="F65" s="5" t="s">
        <v>584</v>
      </c>
      <c r="G65" s="5" t="s">
        <v>585</v>
      </c>
      <c r="H65" s="5">
        <v>56.116233999999999</v>
      </c>
      <c r="I65" s="15" t="s">
        <v>4064</v>
      </c>
    </row>
    <row r="66" spans="1:9">
      <c r="A66" s="5" t="s">
        <v>2328</v>
      </c>
      <c r="B66" s="5" t="s">
        <v>4065</v>
      </c>
      <c r="C66" s="5" t="s">
        <v>17</v>
      </c>
      <c r="D66" s="5" t="s">
        <v>18</v>
      </c>
      <c r="E66" s="5" t="s">
        <v>2328</v>
      </c>
      <c r="F66" s="5" t="s">
        <v>2328</v>
      </c>
      <c r="G66" s="5" t="s">
        <v>4066</v>
      </c>
      <c r="H66" s="5">
        <v>51.918751999999998</v>
      </c>
      <c r="I66" s="15" t="s">
        <v>4067</v>
      </c>
    </row>
    <row r="67" spans="1:9">
      <c r="A67" s="5" t="s">
        <v>384</v>
      </c>
      <c r="B67" s="5" t="s">
        <v>4068</v>
      </c>
      <c r="C67" s="5" t="s">
        <v>240</v>
      </c>
      <c r="D67" s="5" t="s">
        <v>18</v>
      </c>
      <c r="E67" s="5" t="s">
        <v>384</v>
      </c>
      <c r="F67" s="5" t="s">
        <v>384</v>
      </c>
      <c r="G67" s="5" t="s">
        <v>1211</v>
      </c>
      <c r="H67" s="5">
        <v>53.288353000000001</v>
      </c>
      <c r="I67" s="15" t="s">
        <v>4069</v>
      </c>
    </row>
    <row r="68" spans="1:9">
      <c r="A68" s="5" t="s">
        <v>384</v>
      </c>
      <c r="B68" s="5" t="s">
        <v>381</v>
      </c>
      <c r="C68" s="5" t="s">
        <v>17</v>
      </c>
      <c r="D68" s="5" t="s">
        <v>18</v>
      </c>
      <c r="E68" s="5" t="s">
        <v>384</v>
      </c>
      <c r="F68" s="5" t="s">
        <v>384</v>
      </c>
      <c r="G68" s="5" t="s">
        <v>385</v>
      </c>
      <c r="H68" s="5">
        <v>53.296191</v>
      </c>
      <c r="I68" s="15" t="s">
        <v>4070</v>
      </c>
    </row>
    <row r="69" spans="1:9">
      <c r="A69" s="5" t="s">
        <v>2021</v>
      </c>
      <c r="B69" s="5" t="s">
        <v>2018</v>
      </c>
      <c r="C69" s="5" t="s">
        <v>2019</v>
      </c>
      <c r="D69" s="5" t="s">
        <v>18</v>
      </c>
      <c r="E69" s="5" t="s">
        <v>2021</v>
      </c>
      <c r="F69" s="5" t="s">
        <v>2021</v>
      </c>
      <c r="G69" s="5" t="s">
        <v>2022</v>
      </c>
      <c r="H69" s="5">
        <v>50.212263</v>
      </c>
      <c r="I69" s="15" t="s">
        <v>4071</v>
      </c>
    </row>
    <row r="70" spans="1:9">
      <c r="A70" s="5" t="s">
        <v>2021</v>
      </c>
      <c r="B70" s="5" t="s">
        <v>4072</v>
      </c>
      <c r="C70" s="5" t="s">
        <v>111</v>
      </c>
      <c r="D70" s="5" t="s">
        <v>18</v>
      </c>
      <c r="E70" s="5" t="s">
        <v>2021</v>
      </c>
      <c r="F70" s="5" t="s">
        <v>2021</v>
      </c>
      <c r="G70" s="5" t="s">
        <v>4073</v>
      </c>
      <c r="H70" s="5">
        <v>50.455466000000001</v>
      </c>
      <c r="I70" s="15" t="s">
        <v>4074</v>
      </c>
    </row>
    <row r="71" spans="1:9">
      <c r="A71" s="5" t="s">
        <v>2021</v>
      </c>
      <c r="B71" s="5" t="s">
        <v>4075</v>
      </c>
      <c r="C71" s="5" t="s">
        <v>111</v>
      </c>
      <c r="D71" s="5" t="s">
        <v>18</v>
      </c>
      <c r="E71" s="5" t="s">
        <v>2021</v>
      </c>
      <c r="F71" s="5" t="s">
        <v>2021</v>
      </c>
      <c r="G71" s="5" t="s">
        <v>4076</v>
      </c>
      <c r="H71" s="5">
        <v>50.635190999999999</v>
      </c>
      <c r="I71" s="15" t="s">
        <v>4077</v>
      </c>
    </row>
    <row r="72" spans="1:9">
      <c r="A72" s="5" t="s">
        <v>501</v>
      </c>
      <c r="B72" s="5" t="s">
        <v>4078</v>
      </c>
      <c r="C72" s="5" t="s">
        <v>499</v>
      </c>
      <c r="D72" s="5" t="s">
        <v>3978</v>
      </c>
      <c r="E72" s="5" t="s">
        <v>501</v>
      </c>
      <c r="F72" s="5" t="s">
        <v>501</v>
      </c>
      <c r="G72" s="5" t="s">
        <v>502</v>
      </c>
      <c r="H72" s="5">
        <v>54.632429999999999</v>
      </c>
      <c r="I72" s="15" t="s">
        <v>4079</v>
      </c>
    </row>
    <row r="73" spans="1:9">
      <c r="A73" s="5" t="s">
        <v>1191</v>
      </c>
      <c r="B73" s="5" t="s">
        <v>1189</v>
      </c>
      <c r="C73" s="5" t="s">
        <v>240</v>
      </c>
      <c r="D73" s="5" t="s">
        <v>18</v>
      </c>
      <c r="E73" s="5" t="s">
        <v>1191</v>
      </c>
      <c r="F73" s="5" t="s">
        <v>1191</v>
      </c>
      <c r="G73" s="5" t="s">
        <v>1192</v>
      </c>
      <c r="H73" s="5">
        <v>52.413632</v>
      </c>
      <c r="I73" s="15" t="s">
        <v>4080</v>
      </c>
    </row>
    <row r="74" spans="1:9">
      <c r="A74" s="5" t="s">
        <v>1792</v>
      </c>
      <c r="B74" s="5" t="s">
        <v>1789</v>
      </c>
      <c r="C74" s="5" t="s">
        <v>17</v>
      </c>
      <c r="D74" s="5" t="s">
        <v>18</v>
      </c>
      <c r="E74" s="5" t="s">
        <v>1792</v>
      </c>
      <c r="F74" s="5" t="s">
        <v>1792</v>
      </c>
      <c r="G74" s="5" t="s">
        <v>1793</v>
      </c>
      <c r="H74" s="5">
        <v>54.522106000000001</v>
      </c>
      <c r="I74" s="15" t="s">
        <v>4081</v>
      </c>
    </row>
    <row r="75" spans="1:9">
      <c r="A75" s="5" t="s">
        <v>1792</v>
      </c>
      <c r="B75" s="5" t="s">
        <v>2030</v>
      </c>
      <c r="C75" s="5" t="s">
        <v>17</v>
      </c>
      <c r="D75" s="5" t="s">
        <v>18</v>
      </c>
      <c r="E75" s="5" t="s">
        <v>1792</v>
      </c>
      <c r="F75" s="5" t="s">
        <v>1792</v>
      </c>
      <c r="G75" s="5" t="s">
        <v>2033</v>
      </c>
      <c r="H75" s="5">
        <v>54.523232</v>
      </c>
      <c r="I75" s="15" t="s">
        <v>4082</v>
      </c>
    </row>
    <row r="76" spans="1:9">
      <c r="A76" s="5" t="s">
        <v>915</v>
      </c>
      <c r="B76" s="5" t="s">
        <v>912</v>
      </c>
      <c r="C76" s="5" t="s">
        <v>17</v>
      </c>
      <c r="D76" s="5" t="s">
        <v>18</v>
      </c>
      <c r="E76" s="5" t="s">
        <v>915</v>
      </c>
      <c r="F76" s="5" t="s">
        <v>915</v>
      </c>
      <c r="G76" s="5" t="s">
        <v>916</v>
      </c>
      <c r="H76" s="5">
        <v>53.318939999999998</v>
      </c>
      <c r="I76" s="15" t="s">
        <v>4083</v>
      </c>
    </row>
    <row r="77" spans="1:9">
      <c r="A77" s="5" t="s">
        <v>764</v>
      </c>
      <c r="B77" s="5" t="s">
        <v>761</v>
      </c>
      <c r="C77" s="5" t="s">
        <v>240</v>
      </c>
      <c r="D77" s="5" t="s">
        <v>18</v>
      </c>
      <c r="E77" s="5" t="s">
        <v>764</v>
      </c>
      <c r="F77" s="5" t="s">
        <v>3978</v>
      </c>
      <c r="G77" s="5" t="s">
        <v>765</v>
      </c>
      <c r="H77" s="5">
        <v>53.018206999999997</v>
      </c>
      <c r="I77" s="15" t="s">
        <v>4084</v>
      </c>
    </row>
    <row r="78" spans="1:9">
      <c r="A78" s="5" t="s">
        <v>279</v>
      </c>
      <c r="B78" s="5" t="s">
        <v>532</v>
      </c>
      <c r="C78" s="5" t="s">
        <v>224</v>
      </c>
      <c r="D78" s="5" t="s">
        <v>18</v>
      </c>
      <c r="E78" s="5" t="s">
        <v>279</v>
      </c>
      <c r="F78" s="5" t="s">
        <v>279</v>
      </c>
      <c r="G78" s="5" t="s">
        <v>534</v>
      </c>
      <c r="H78" s="5">
        <v>54.827306</v>
      </c>
      <c r="I78" s="15" t="s">
        <v>4085</v>
      </c>
    </row>
    <row r="79" spans="1:9">
      <c r="A79" s="5" t="s">
        <v>279</v>
      </c>
      <c r="B79" s="5" t="s">
        <v>276</v>
      </c>
      <c r="C79" s="5" t="s">
        <v>277</v>
      </c>
      <c r="D79" s="5" t="s">
        <v>3978</v>
      </c>
      <c r="E79" s="5" t="s">
        <v>279</v>
      </c>
      <c r="F79" s="5" t="s">
        <v>279</v>
      </c>
      <c r="G79" s="5" t="s">
        <v>280</v>
      </c>
      <c r="H79" s="5">
        <v>54.993873999999998</v>
      </c>
      <c r="I79" s="15" t="s">
        <v>4086</v>
      </c>
    </row>
    <row r="80" spans="1:9">
      <c r="A80" s="5" t="s">
        <v>848</v>
      </c>
      <c r="B80" s="5" t="s">
        <v>844</v>
      </c>
      <c r="C80" s="5" t="s">
        <v>845</v>
      </c>
      <c r="D80" s="5" t="s">
        <v>18</v>
      </c>
      <c r="E80" s="5" t="s">
        <v>848</v>
      </c>
      <c r="F80" s="5" t="s">
        <v>848</v>
      </c>
      <c r="G80" s="5" t="s">
        <v>849</v>
      </c>
      <c r="H80" s="5">
        <v>53.493766000000001</v>
      </c>
      <c r="I80" s="15" t="s">
        <v>4087</v>
      </c>
    </row>
    <row r="81" spans="1:9">
      <c r="A81" s="5" t="s">
        <v>848</v>
      </c>
      <c r="B81" s="5" t="s">
        <v>2248</v>
      </c>
      <c r="C81" s="5" t="s">
        <v>103</v>
      </c>
      <c r="D81" s="5" t="s">
        <v>103</v>
      </c>
      <c r="E81" s="5" t="s">
        <v>848</v>
      </c>
      <c r="F81" s="5" t="s">
        <v>848</v>
      </c>
      <c r="G81" s="5" t="s">
        <v>2251</v>
      </c>
      <c r="H81" s="5">
        <v>53.612132000000003</v>
      </c>
      <c r="I81" s="15" t="s">
        <v>4088</v>
      </c>
    </row>
    <row r="82" spans="1:9">
      <c r="A82" s="5" t="s">
        <v>372</v>
      </c>
      <c r="B82" s="5" t="s">
        <v>369</v>
      </c>
      <c r="C82" s="5" t="s">
        <v>17</v>
      </c>
      <c r="D82" s="5" t="s">
        <v>18</v>
      </c>
      <c r="E82" s="5" t="s">
        <v>372</v>
      </c>
      <c r="F82" s="5" t="s">
        <v>372</v>
      </c>
      <c r="G82" s="5" t="s">
        <v>373</v>
      </c>
      <c r="H82" s="5">
        <v>50.608980000000003</v>
      </c>
      <c r="I82" s="15" t="s">
        <v>4089</v>
      </c>
    </row>
    <row r="83" spans="1:9">
      <c r="A83" s="5" t="s">
        <v>372</v>
      </c>
      <c r="B83" s="5" t="s">
        <v>4090</v>
      </c>
      <c r="C83" s="5" t="s">
        <v>17</v>
      </c>
      <c r="D83" s="5" t="s">
        <v>18</v>
      </c>
      <c r="E83" s="5" t="s">
        <v>372</v>
      </c>
      <c r="F83" s="5" t="s">
        <v>372</v>
      </c>
      <c r="G83" s="5" t="s">
        <v>1318</v>
      </c>
      <c r="H83" s="5">
        <v>50.617255</v>
      </c>
      <c r="I83" s="15" t="s">
        <v>4091</v>
      </c>
    </row>
    <row r="84" spans="1:9">
      <c r="A84" s="5" t="s">
        <v>372</v>
      </c>
      <c r="B84" s="5" t="s">
        <v>387</v>
      </c>
      <c r="C84" s="5" t="s">
        <v>388</v>
      </c>
      <c r="D84" s="5" t="s">
        <v>3978</v>
      </c>
      <c r="E84" s="5" t="s">
        <v>372</v>
      </c>
      <c r="F84" s="5" t="s">
        <v>3978</v>
      </c>
      <c r="G84" s="5" t="s">
        <v>391</v>
      </c>
      <c r="H84" s="5">
        <v>50.629683</v>
      </c>
      <c r="I84" s="15" t="s">
        <v>4092</v>
      </c>
    </row>
    <row r="85" spans="1:9">
      <c r="A85" s="5" t="s">
        <v>372</v>
      </c>
      <c r="B85" s="5" t="s">
        <v>2358</v>
      </c>
      <c r="C85" s="5" t="s">
        <v>2359</v>
      </c>
      <c r="D85" s="5" t="s">
        <v>103</v>
      </c>
      <c r="E85" s="5" t="s">
        <v>372</v>
      </c>
      <c r="F85" s="5" t="s">
        <v>3978</v>
      </c>
      <c r="G85" s="5" t="s">
        <v>2362</v>
      </c>
      <c r="H85" s="5">
        <v>50.729895999999997</v>
      </c>
      <c r="I85" s="15" t="s">
        <v>4093</v>
      </c>
    </row>
    <row r="86" spans="1:9">
      <c r="A86" s="5" t="s">
        <v>1986</v>
      </c>
      <c r="B86" s="5" t="s">
        <v>4094</v>
      </c>
      <c r="C86" s="5" t="s">
        <v>17</v>
      </c>
      <c r="D86" s="5" t="s">
        <v>18</v>
      </c>
      <c r="E86" s="5" t="s">
        <v>1986</v>
      </c>
      <c r="F86" s="5" t="s">
        <v>1986</v>
      </c>
      <c r="G86" s="5" t="s">
        <v>4095</v>
      </c>
      <c r="H86" s="5">
        <v>52.454428999999998</v>
      </c>
      <c r="I86" s="15" t="s">
        <v>4096</v>
      </c>
    </row>
    <row r="87" spans="1:9">
      <c r="A87" s="5" t="s">
        <v>908</v>
      </c>
      <c r="B87" s="5" t="s">
        <v>4097</v>
      </c>
      <c r="C87" s="5" t="s">
        <v>905</v>
      </c>
      <c r="D87" s="5" t="s">
        <v>18</v>
      </c>
      <c r="E87" s="5" t="s">
        <v>908</v>
      </c>
      <c r="F87" s="5" t="s">
        <v>908</v>
      </c>
      <c r="G87" s="5" t="s">
        <v>4098</v>
      </c>
      <c r="H87" s="5">
        <v>54.987527</v>
      </c>
      <c r="I87" s="15" t="s">
        <v>4099</v>
      </c>
    </row>
    <row r="88" spans="1:9">
      <c r="A88" s="5" t="s">
        <v>908</v>
      </c>
      <c r="B88" s="5" t="s">
        <v>4100</v>
      </c>
      <c r="C88" s="5" t="s">
        <v>240</v>
      </c>
      <c r="D88" s="5" t="s">
        <v>18</v>
      </c>
      <c r="E88" s="5" t="s">
        <v>908</v>
      </c>
      <c r="F88" s="5" t="s">
        <v>908</v>
      </c>
      <c r="G88" s="5" t="s">
        <v>1758</v>
      </c>
      <c r="H88" s="5">
        <v>55.069487000000002</v>
      </c>
      <c r="I88" s="15" t="s">
        <v>4101</v>
      </c>
    </row>
    <row r="89" spans="1:9">
      <c r="A89" s="5" t="s">
        <v>908</v>
      </c>
      <c r="B89" s="5" t="s">
        <v>1277</v>
      </c>
      <c r="C89" s="5" t="s">
        <v>103</v>
      </c>
      <c r="D89" s="5" t="s">
        <v>103</v>
      </c>
      <c r="E89" s="5" t="s">
        <v>908</v>
      </c>
      <c r="F89" s="5" t="s">
        <v>908</v>
      </c>
      <c r="G89" s="5" t="s">
        <v>1279</v>
      </c>
      <c r="H89" s="5">
        <v>55.151673000000002</v>
      </c>
      <c r="I89" s="15" t="s">
        <v>4102</v>
      </c>
    </row>
    <row r="90" spans="1:9">
      <c r="A90" s="5" t="s">
        <v>309</v>
      </c>
      <c r="B90" s="5" t="s">
        <v>4103</v>
      </c>
      <c r="C90" s="5" t="s">
        <v>305</v>
      </c>
      <c r="D90" s="5" t="s">
        <v>18</v>
      </c>
      <c r="E90" s="5" t="s">
        <v>309</v>
      </c>
      <c r="F90" s="5" t="s">
        <v>309</v>
      </c>
      <c r="G90" s="5" t="s">
        <v>310</v>
      </c>
      <c r="H90" s="5">
        <v>56.462122999999998</v>
      </c>
      <c r="I90" s="15" t="s">
        <v>4104</v>
      </c>
    </row>
    <row r="91" spans="1:9">
      <c r="A91" s="5" t="s">
        <v>2149</v>
      </c>
      <c r="B91" s="5" t="s">
        <v>4105</v>
      </c>
      <c r="C91" s="5" t="s">
        <v>2147</v>
      </c>
      <c r="D91" s="5" t="s">
        <v>103</v>
      </c>
      <c r="E91" s="5" t="s">
        <v>4106</v>
      </c>
      <c r="F91" s="5" t="s">
        <v>2149</v>
      </c>
      <c r="G91" s="5" t="s">
        <v>4107</v>
      </c>
      <c r="H91" s="5">
        <v>51.498646999999998</v>
      </c>
      <c r="I91" s="15" t="s">
        <v>4108</v>
      </c>
    </row>
    <row r="92" spans="1:9">
      <c r="A92" s="5" t="s">
        <v>510</v>
      </c>
      <c r="B92" s="5" t="s">
        <v>506</v>
      </c>
      <c r="C92" s="5" t="s">
        <v>507</v>
      </c>
      <c r="D92" s="5" t="s">
        <v>103</v>
      </c>
      <c r="E92" s="5" t="s">
        <v>510</v>
      </c>
      <c r="F92" s="5" t="s">
        <v>3978</v>
      </c>
      <c r="G92" s="5" t="s">
        <v>511</v>
      </c>
      <c r="H92" s="5">
        <v>50.766964999999999</v>
      </c>
      <c r="I92" s="15" t="s">
        <v>4109</v>
      </c>
    </row>
    <row r="93" spans="1:9">
      <c r="A93" s="5" t="s">
        <v>135</v>
      </c>
      <c r="B93" s="5" t="s">
        <v>133</v>
      </c>
      <c r="C93" s="5" t="s">
        <v>93</v>
      </c>
      <c r="D93" s="5" t="s">
        <v>18</v>
      </c>
      <c r="E93" s="5" t="s">
        <v>135</v>
      </c>
      <c r="F93" s="5" t="s">
        <v>135</v>
      </c>
      <c r="G93" s="5" t="s">
        <v>136</v>
      </c>
      <c r="H93" s="5">
        <v>51.871653999999999</v>
      </c>
      <c r="I93" s="15" t="s">
        <v>4110</v>
      </c>
    </row>
    <row r="94" spans="1:9">
      <c r="A94" s="5" t="s">
        <v>2041</v>
      </c>
      <c r="B94" s="5" t="s">
        <v>4111</v>
      </c>
      <c r="C94" s="5" t="s">
        <v>17</v>
      </c>
      <c r="D94" s="5" t="s">
        <v>18</v>
      </c>
      <c r="E94" s="5" t="s">
        <v>2041</v>
      </c>
      <c r="F94" s="5" t="s">
        <v>2041</v>
      </c>
      <c r="G94" s="5" t="s">
        <v>2042</v>
      </c>
      <c r="H94" s="5">
        <v>55.950617999999999</v>
      </c>
      <c r="I94" s="15" t="s">
        <v>4112</v>
      </c>
    </row>
    <row r="95" spans="1:9">
      <c r="A95" s="5" t="s">
        <v>88</v>
      </c>
      <c r="B95" s="5" t="s">
        <v>84</v>
      </c>
      <c r="C95" s="5" t="s">
        <v>85</v>
      </c>
      <c r="D95" s="5" t="s">
        <v>18</v>
      </c>
      <c r="E95" s="5" t="s">
        <v>88</v>
      </c>
      <c r="F95" s="5" t="s">
        <v>88</v>
      </c>
      <c r="G95" s="5" t="s">
        <v>89</v>
      </c>
      <c r="H95" s="5">
        <v>53.705056999999996</v>
      </c>
      <c r="I95" s="15" t="s">
        <v>4113</v>
      </c>
    </row>
    <row r="96" spans="1:9">
      <c r="A96" s="5" t="s">
        <v>88</v>
      </c>
      <c r="B96" s="5" t="s">
        <v>1287</v>
      </c>
      <c r="C96" s="5" t="s">
        <v>1288</v>
      </c>
      <c r="D96" s="5" t="s">
        <v>3978</v>
      </c>
      <c r="E96" s="5" t="s">
        <v>88</v>
      </c>
      <c r="F96" s="5" t="s">
        <v>3978</v>
      </c>
      <c r="G96" s="5" t="s">
        <v>1291</v>
      </c>
      <c r="H96" s="5">
        <v>53.747582999999999</v>
      </c>
      <c r="I96" s="15" t="s">
        <v>4114</v>
      </c>
    </row>
    <row r="97" spans="1:9">
      <c r="A97" s="5" t="s">
        <v>88</v>
      </c>
      <c r="B97" s="5" t="s">
        <v>1226</v>
      </c>
      <c r="C97" s="5" t="s">
        <v>1227</v>
      </c>
      <c r="D97" s="5" t="s">
        <v>3978</v>
      </c>
      <c r="E97" s="5" t="s">
        <v>88</v>
      </c>
      <c r="F97" s="5" t="s">
        <v>88</v>
      </c>
      <c r="G97" s="5" t="s">
        <v>1229</v>
      </c>
      <c r="H97" s="5">
        <v>54.003824000000002</v>
      </c>
      <c r="I97" s="15" t="s">
        <v>4115</v>
      </c>
    </row>
    <row r="98" spans="1:9">
      <c r="A98" s="5" t="s">
        <v>88</v>
      </c>
      <c r="B98" s="5" t="s">
        <v>782</v>
      </c>
      <c r="C98" s="5" t="s">
        <v>783</v>
      </c>
      <c r="D98" s="5" t="s">
        <v>3978</v>
      </c>
      <c r="E98" s="5" t="s">
        <v>88</v>
      </c>
      <c r="F98" s="5" t="s">
        <v>88</v>
      </c>
      <c r="G98" s="5" t="s">
        <v>785</v>
      </c>
      <c r="H98" s="5">
        <v>54.093488999999998</v>
      </c>
      <c r="I98" s="15" t="s">
        <v>4116</v>
      </c>
    </row>
    <row r="99" spans="1:9">
      <c r="A99" s="5" t="s">
        <v>1243</v>
      </c>
      <c r="B99" s="5" t="s">
        <v>1240</v>
      </c>
      <c r="C99" s="5" t="s">
        <v>103</v>
      </c>
      <c r="D99" s="5" t="s">
        <v>103</v>
      </c>
      <c r="E99" s="5" t="s">
        <v>1243</v>
      </c>
      <c r="F99" s="5" t="s">
        <v>1243</v>
      </c>
      <c r="G99" s="5" t="s">
        <v>1244</v>
      </c>
      <c r="H99" s="5">
        <v>50.963543999999999</v>
      </c>
      <c r="I99" s="15" t="s">
        <v>4117</v>
      </c>
    </row>
    <row r="100" spans="1:9">
      <c r="A100" s="5" t="s">
        <v>210</v>
      </c>
      <c r="B100" s="5" t="s">
        <v>4118</v>
      </c>
      <c r="C100" s="5" t="s">
        <v>207</v>
      </c>
      <c r="D100" s="5" t="s">
        <v>4119</v>
      </c>
      <c r="E100" s="5" t="s">
        <v>210</v>
      </c>
      <c r="F100" s="5" t="s">
        <v>210</v>
      </c>
      <c r="G100" s="5" t="s">
        <v>211</v>
      </c>
      <c r="H100" s="5">
        <v>54.663237000000002</v>
      </c>
      <c r="I100" s="15" t="s">
        <v>4120</v>
      </c>
    </row>
    <row r="101" spans="1:9">
      <c r="A101" s="5" t="s">
        <v>1616</v>
      </c>
      <c r="B101" s="5" t="s">
        <v>1613</v>
      </c>
      <c r="C101" s="5" t="s">
        <v>1614</v>
      </c>
      <c r="D101" s="5" t="s">
        <v>103</v>
      </c>
      <c r="E101" s="5" t="s">
        <v>1616</v>
      </c>
      <c r="F101" s="5" t="s">
        <v>1616</v>
      </c>
      <c r="G101" s="5" t="s">
        <v>1617</v>
      </c>
      <c r="H101" s="5">
        <v>51.652791000000001</v>
      </c>
      <c r="I101" s="15" t="s">
        <v>4121</v>
      </c>
    </row>
    <row r="102" spans="1:9">
      <c r="A102" s="5" t="s">
        <v>1219</v>
      </c>
      <c r="B102" s="5" t="s">
        <v>4122</v>
      </c>
      <c r="C102" s="5" t="s">
        <v>4123</v>
      </c>
      <c r="D102" s="5" t="s">
        <v>18</v>
      </c>
      <c r="E102" s="5" t="s">
        <v>4124</v>
      </c>
      <c r="F102" s="5" t="s">
        <v>1219</v>
      </c>
      <c r="G102" s="5" t="s">
        <v>1927</v>
      </c>
      <c r="H102" s="5">
        <v>50.727750999999998</v>
      </c>
      <c r="I102" s="15" t="s">
        <v>4125</v>
      </c>
    </row>
    <row r="103" spans="1:9">
      <c r="A103" s="5" t="s">
        <v>465</v>
      </c>
      <c r="B103" s="5" t="s">
        <v>829</v>
      </c>
      <c r="C103" s="5" t="s">
        <v>17</v>
      </c>
      <c r="D103" s="5" t="s">
        <v>18</v>
      </c>
      <c r="E103" s="5" t="s">
        <v>465</v>
      </c>
      <c r="F103" s="5" t="s">
        <v>465</v>
      </c>
      <c r="G103" s="5" t="s">
        <v>832</v>
      </c>
      <c r="H103" s="5">
        <v>54.343978999999997</v>
      </c>
      <c r="I103" s="15" t="s">
        <v>4126</v>
      </c>
    </row>
    <row r="104" spans="1:9">
      <c r="A104" s="5" t="s">
        <v>465</v>
      </c>
      <c r="B104" s="5" t="s">
        <v>469</v>
      </c>
      <c r="C104" s="5" t="s">
        <v>470</v>
      </c>
      <c r="D104" s="5" t="s">
        <v>18</v>
      </c>
      <c r="E104" s="5" t="s">
        <v>465</v>
      </c>
      <c r="F104" s="5" t="s">
        <v>465</v>
      </c>
      <c r="G104" s="5" t="s">
        <v>473</v>
      </c>
      <c r="H104" s="5">
        <v>54.344231000000001</v>
      </c>
      <c r="I104" s="15" t="s">
        <v>4127</v>
      </c>
    </row>
    <row r="105" spans="1:9">
      <c r="A105" s="5" t="s">
        <v>465</v>
      </c>
      <c r="B105" s="5" t="s">
        <v>463</v>
      </c>
      <c r="C105" s="5" t="s">
        <v>224</v>
      </c>
      <c r="D105" s="5" t="s">
        <v>18</v>
      </c>
      <c r="E105" s="5" t="s">
        <v>465</v>
      </c>
      <c r="F105" s="5" t="s">
        <v>465</v>
      </c>
      <c r="G105" s="5" t="s">
        <v>466</v>
      </c>
      <c r="H105" s="5">
        <v>54.599916999999998</v>
      </c>
      <c r="I105" s="15" t="s">
        <v>4128</v>
      </c>
    </row>
    <row r="106" spans="1:9">
      <c r="A106" s="5" t="s">
        <v>34</v>
      </c>
      <c r="B106" s="5" t="s">
        <v>4129</v>
      </c>
      <c r="C106" s="5" t="s">
        <v>17</v>
      </c>
      <c r="D106" s="5" t="s">
        <v>18</v>
      </c>
      <c r="E106" s="5" t="s">
        <v>34</v>
      </c>
      <c r="F106" s="5" t="s">
        <v>34</v>
      </c>
      <c r="G106" s="5" t="s">
        <v>1325</v>
      </c>
      <c r="H106" s="5">
        <v>56.048378</v>
      </c>
      <c r="I106" s="15" t="s">
        <v>4130</v>
      </c>
    </row>
    <row r="107" spans="1:9">
      <c r="A107" s="5" t="s">
        <v>34</v>
      </c>
      <c r="B107" s="5" t="s">
        <v>1779</v>
      </c>
      <c r="C107" s="5" t="s">
        <v>17</v>
      </c>
      <c r="D107" s="5" t="s">
        <v>18</v>
      </c>
      <c r="E107" s="5" t="s">
        <v>34</v>
      </c>
      <c r="F107" s="5" t="s">
        <v>34</v>
      </c>
      <c r="G107" s="5" t="s">
        <v>1782</v>
      </c>
      <c r="H107" s="5">
        <v>56.055481999999998</v>
      </c>
      <c r="I107" s="15" t="s">
        <v>4131</v>
      </c>
    </row>
    <row r="108" spans="1:9">
      <c r="A108" s="5" t="s">
        <v>34</v>
      </c>
      <c r="B108" s="5" t="s">
        <v>4132</v>
      </c>
      <c r="C108" s="5" t="s">
        <v>46</v>
      </c>
      <c r="D108" s="5" t="s">
        <v>18</v>
      </c>
      <c r="E108" s="5" t="s">
        <v>34</v>
      </c>
      <c r="F108" s="5" t="s">
        <v>34</v>
      </c>
      <c r="G108" s="5" t="s">
        <v>4133</v>
      </c>
      <c r="H108" s="5">
        <v>56.114449</v>
      </c>
      <c r="I108" s="15" t="s">
        <v>4134</v>
      </c>
    </row>
    <row r="109" spans="1:9">
      <c r="A109" s="5" t="s">
        <v>34</v>
      </c>
      <c r="B109" s="5" t="s">
        <v>30</v>
      </c>
      <c r="C109" s="5" t="s">
        <v>31</v>
      </c>
      <c r="D109" s="5" t="s">
        <v>3978</v>
      </c>
      <c r="E109" s="5" t="s">
        <v>34</v>
      </c>
      <c r="F109" s="5" t="s">
        <v>34</v>
      </c>
      <c r="G109" s="5" t="s">
        <v>35</v>
      </c>
      <c r="H109" s="5">
        <v>56.279395999999998</v>
      </c>
      <c r="I109" s="15" t="s">
        <v>4135</v>
      </c>
    </row>
    <row r="110" spans="1:9">
      <c r="A110" s="5" t="s">
        <v>386</v>
      </c>
      <c r="B110" s="5" t="s">
        <v>4136</v>
      </c>
      <c r="C110" s="5" t="s">
        <v>17</v>
      </c>
      <c r="D110" s="5" t="s">
        <v>18</v>
      </c>
      <c r="E110" s="5" t="s">
        <v>386</v>
      </c>
      <c r="F110" s="5" t="s">
        <v>386</v>
      </c>
      <c r="G110" s="5" t="s">
        <v>1544</v>
      </c>
      <c r="H110" s="5">
        <v>53.156381000000003</v>
      </c>
      <c r="I110" s="15" t="s">
        <v>4137</v>
      </c>
    </row>
    <row r="111" spans="1:9">
      <c r="A111" s="5" t="s">
        <v>2209</v>
      </c>
      <c r="B111" s="5" t="s">
        <v>4138</v>
      </c>
      <c r="C111" s="5" t="s">
        <v>111</v>
      </c>
      <c r="D111" s="5" t="s">
        <v>18</v>
      </c>
      <c r="E111" s="5" t="s">
        <v>4139</v>
      </c>
      <c r="F111" s="5" t="s">
        <v>2209</v>
      </c>
      <c r="G111" s="5" t="s">
        <v>4140</v>
      </c>
      <c r="H111" s="5">
        <v>51.725807000000003</v>
      </c>
      <c r="I111" s="15" t="s">
        <v>4141</v>
      </c>
    </row>
    <row r="112" spans="1:9">
      <c r="A112" s="5" t="s">
        <v>57</v>
      </c>
      <c r="B112" s="5" t="s">
        <v>4142</v>
      </c>
      <c r="C112" s="5" t="s">
        <v>17</v>
      </c>
      <c r="D112" s="5" t="s">
        <v>18</v>
      </c>
      <c r="E112" s="5" t="s">
        <v>57</v>
      </c>
      <c r="F112" s="5" t="s">
        <v>57</v>
      </c>
      <c r="G112" s="5" t="s">
        <v>4143</v>
      </c>
      <c r="H112" s="5">
        <v>55.833945999999997</v>
      </c>
      <c r="I112" s="15" t="s">
        <v>4144</v>
      </c>
    </row>
    <row r="113" spans="1:9">
      <c r="A113" s="5" t="s">
        <v>57</v>
      </c>
      <c r="B113" s="5" t="s">
        <v>839</v>
      </c>
      <c r="C113" s="5" t="s">
        <v>840</v>
      </c>
      <c r="D113" s="5" t="s">
        <v>103</v>
      </c>
      <c r="E113" s="5" t="s">
        <v>57</v>
      </c>
      <c r="F113" s="5" t="s">
        <v>57</v>
      </c>
      <c r="G113" s="5" t="s">
        <v>843</v>
      </c>
      <c r="H113" s="5">
        <v>55.837434000000002</v>
      </c>
      <c r="I113" s="15" t="s">
        <v>4145</v>
      </c>
    </row>
    <row r="114" spans="1:9">
      <c r="A114" s="5" t="s">
        <v>57</v>
      </c>
      <c r="B114" s="5" t="s">
        <v>4146</v>
      </c>
      <c r="C114" s="5" t="s">
        <v>46</v>
      </c>
      <c r="D114" s="5" t="s">
        <v>18</v>
      </c>
      <c r="E114" s="5" t="s">
        <v>57</v>
      </c>
      <c r="F114" s="5" t="s">
        <v>57</v>
      </c>
      <c r="G114" s="5" t="s">
        <v>58</v>
      </c>
      <c r="H114" s="5">
        <v>55.853541999999997</v>
      </c>
      <c r="I114" s="15" t="s">
        <v>4147</v>
      </c>
    </row>
    <row r="115" spans="1:9">
      <c r="A115" s="5" t="s">
        <v>57</v>
      </c>
      <c r="B115" s="5" t="s">
        <v>1750</v>
      </c>
      <c r="C115" s="5" t="s">
        <v>240</v>
      </c>
      <c r="D115" s="5" t="s">
        <v>18</v>
      </c>
      <c r="E115" s="5" t="s">
        <v>57</v>
      </c>
      <c r="F115" s="5" t="s">
        <v>57</v>
      </c>
      <c r="G115" s="5" t="s">
        <v>363</v>
      </c>
      <c r="H115" s="5">
        <v>55.857345000000002</v>
      </c>
      <c r="I115" s="15" t="s">
        <v>4148</v>
      </c>
    </row>
    <row r="116" spans="1:9">
      <c r="A116" s="5" t="s">
        <v>57</v>
      </c>
      <c r="B116" s="5" t="s">
        <v>2203</v>
      </c>
      <c r="C116" s="5" t="s">
        <v>305</v>
      </c>
      <c r="D116" s="5" t="s">
        <v>18</v>
      </c>
      <c r="E116" s="5" t="s">
        <v>57</v>
      </c>
      <c r="F116" s="5" t="s">
        <v>57</v>
      </c>
      <c r="G116" s="5" t="s">
        <v>2205</v>
      </c>
      <c r="H116" s="5">
        <v>55.873600000000003</v>
      </c>
      <c r="I116" s="15" t="s">
        <v>4149</v>
      </c>
    </row>
    <row r="117" spans="1:9">
      <c r="A117" s="5" t="s">
        <v>2257</v>
      </c>
      <c r="B117" s="5" t="s">
        <v>2252</v>
      </c>
      <c r="C117" s="5" t="s">
        <v>2253</v>
      </c>
      <c r="D117" s="5" t="s">
        <v>3978</v>
      </c>
      <c r="E117" s="5" t="s">
        <v>2256</v>
      </c>
      <c r="F117" s="5" t="s">
        <v>3978</v>
      </c>
      <c r="G117" s="5" t="s">
        <v>2258</v>
      </c>
      <c r="H117" s="5">
        <v>50.794632999999997</v>
      </c>
      <c r="I117" s="15" t="s">
        <v>4150</v>
      </c>
    </row>
    <row r="118" spans="1:9">
      <c r="A118" s="5" t="s">
        <v>203</v>
      </c>
      <c r="B118" s="5" t="s">
        <v>199</v>
      </c>
      <c r="C118" s="5" t="s">
        <v>200</v>
      </c>
      <c r="D118" s="5" t="s">
        <v>103</v>
      </c>
      <c r="E118" s="5" t="s">
        <v>203</v>
      </c>
      <c r="F118" s="5" t="s">
        <v>203</v>
      </c>
      <c r="G118" s="5" t="s">
        <v>204</v>
      </c>
      <c r="H118" s="5">
        <v>51.482168000000001</v>
      </c>
      <c r="I118" s="15" t="s">
        <v>4151</v>
      </c>
    </row>
    <row r="119" spans="1:9">
      <c r="A119" s="5" t="s">
        <v>1749</v>
      </c>
      <c r="B119" s="5" t="s">
        <v>2092</v>
      </c>
      <c r="C119" s="5" t="s">
        <v>240</v>
      </c>
      <c r="D119" s="5" t="s">
        <v>18</v>
      </c>
      <c r="E119" s="5" t="s">
        <v>1749</v>
      </c>
      <c r="F119" s="5" t="s">
        <v>1749</v>
      </c>
      <c r="G119" s="5" t="s">
        <v>2095</v>
      </c>
      <c r="H119" s="5">
        <v>51.249642000000001</v>
      </c>
      <c r="I119" s="15" t="s">
        <v>4152</v>
      </c>
    </row>
    <row r="120" spans="1:9">
      <c r="A120" s="5" t="s">
        <v>873</v>
      </c>
      <c r="B120" s="5" t="s">
        <v>4153</v>
      </c>
      <c r="C120" s="5" t="s">
        <v>870</v>
      </c>
      <c r="D120" s="5" t="s">
        <v>103</v>
      </c>
      <c r="E120" s="5" t="s">
        <v>4154</v>
      </c>
      <c r="F120" s="5" t="s">
        <v>3978</v>
      </c>
      <c r="G120" s="5" t="s">
        <v>874</v>
      </c>
      <c r="H120" s="5">
        <v>51.528011999999997</v>
      </c>
      <c r="I120" s="15" t="s">
        <v>4155</v>
      </c>
    </row>
    <row r="121" spans="1:9">
      <c r="A121" s="5" t="s">
        <v>1515</v>
      </c>
      <c r="B121" s="5" t="s">
        <v>1511</v>
      </c>
      <c r="C121" s="5" t="s">
        <v>1512</v>
      </c>
      <c r="D121" s="5" t="s">
        <v>18</v>
      </c>
      <c r="E121" s="5" t="s">
        <v>1515</v>
      </c>
      <c r="F121" s="5" t="s">
        <v>1515</v>
      </c>
      <c r="G121" s="5" t="s">
        <v>1516</v>
      </c>
      <c r="H121" s="5">
        <v>54.121854999999996</v>
      </c>
      <c r="I121" s="15" t="s">
        <v>4156</v>
      </c>
    </row>
    <row r="122" spans="1:9">
      <c r="A122" s="5" t="s">
        <v>715</v>
      </c>
      <c r="B122" s="5" t="s">
        <v>2199</v>
      </c>
      <c r="C122" s="5" t="s">
        <v>2200</v>
      </c>
      <c r="D122" s="5" t="s">
        <v>3978</v>
      </c>
      <c r="E122" s="5" t="s">
        <v>715</v>
      </c>
      <c r="F122" s="5" t="s">
        <v>715</v>
      </c>
      <c r="G122" s="5" t="s">
        <v>2202</v>
      </c>
      <c r="H122" s="5">
        <v>53.988427000000001</v>
      </c>
      <c r="I122" s="15" t="s">
        <v>4157</v>
      </c>
    </row>
    <row r="123" spans="1:9">
      <c r="A123" s="5" t="s">
        <v>715</v>
      </c>
      <c r="B123" s="5" t="s">
        <v>712</v>
      </c>
      <c r="C123" s="5" t="s">
        <v>46</v>
      </c>
      <c r="D123" s="5" t="s">
        <v>18</v>
      </c>
      <c r="E123" s="5" t="s">
        <v>715</v>
      </c>
      <c r="F123" s="5" t="s">
        <v>715</v>
      </c>
      <c r="G123" s="5" t="s">
        <v>716</v>
      </c>
      <c r="H123" s="5">
        <v>54.000754999999998</v>
      </c>
      <c r="I123" s="15" t="s">
        <v>4158</v>
      </c>
    </row>
    <row r="124" spans="1:9">
      <c r="A124" s="5" t="s">
        <v>421</v>
      </c>
      <c r="B124" s="5" t="s">
        <v>417</v>
      </c>
      <c r="C124" s="5" t="s">
        <v>418</v>
      </c>
      <c r="D124" s="5" t="s">
        <v>3978</v>
      </c>
      <c r="E124" s="5" t="s">
        <v>372</v>
      </c>
      <c r="F124" s="5" t="s">
        <v>3978</v>
      </c>
      <c r="G124" s="5" t="s">
        <v>422</v>
      </c>
      <c r="H124" s="5">
        <v>51.333669</v>
      </c>
      <c r="I124" s="15" t="s">
        <v>4159</v>
      </c>
    </row>
    <row r="125" spans="1:9">
      <c r="A125" s="5" t="s">
        <v>921</v>
      </c>
      <c r="B125" s="5" t="s">
        <v>1378</v>
      </c>
      <c r="C125" s="5" t="s">
        <v>1379</v>
      </c>
      <c r="D125" s="5" t="s">
        <v>3978</v>
      </c>
      <c r="E125" s="5" t="s">
        <v>501</v>
      </c>
      <c r="F125" s="5" t="s">
        <v>3978</v>
      </c>
      <c r="G125" s="5" t="s">
        <v>1382</v>
      </c>
      <c r="H125" s="5">
        <v>54.680615000000003</v>
      </c>
      <c r="I125" s="15" t="s">
        <v>4160</v>
      </c>
    </row>
    <row r="126" spans="1:9">
      <c r="A126" s="5" t="s">
        <v>921</v>
      </c>
      <c r="B126" s="5" t="s">
        <v>918</v>
      </c>
      <c r="C126" s="5" t="s">
        <v>919</v>
      </c>
      <c r="D126" s="5" t="s">
        <v>3978</v>
      </c>
      <c r="E126" s="5" t="s">
        <v>921</v>
      </c>
      <c r="F126" s="5" t="s">
        <v>921</v>
      </c>
      <c r="G126" s="5" t="s">
        <v>922</v>
      </c>
      <c r="H126" s="5">
        <v>54.685997</v>
      </c>
      <c r="I126" s="15" t="s">
        <v>4161</v>
      </c>
    </row>
    <row r="127" spans="1:9">
      <c r="A127" s="5" t="s">
        <v>1312</v>
      </c>
      <c r="B127" s="5" t="s">
        <v>2243</v>
      </c>
      <c r="C127" s="5" t="s">
        <v>46</v>
      </c>
      <c r="D127" s="5" t="s">
        <v>18</v>
      </c>
      <c r="E127" s="5" t="s">
        <v>1312</v>
      </c>
      <c r="F127" s="5" t="s">
        <v>1312</v>
      </c>
      <c r="G127" s="5" t="s">
        <v>2244</v>
      </c>
      <c r="H127" s="5">
        <v>50.855213999999997</v>
      </c>
      <c r="I127" s="15" t="s">
        <v>4162</v>
      </c>
    </row>
    <row r="128" spans="1:9">
      <c r="A128" s="5" t="s">
        <v>1312</v>
      </c>
      <c r="B128" s="5" t="s">
        <v>1308</v>
      </c>
      <c r="C128" s="5" t="s">
        <v>1309</v>
      </c>
      <c r="D128" s="5" t="s">
        <v>3978</v>
      </c>
      <c r="E128" s="5" t="s">
        <v>1312</v>
      </c>
      <c r="F128" s="5" t="s">
        <v>3978</v>
      </c>
      <c r="G128" s="5" t="s">
        <v>1313</v>
      </c>
      <c r="H128" s="5">
        <v>50.859423</v>
      </c>
      <c r="I128" s="15" t="s">
        <v>4163</v>
      </c>
    </row>
    <row r="129" spans="1:9">
      <c r="A129" s="5" t="s">
        <v>595</v>
      </c>
      <c r="B129" s="5" t="s">
        <v>592</v>
      </c>
      <c r="C129" s="5" t="s">
        <v>17</v>
      </c>
      <c r="D129" s="5" t="s">
        <v>18</v>
      </c>
      <c r="E129" s="5" t="s">
        <v>595</v>
      </c>
      <c r="F129" s="5" t="s">
        <v>595</v>
      </c>
      <c r="G129" s="5" t="s">
        <v>596</v>
      </c>
      <c r="H129" s="5">
        <v>51.576141999999997</v>
      </c>
      <c r="I129" s="15" t="s">
        <v>4164</v>
      </c>
    </row>
    <row r="130" spans="1:9">
      <c r="A130" s="5" t="s">
        <v>1407</v>
      </c>
      <c r="B130" s="5" t="s">
        <v>4165</v>
      </c>
      <c r="C130" s="5" t="s">
        <v>17</v>
      </c>
      <c r="D130" s="5" t="s">
        <v>18</v>
      </c>
      <c r="E130" s="5" t="s">
        <v>1407</v>
      </c>
      <c r="F130" s="5" t="s">
        <v>1407</v>
      </c>
      <c r="G130" s="5" t="s">
        <v>4166</v>
      </c>
      <c r="H130" s="5">
        <v>52.038260999999999</v>
      </c>
      <c r="I130" s="15" t="s">
        <v>4167</v>
      </c>
    </row>
    <row r="131" spans="1:9">
      <c r="A131" s="5" t="s">
        <v>2309</v>
      </c>
      <c r="B131" s="5" t="s">
        <v>2306</v>
      </c>
      <c r="C131" s="5" t="s">
        <v>46</v>
      </c>
      <c r="D131" s="5" t="s">
        <v>18</v>
      </c>
      <c r="E131" s="5" t="s">
        <v>2309</v>
      </c>
      <c r="F131" s="5" t="s">
        <v>2309</v>
      </c>
      <c r="G131" s="5" t="s">
        <v>2310</v>
      </c>
      <c r="H131" s="5">
        <v>53.260111000000002</v>
      </c>
      <c r="I131" s="15" t="s">
        <v>4168</v>
      </c>
    </row>
    <row r="132" spans="1:9">
      <c r="A132" s="5" t="s">
        <v>1113</v>
      </c>
      <c r="B132" s="5" t="s">
        <v>4169</v>
      </c>
      <c r="C132" s="5" t="s">
        <v>4170</v>
      </c>
      <c r="D132" s="5" t="s">
        <v>18</v>
      </c>
      <c r="E132" s="5" t="s">
        <v>1113</v>
      </c>
      <c r="F132" s="5" t="s">
        <v>1113</v>
      </c>
      <c r="G132" s="5" t="s">
        <v>4171</v>
      </c>
      <c r="H132" s="5">
        <v>57.479132</v>
      </c>
      <c r="I132" s="15" t="s">
        <v>4172</v>
      </c>
    </row>
    <row r="133" spans="1:9">
      <c r="A133" s="5" t="s">
        <v>1113</v>
      </c>
      <c r="B133" s="5" t="s">
        <v>1202</v>
      </c>
      <c r="C133" s="5" t="s">
        <v>1203</v>
      </c>
      <c r="D133" s="5" t="s">
        <v>3978</v>
      </c>
      <c r="E133" s="5" t="s">
        <v>1113</v>
      </c>
      <c r="F133" s="5" t="s">
        <v>3978</v>
      </c>
      <c r="G133" s="5" t="s">
        <v>1205</v>
      </c>
      <c r="H133" s="5">
        <v>57.883009999999999</v>
      </c>
      <c r="I133" s="15" t="s">
        <v>4173</v>
      </c>
    </row>
    <row r="134" spans="1:9">
      <c r="A134" s="5" t="s">
        <v>1113</v>
      </c>
      <c r="B134" s="5" t="s">
        <v>1740</v>
      </c>
      <c r="C134" s="5" t="s">
        <v>93</v>
      </c>
      <c r="D134" s="5" t="s">
        <v>18</v>
      </c>
      <c r="E134" s="5" t="s">
        <v>1113</v>
      </c>
      <c r="F134" s="5" t="s">
        <v>1113</v>
      </c>
      <c r="G134" s="5" t="s">
        <v>1743</v>
      </c>
      <c r="H134" s="5">
        <v>58.438943999999999</v>
      </c>
      <c r="I134" s="15" t="s">
        <v>4174</v>
      </c>
    </row>
    <row r="135" spans="1:9">
      <c r="A135" s="5" t="s">
        <v>516</v>
      </c>
      <c r="B135" s="5" t="s">
        <v>4175</v>
      </c>
      <c r="C135" s="5" t="s">
        <v>17</v>
      </c>
      <c r="D135" s="5" t="s">
        <v>18</v>
      </c>
      <c r="E135" s="5" t="s">
        <v>516</v>
      </c>
      <c r="F135" s="5" t="s">
        <v>516</v>
      </c>
      <c r="G135" s="5" t="s">
        <v>4176</v>
      </c>
      <c r="H135" s="5">
        <v>52.329081000000002</v>
      </c>
      <c r="I135" s="15" t="s">
        <v>4177</v>
      </c>
    </row>
    <row r="136" spans="1:9">
      <c r="A136" s="5" t="s">
        <v>327</v>
      </c>
      <c r="B136" s="5" t="s">
        <v>324</v>
      </c>
      <c r="C136" s="5" t="s">
        <v>17</v>
      </c>
      <c r="D136" s="5" t="s">
        <v>18</v>
      </c>
      <c r="E136" s="5" t="s">
        <v>327</v>
      </c>
      <c r="F136" s="5" t="s">
        <v>327</v>
      </c>
      <c r="G136" s="5" t="s">
        <v>328</v>
      </c>
      <c r="H136" s="5">
        <v>55.952716000000002</v>
      </c>
      <c r="I136" s="15" t="s">
        <v>4178</v>
      </c>
    </row>
    <row r="137" spans="1:9">
      <c r="A137" s="5" t="s">
        <v>24</v>
      </c>
      <c r="B137" s="5" t="s">
        <v>4179</v>
      </c>
      <c r="C137" s="5" t="s">
        <v>17</v>
      </c>
      <c r="D137" s="5" t="s">
        <v>18</v>
      </c>
      <c r="E137" s="5" t="s">
        <v>24</v>
      </c>
      <c r="F137" s="5" t="s">
        <v>24</v>
      </c>
      <c r="G137" s="5" t="s">
        <v>4180</v>
      </c>
      <c r="H137" s="5">
        <v>52.046826000000003</v>
      </c>
      <c r="I137" s="15" t="s">
        <v>4181</v>
      </c>
    </row>
    <row r="138" spans="1:9">
      <c r="A138" s="5" t="s">
        <v>1037</v>
      </c>
      <c r="B138" s="5" t="s">
        <v>1034</v>
      </c>
      <c r="C138" s="5" t="s">
        <v>17</v>
      </c>
      <c r="D138" s="5" t="s">
        <v>18</v>
      </c>
      <c r="E138" s="5" t="s">
        <v>1037</v>
      </c>
      <c r="F138" s="5" t="s">
        <v>1037</v>
      </c>
      <c r="G138" s="5" t="s">
        <v>1038</v>
      </c>
      <c r="H138" s="5">
        <v>50.699739999999998</v>
      </c>
      <c r="I138" s="15" t="s">
        <v>4182</v>
      </c>
    </row>
    <row r="139" spans="1:9">
      <c r="A139" s="5" t="s">
        <v>236</v>
      </c>
      <c r="B139" s="5" t="s">
        <v>2476</v>
      </c>
      <c r="C139" s="5" t="s">
        <v>2477</v>
      </c>
      <c r="D139" s="5" t="s">
        <v>18</v>
      </c>
      <c r="E139" s="5" t="s">
        <v>236</v>
      </c>
      <c r="F139" s="5" t="s">
        <v>236</v>
      </c>
      <c r="G139" s="5" t="s">
        <v>2480</v>
      </c>
      <c r="H139" s="5">
        <v>52.755553999999997</v>
      </c>
      <c r="I139" s="15" t="s">
        <v>4183</v>
      </c>
    </row>
    <row r="140" spans="1:9">
      <c r="A140" s="5" t="s">
        <v>236</v>
      </c>
      <c r="B140" s="5" t="s">
        <v>232</v>
      </c>
      <c r="C140" s="5" t="s">
        <v>93</v>
      </c>
      <c r="D140" s="5" t="s">
        <v>18</v>
      </c>
      <c r="E140" s="5" t="s">
        <v>236</v>
      </c>
      <c r="F140" s="5" t="s">
        <v>236</v>
      </c>
      <c r="G140" s="5" t="s">
        <v>237</v>
      </c>
      <c r="H140" s="5">
        <v>52.756923999999998</v>
      </c>
      <c r="I140" s="15" t="s">
        <v>4184</v>
      </c>
    </row>
    <row r="141" spans="1:9">
      <c r="A141" s="5" t="s">
        <v>236</v>
      </c>
      <c r="B141" s="5" t="s">
        <v>2175</v>
      </c>
      <c r="C141" s="5" t="s">
        <v>103</v>
      </c>
      <c r="D141" s="5" t="s">
        <v>103</v>
      </c>
      <c r="E141" s="5" t="s">
        <v>236</v>
      </c>
      <c r="F141" s="5" t="s">
        <v>236</v>
      </c>
      <c r="G141" s="5" t="s">
        <v>2177</v>
      </c>
      <c r="H141" s="5">
        <v>52.878745000000002</v>
      </c>
      <c r="I141" s="15" t="s">
        <v>4185</v>
      </c>
    </row>
    <row r="142" spans="1:9">
      <c r="A142" s="5" t="s">
        <v>1044</v>
      </c>
      <c r="B142" s="5" t="s">
        <v>2184</v>
      </c>
      <c r="C142" s="5" t="s">
        <v>1774</v>
      </c>
      <c r="D142" s="5" t="s">
        <v>103</v>
      </c>
      <c r="E142" s="5" t="s">
        <v>1044</v>
      </c>
      <c r="F142" s="5" t="s">
        <v>3978</v>
      </c>
      <c r="G142" s="5" t="s">
        <v>2186</v>
      </c>
      <c r="H142" s="5">
        <v>51.461857000000002</v>
      </c>
      <c r="I142" s="15" t="s">
        <v>4186</v>
      </c>
    </row>
    <row r="143" spans="1:9">
      <c r="A143" s="5" t="s">
        <v>1044</v>
      </c>
      <c r="B143" s="5" t="s">
        <v>1040</v>
      </c>
      <c r="C143" s="5" t="s">
        <v>1041</v>
      </c>
      <c r="D143" s="5" t="s">
        <v>103</v>
      </c>
      <c r="E143" s="5" t="s">
        <v>1044</v>
      </c>
      <c r="F143" s="5" t="s">
        <v>3978</v>
      </c>
      <c r="G143" s="5" t="s">
        <v>1045</v>
      </c>
      <c r="H143" s="5">
        <v>51.463980999999997</v>
      </c>
      <c r="I143" s="15" t="s">
        <v>4187</v>
      </c>
    </row>
    <row r="144" spans="1:9">
      <c r="A144" s="5" t="s">
        <v>1576</v>
      </c>
      <c r="B144" s="5" t="s">
        <v>1964</v>
      </c>
      <c r="C144" s="5" t="s">
        <v>46</v>
      </c>
      <c r="D144" s="5" t="s">
        <v>18</v>
      </c>
      <c r="E144" s="5" t="s">
        <v>1576</v>
      </c>
      <c r="F144" s="5" t="s">
        <v>1576</v>
      </c>
      <c r="G144" s="5" t="s">
        <v>1967</v>
      </c>
      <c r="H144" s="5">
        <v>54.058126000000001</v>
      </c>
      <c r="I144" s="15" t="s">
        <v>4188</v>
      </c>
    </row>
    <row r="145" spans="1:9">
      <c r="A145" s="5" t="s">
        <v>1576</v>
      </c>
      <c r="B145" s="5" t="s">
        <v>4189</v>
      </c>
      <c r="C145" s="5" t="s">
        <v>17</v>
      </c>
      <c r="D145" s="5" t="s">
        <v>18</v>
      </c>
      <c r="E145" s="5" t="s">
        <v>4190</v>
      </c>
      <c r="F145" s="5" t="s">
        <v>1576</v>
      </c>
      <c r="G145" s="5" t="s">
        <v>1577</v>
      </c>
      <c r="H145" s="5">
        <v>54.075893000000001</v>
      </c>
      <c r="I145" s="15" t="s">
        <v>4191</v>
      </c>
    </row>
    <row r="146" spans="1:9">
      <c r="A146" s="5" t="s">
        <v>1027</v>
      </c>
      <c r="B146" s="5" t="s">
        <v>4192</v>
      </c>
      <c r="C146" s="5" t="s">
        <v>46</v>
      </c>
      <c r="D146" s="5" t="s">
        <v>18</v>
      </c>
      <c r="E146" s="5" t="s">
        <v>1027</v>
      </c>
      <c r="F146" s="5" t="s">
        <v>1027</v>
      </c>
      <c r="G146" s="5" t="s">
        <v>4193</v>
      </c>
      <c r="H146" s="5">
        <v>53.793304999999997</v>
      </c>
      <c r="I146" s="15" t="s">
        <v>4194</v>
      </c>
    </row>
    <row r="147" spans="1:9">
      <c r="A147" s="5" t="s">
        <v>1027</v>
      </c>
      <c r="B147" s="5" t="s">
        <v>1023</v>
      </c>
      <c r="C147" s="5" t="s">
        <v>1024</v>
      </c>
      <c r="D147" s="5" t="s">
        <v>103</v>
      </c>
      <c r="E147" s="5" t="s">
        <v>1027</v>
      </c>
      <c r="F147" s="5" t="s">
        <v>1027</v>
      </c>
      <c r="G147" s="5" t="s">
        <v>1028</v>
      </c>
      <c r="H147" s="5">
        <v>53.806040000000003</v>
      </c>
      <c r="I147" s="15" t="s">
        <v>4195</v>
      </c>
    </row>
    <row r="148" spans="1:9">
      <c r="A148" s="5" t="s">
        <v>1027</v>
      </c>
      <c r="B148" s="5" t="s">
        <v>2471</v>
      </c>
      <c r="C148" s="5" t="s">
        <v>2472</v>
      </c>
      <c r="D148" s="5" t="s">
        <v>3978</v>
      </c>
      <c r="E148" s="5" t="s">
        <v>1027</v>
      </c>
      <c r="F148" s="5" t="s">
        <v>1027</v>
      </c>
      <c r="G148" s="5" t="s">
        <v>2474</v>
      </c>
      <c r="H148" s="5">
        <v>53.818001000000002</v>
      </c>
      <c r="I148" s="15" t="s">
        <v>4196</v>
      </c>
    </row>
    <row r="149" spans="1:9">
      <c r="A149" s="5" t="s">
        <v>1491</v>
      </c>
      <c r="B149" s="5" t="s">
        <v>1488</v>
      </c>
      <c r="C149" s="5" t="s">
        <v>240</v>
      </c>
      <c r="D149" s="5" t="s">
        <v>18</v>
      </c>
      <c r="E149" s="5" t="s">
        <v>1491</v>
      </c>
      <c r="F149" s="5" t="s">
        <v>1491</v>
      </c>
      <c r="G149" s="5" t="s">
        <v>1492</v>
      </c>
      <c r="H149" s="5">
        <v>53.380313999999998</v>
      </c>
      <c r="I149" s="15" t="s">
        <v>4197</v>
      </c>
    </row>
    <row r="150" spans="1:9">
      <c r="A150" s="5" t="s">
        <v>1491</v>
      </c>
      <c r="B150" s="5" t="s">
        <v>2168</v>
      </c>
      <c r="C150" s="5" t="s">
        <v>240</v>
      </c>
      <c r="D150" s="5" t="s">
        <v>18</v>
      </c>
      <c r="E150" s="5" t="s">
        <v>1491</v>
      </c>
      <c r="F150" s="5" t="s">
        <v>1491</v>
      </c>
      <c r="G150" s="5" t="s">
        <v>2170</v>
      </c>
      <c r="H150" s="5">
        <v>53.410175000000002</v>
      </c>
      <c r="I150" s="15" t="s">
        <v>4198</v>
      </c>
    </row>
    <row r="151" spans="1:9">
      <c r="A151" s="5" t="s">
        <v>354</v>
      </c>
      <c r="B151" s="5" t="s">
        <v>2482</v>
      </c>
      <c r="C151" s="5" t="s">
        <v>2483</v>
      </c>
      <c r="D151" s="5" t="s">
        <v>103</v>
      </c>
      <c r="E151" s="5" t="s">
        <v>354</v>
      </c>
      <c r="F151" s="5" t="s">
        <v>354</v>
      </c>
      <c r="G151" s="5" t="s">
        <v>2486</v>
      </c>
      <c r="H151" s="5">
        <v>53.397233</v>
      </c>
      <c r="I151" s="15" t="s">
        <v>4199</v>
      </c>
    </row>
    <row r="152" spans="1:9">
      <c r="A152" s="5" t="s">
        <v>1529</v>
      </c>
      <c r="B152" s="5" t="s">
        <v>4200</v>
      </c>
      <c r="C152" s="5" t="s">
        <v>93</v>
      </c>
      <c r="D152" s="5" t="s">
        <v>18</v>
      </c>
      <c r="E152" s="5" t="s">
        <v>4201</v>
      </c>
      <c r="F152" s="5" t="s">
        <v>1529</v>
      </c>
      <c r="G152" s="5" t="s">
        <v>1530</v>
      </c>
      <c r="H152" s="5">
        <v>51.391015000000003</v>
      </c>
      <c r="I152" s="15" t="s">
        <v>4202</v>
      </c>
    </row>
    <row r="153" spans="1:9">
      <c r="A153" s="5" t="s">
        <v>2424</v>
      </c>
      <c r="B153" s="5" t="s">
        <v>2422</v>
      </c>
      <c r="C153" s="5" t="s">
        <v>1002</v>
      </c>
      <c r="D153" s="5" t="s">
        <v>3978</v>
      </c>
      <c r="E153" s="5" t="s">
        <v>2424</v>
      </c>
      <c r="F153" s="5" t="s">
        <v>2424</v>
      </c>
      <c r="G153" s="5" t="s">
        <v>2425</v>
      </c>
      <c r="H153" s="5">
        <v>51.216248999999998</v>
      </c>
      <c r="I153" s="15" t="s">
        <v>4203</v>
      </c>
    </row>
    <row r="154" spans="1:9">
      <c r="A154" s="5" t="s">
        <v>227</v>
      </c>
      <c r="B154" s="5" t="s">
        <v>223</v>
      </c>
      <c r="C154" s="5" t="s">
        <v>224</v>
      </c>
      <c r="D154" s="5" t="s">
        <v>18</v>
      </c>
      <c r="E154" s="5" t="s">
        <v>227</v>
      </c>
      <c r="F154" s="5" t="s">
        <v>227</v>
      </c>
      <c r="G154" s="5" t="s">
        <v>228</v>
      </c>
      <c r="H154" s="5">
        <v>54.864991000000003</v>
      </c>
      <c r="I154" s="15" t="s">
        <v>4204</v>
      </c>
    </row>
    <row r="155" spans="1:9">
      <c r="A155" s="5" t="s">
        <v>1200</v>
      </c>
      <c r="B155" s="5" t="s">
        <v>1197</v>
      </c>
      <c r="C155" s="5" t="s">
        <v>111</v>
      </c>
      <c r="D155" s="5" t="s">
        <v>18</v>
      </c>
      <c r="E155" s="5" t="s">
        <v>1200</v>
      </c>
      <c r="F155" s="5" t="s">
        <v>1200</v>
      </c>
      <c r="G155" s="5" t="s">
        <v>1201</v>
      </c>
      <c r="H155" s="5">
        <v>50.790981000000002</v>
      </c>
      <c r="I155" s="15" t="s">
        <v>4205</v>
      </c>
    </row>
    <row r="156" spans="1:9">
      <c r="A156" s="5" t="s">
        <v>1638</v>
      </c>
      <c r="B156" s="5" t="s">
        <v>2319</v>
      </c>
      <c r="C156" s="5" t="s">
        <v>224</v>
      </c>
      <c r="D156" s="5" t="s">
        <v>18</v>
      </c>
      <c r="E156" s="5" t="s">
        <v>1638</v>
      </c>
      <c r="F156" s="5" t="s">
        <v>1638</v>
      </c>
      <c r="G156" s="5" t="s">
        <v>2321</v>
      </c>
      <c r="H156" s="5">
        <v>54.503033000000002</v>
      </c>
      <c r="I156" s="15" t="s">
        <v>4206</v>
      </c>
    </row>
    <row r="157" spans="1:9">
      <c r="A157" s="5" t="s">
        <v>1079</v>
      </c>
      <c r="B157" s="5" t="s">
        <v>4207</v>
      </c>
      <c r="C157" s="5" t="s">
        <v>4208</v>
      </c>
      <c r="D157" s="5" t="s">
        <v>18</v>
      </c>
      <c r="E157" s="5" t="s">
        <v>1079</v>
      </c>
      <c r="F157" s="5" t="s">
        <v>1079</v>
      </c>
      <c r="G157" s="5" t="s">
        <v>4209</v>
      </c>
      <c r="H157" s="5">
        <v>52.051633000000002</v>
      </c>
      <c r="I157" s="15" t="s">
        <v>4210</v>
      </c>
    </row>
    <row r="158" spans="1:9">
      <c r="A158" s="5" t="s">
        <v>1183</v>
      </c>
      <c r="B158" s="5" t="s">
        <v>4211</v>
      </c>
      <c r="C158" s="5" t="s">
        <v>111</v>
      </c>
      <c r="D158" s="5" t="s">
        <v>18</v>
      </c>
      <c r="E158" s="5" t="s">
        <v>1183</v>
      </c>
      <c r="F158" s="5" t="s">
        <v>1183</v>
      </c>
      <c r="G158" s="5" t="s">
        <v>1184</v>
      </c>
      <c r="H158" s="5">
        <v>51.810625999999999</v>
      </c>
      <c r="I158" s="15" t="s">
        <v>4212</v>
      </c>
    </row>
    <row r="159" spans="1:9">
      <c r="A159" s="5" t="s">
        <v>1183</v>
      </c>
      <c r="B159" s="5" t="s">
        <v>2277</v>
      </c>
      <c r="C159" s="5" t="s">
        <v>111</v>
      </c>
      <c r="D159" s="5" t="s">
        <v>18</v>
      </c>
      <c r="E159" s="5" t="s">
        <v>1183</v>
      </c>
      <c r="F159" s="5" t="s">
        <v>1183</v>
      </c>
      <c r="G159" s="5" t="s">
        <v>2280</v>
      </c>
      <c r="H159" s="5">
        <v>51.822192999999999</v>
      </c>
      <c r="I159" s="15" t="s">
        <v>4213</v>
      </c>
    </row>
    <row r="160" spans="1:9">
      <c r="A160" s="5" t="s">
        <v>789</v>
      </c>
      <c r="B160" s="5" t="s">
        <v>4214</v>
      </c>
      <c r="C160" s="5" t="s">
        <v>4170</v>
      </c>
      <c r="D160" s="5" t="s">
        <v>18</v>
      </c>
      <c r="E160" s="5" t="s">
        <v>789</v>
      </c>
      <c r="F160" s="5" t="s">
        <v>789</v>
      </c>
      <c r="G160" s="5" t="s">
        <v>4215</v>
      </c>
      <c r="H160" s="5">
        <v>57.646743999999998</v>
      </c>
      <c r="I160" s="15" t="s">
        <v>4216</v>
      </c>
    </row>
    <row r="161" spans="1:9">
      <c r="A161" s="5" t="s">
        <v>96</v>
      </c>
      <c r="B161" s="5" t="s">
        <v>4217</v>
      </c>
      <c r="C161" s="5" t="s">
        <v>93</v>
      </c>
      <c r="D161" s="5" t="s">
        <v>18</v>
      </c>
      <c r="E161" s="5" t="s">
        <v>96</v>
      </c>
      <c r="F161" s="5" t="s">
        <v>96</v>
      </c>
      <c r="G161" s="5" t="s">
        <v>97</v>
      </c>
      <c r="H161" s="5">
        <v>50.753999</v>
      </c>
      <c r="I161" s="15" t="s">
        <v>4218</v>
      </c>
    </row>
    <row r="162" spans="1:9">
      <c r="A162" s="5" t="s">
        <v>2344</v>
      </c>
      <c r="B162" s="5" t="s">
        <v>2341</v>
      </c>
      <c r="C162" s="5" t="s">
        <v>93</v>
      </c>
      <c r="D162" s="5" t="s">
        <v>18</v>
      </c>
      <c r="E162" s="5" t="s">
        <v>2344</v>
      </c>
      <c r="F162" s="5" t="s">
        <v>2344</v>
      </c>
      <c r="G162" s="5" t="s">
        <v>2345</v>
      </c>
      <c r="H162" s="5">
        <v>53.043466000000002</v>
      </c>
      <c r="I162" s="15" t="s">
        <v>4219</v>
      </c>
    </row>
    <row r="163" spans="1:9">
      <c r="A163" s="5" t="s">
        <v>486</v>
      </c>
      <c r="B163" s="5" t="s">
        <v>4220</v>
      </c>
      <c r="C163" s="5" t="s">
        <v>240</v>
      </c>
      <c r="D163" s="5" t="s">
        <v>18</v>
      </c>
      <c r="E163" s="5" t="s">
        <v>486</v>
      </c>
      <c r="F163" s="5" t="s">
        <v>486</v>
      </c>
      <c r="G163" s="5" t="s">
        <v>4221</v>
      </c>
      <c r="H163" s="5">
        <v>54.967466999999999</v>
      </c>
      <c r="I163" s="15" t="s">
        <v>4222</v>
      </c>
    </row>
    <row r="164" spans="1:9">
      <c r="A164" s="5" t="s">
        <v>486</v>
      </c>
      <c r="B164" s="5" t="s">
        <v>4223</v>
      </c>
      <c r="C164" s="5" t="s">
        <v>240</v>
      </c>
      <c r="D164" s="5" t="s">
        <v>18</v>
      </c>
      <c r="E164" s="5" t="s">
        <v>486</v>
      </c>
      <c r="F164" s="5" t="s">
        <v>486</v>
      </c>
      <c r="G164" s="5" t="s">
        <v>4224</v>
      </c>
      <c r="H164" s="5">
        <v>54.974443999999998</v>
      </c>
      <c r="I164" s="15" t="s">
        <v>4225</v>
      </c>
    </row>
    <row r="165" spans="1:9">
      <c r="A165" s="5" t="s">
        <v>286</v>
      </c>
      <c r="B165" s="5" t="s">
        <v>4226</v>
      </c>
      <c r="C165" s="5" t="s">
        <v>17</v>
      </c>
      <c r="D165" s="5" t="s">
        <v>18</v>
      </c>
      <c r="E165" s="5" t="s">
        <v>286</v>
      </c>
      <c r="F165" s="5" t="s">
        <v>286</v>
      </c>
      <c r="G165" s="5" t="s">
        <v>4227</v>
      </c>
      <c r="H165" s="5">
        <v>51.587302999999999</v>
      </c>
      <c r="I165" s="15" t="s">
        <v>4228</v>
      </c>
    </row>
    <row r="166" spans="1:9">
      <c r="A166" s="5" t="s">
        <v>301</v>
      </c>
      <c r="B166" s="5" t="s">
        <v>1568</v>
      </c>
      <c r="C166" s="5" t="s">
        <v>224</v>
      </c>
      <c r="D166" s="5" t="s">
        <v>18</v>
      </c>
      <c r="E166" s="5" t="s">
        <v>301</v>
      </c>
      <c r="F166" s="5" t="s">
        <v>301</v>
      </c>
      <c r="G166" s="5" t="s">
        <v>1571</v>
      </c>
      <c r="H166" s="5">
        <v>54.175548999999997</v>
      </c>
      <c r="I166" s="15" t="s">
        <v>4229</v>
      </c>
    </row>
    <row r="167" spans="1:9">
      <c r="A167" s="5" t="s">
        <v>301</v>
      </c>
      <c r="B167" s="5" t="s">
        <v>608</v>
      </c>
      <c r="C167" s="5" t="s">
        <v>609</v>
      </c>
      <c r="D167" s="5" t="s">
        <v>18</v>
      </c>
      <c r="E167" s="5" t="s">
        <v>301</v>
      </c>
      <c r="F167" s="5" t="s">
        <v>301</v>
      </c>
      <c r="G167" s="5" t="s">
        <v>612</v>
      </c>
      <c r="H167" s="5">
        <v>54.176192</v>
      </c>
      <c r="I167" s="15" t="s">
        <v>4230</v>
      </c>
    </row>
    <row r="168" spans="1:9">
      <c r="A168" s="5" t="s">
        <v>301</v>
      </c>
      <c r="B168" s="5" t="s">
        <v>833</v>
      </c>
      <c r="C168" s="5" t="s">
        <v>834</v>
      </c>
      <c r="D168" s="5" t="s">
        <v>18</v>
      </c>
      <c r="E168" s="5" t="s">
        <v>301</v>
      </c>
      <c r="F168" s="5" t="s">
        <v>301</v>
      </c>
      <c r="G168" s="5" t="s">
        <v>837</v>
      </c>
      <c r="H168" s="5">
        <v>54.211857000000002</v>
      </c>
      <c r="I168" s="15" t="s">
        <v>4231</v>
      </c>
    </row>
    <row r="169" spans="1:9">
      <c r="A169" s="5" t="s">
        <v>301</v>
      </c>
      <c r="B169" s="5" t="s">
        <v>649</v>
      </c>
      <c r="C169" s="5" t="s">
        <v>650</v>
      </c>
      <c r="D169" s="5" t="s">
        <v>103</v>
      </c>
      <c r="E169" s="5" t="s">
        <v>301</v>
      </c>
      <c r="F169" s="5" t="s">
        <v>301</v>
      </c>
      <c r="G169" s="5" t="s">
        <v>653</v>
      </c>
      <c r="H169" s="5">
        <v>54.260767000000001</v>
      </c>
      <c r="I169" s="15" t="s">
        <v>4232</v>
      </c>
    </row>
    <row r="170" spans="1:9">
      <c r="A170" s="5" t="s">
        <v>301</v>
      </c>
      <c r="B170" s="5" t="s">
        <v>297</v>
      </c>
      <c r="C170" s="5" t="s">
        <v>298</v>
      </c>
      <c r="D170" s="5" t="s">
        <v>18</v>
      </c>
      <c r="E170" s="5" t="s">
        <v>301</v>
      </c>
      <c r="F170" s="5" t="s">
        <v>301</v>
      </c>
      <c r="G170" s="5" t="s">
        <v>302</v>
      </c>
      <c r="H170" s="5">
        <v>54.331256000000003</v>
      </c>
      <c r="I170" s="15" t="s">
        <v>4233</v>
      </c>
    </row>
    <row r="171" spans="1:9">
      <c r="A171" s="5" t="s">
        <v>954</v>
      </c>
      <c r="B171" s="5" t="s">
        <v>2159</v>
      </c>
      <c r="C171" s="5" t="s">
        <v>941</v>
      </c>
      <c r="D171" s="5" t="s">
        <v>18</v>
      </c>
      <c r="E171" s="5" t="s">
        <v>954</v>
      </c>
      <c r="F171" s="5" t="s">
        <v>954</v>
      </c>
      <c r="G171" s="5" t="s">
        <v>2162</v>
      </c>
      <c r="H171" s="5">
        <v>55.576687999999997</v>
      </c>
      <c r="I171" s="15" t="s">
        <v>4234</v>
      </c>
    </row>
    <row r="172" spans="1:9">
      <c r="A172" s="5" t="s">
        <v>954</v>
      </c>
      <c r="B172" s="5" t="s">
        <v>4235</v>
      </c>
      <c r="C172" s="5" t="s">
        <v>17</v>
      </c>
      <c r="D172" s="5" t="s">
        <v>18</v>
      </c>
      <c r="E172" s="5" t="s">
        <v>954</v>
      </c>
      <c r="F172" s="5" t="s">
        <v>954</v>
      </c>
      <c r="G172" s="5" t="s">
        <v>4236</v>
      </c>
      <c r="H172" s="5">
        <v>55.640020999999997</v>
      </c>
      <c r="I172" s="15" t="s">
        <v>4237</v>
      </c>
    </row>
    <row r="173" spans="1:9">
      <c r="A173" s="5" t="s">
        <v>243</v>
      </c>
      <c r="B173" s="5" t="s">
        <v>239</v>
      </c>
      <c r="C173" s="5" t="s">
        <v>240</v>
      </c>
      <c r="D173" s="5" t="s">
        <v>18</v>
      </c>
      <c r="E173" s="5" t="s">
        <v>243</v>
      </c>
      <c r="F173" s="5" t="s">
        <v>243</v>
      </c>
      <c r="G173" s="5" t="s">
        <v>244</v>
      </c>
      <c r="H173" s="5">
        <v>55.862571000000003</v>
      </c>
      <c r="I173" s="15" t="s">
        <v>4238</v>
      </c>
    </row>
    <row r="174" spans="1:9">
      <c r="A174" s="5" t="s">
        <v>50</v>
      </c>
      <c r="B174" s="5" t="s">
        <v>45</v>
      </c>
      <c r="C174" s="5" t="s">
        <v>46</v>
      </c>
      <c r="D174" s="5" t="s">
        <v>18</v>
      </c>
      <c r="E174" s="5" t="s">
        <v>50</v>
      </c>
      <c r="F174" s="5" t="s">
        <v>50</v>
      </c>
      <c r="G174" s="5" t="s">
        <v>51</v>
      </c>
      <c r="H174" s="5">
        <v>52.394007000000002</v>
      </c>
      <c r="I174" s="15" t="s">
        <v>4239</v>
      </c>
    </row>
    <row r="175" spans="1:9">
      <c r="A175" s="5" t="s">
        <v>1063</v>
      </c>
      <c r="B175" s="5" t="s">
        <v>4240</v>
      </c>
      <c r="C175" s="5" t="s">
        <v>17</v>
      </c>
      <c r="D175" s="5" t="s">
        <v>18</v>
      </c>
      <c r="E175" s="5" t="s">
        <v>4241</v>
      </c>
      <c r="F175" s="5" t="s">
        <v>1063</v>
      </c>
      <c r="G175" s="5" t="s">
        <v>4242</v>
      </c>
      <c r="H175" s="5">
        <v>52.626114999999999</v>
      </c>
      <c r="I175" s="15" t="s">
        <v>4243</v>
      </c>
    </row>
    <row r="176" spans="1:9">
      <c r="A176" s="5" t="s">
        <v>1685</v>
      </c>
      <c r="B176" s="5" t="s">
        <v>1682</v>
      </c>
      <c r="C176" s="5" t="s">
        <v>240</v>
      </c>
      <c r="D176" s="5" t="s">
        <v>18</v>
      </c>
      <c r="E176" s="5" t="s">
        <v>1685</v>
      </c>
      <c r="F176" s="5" t="s">
        <v>1685</v>
      </c>
      <c r="G176" s="5" t="s">
        <v>1686</v>
      </c>
      <c r="H176" s="5">
        <v>52.954906000000001</v>
      </c>
      <c r="I176" s="15" t="s">
        <v>4244</v>
      </c>
    </row>
    <row r="177" spans="1:9">
      <c r="A177" s="5" t="s">
        <v>1477</v>
      </c>
      <c r="B177" s="5" t="s">
        <v>4245</v>
      </c>
      <c r="C177" s="5" t="s">
        <v>240</v>
      </c>
      <c r="D177" s="5" t="s">
        <v>18</v>
      </c>
      <c r="E177" s="5" t="s">
        <v>1477</v>
      </c>
      <c r="F177" s="5" t="s">
        <v>1477</v>
      </c>
      <c r="G177" s="5" t="s">
        <v>1538</v>
      </c>
      <c r="H177" s="5">
        <v>53.521253999999999</v>
      </c>
      <c r="I177" s="15" t="s">
        <v>4246</v>
      </c>
    </row>
    <row r="178" spans="1:9">
      <c r="A178" s="5" t="s">
        <v>1477</v>
      </c>
      <c r="B178" s="5" t="s">
        <v>2369</v>
      </c>
      <c r="C178" s="5" t="s">
        <v>2370</v>
      </c>
      <c r="D178" s="5" t="s">
        <v>3978</v>
      </c>
      <c r="E178" s="5" t="s">
        <v>1477</v>
      </c>
      <c r="F178" s="5" t="s">
        <v>1477</v>
      </c>
      <c r="G178" s="5" t="s">
        <v>2372</v>
      </c>
      <c r="H178" s="5">
        <v>53.547162</v>
      </c>
      <c r="I178" s="15" t="s">
        <v>4247</v>
      </c>
    </row>
    <row r="179" spans="1:9">
      <c r="A179" s="5" t="s">
        <v>1397</v>
      </c>
      <c r="B179" s="5" t="s">
        <v>4248</v>
      </c>
      <c r="C179" s="5" t="s">
        <v>1395</v>
      </c>
      <c r="D179" s="5" t="s">
        <v>3978</v>
      </c>
      <c r="E179" s="5" t="s">
        <v>1397</v>
      </c>
      <c r="F179" s="5" t="s">
        <v>1397</v>
      </c>
      <c r="G179" s="5" t="s">
        <v>1398</v>
      </c>
      <c r="H179" s="5">
        <v>58.989249999999998</v>
      </c>
      <c r="I179" s="15" t="s">
        <v>4249</v>
      </c>
    </row>
    <row r="180" spans="1:9">
      <c r="A180" s="5" t="s">
        <v>683</v>
      </c>
      <c r="B180" s="5" t="s">
        <v>4250</v>
      </c>
      <c r="C180" s="5" t="s">
        <v>17</v>
      </c>
      <c r="D180" s="5" t="s">
        <v>18</v>
      </c>
      <c r="E180" s="5" t="s">
        <v>683</v>
      </c>
      <c r="F180" s="5" t="s">
        <v>683</v>
      </c>
      <c r="G180" s="5" t="s">
        <v>684</v>
      </c>
      <c r="H180" s="5">
        <v>51.748455999999997</v>
      </c>
      <c r="I180" s="15" t="s">
        <v>4251</v>
      </c>
    </row>
    <row r="181" spans="1:9">
      <c r="A181" s="5" t="s">
        <v>1777</v>
      </c>
      <c r="B181" s="5" t="s">
        <v>4252</v>
      </c>
      <c r="C181" s="5" t="s">
        <v>111</v>
      </c>
      <c r="D181" s="5" t="s">
        <v>18</v>
      </c>
      <c r="E181" s="5" t="s">
        <v>1777</v>
      </c>
      <c r="F181" s="5" t="s">
        <v>1777</v>
      </c>
      <c r="G181" s="5" t="s">
        <v>2283</v>
      </c>
      <c r="H181" s="5">
        <v>51.672386000000003</v>
      </c>
      <c r="I181" s="15" t="s">
        <v>4253</v>
      </c>
    </row>
    <row r="182" spans="1:9">
      <c r="A182" s="5" t="s">
        <v>1777</v>
      </c>
      <c r="B182" s="5" t="s">
        <v>4254</v>
      </c>
      <c r="C182" s="5" t="s">
        <v>17</v>
      </c>
      <c r="D182" s="5" t="s">
        <v>18</v>
      </c>
      <c r="E182" s="5" t="s">
        <v>1777</v>
      </c>
      <c r="F182" s="5" t="s">
        <v>1777</v>
      </c>
      <c r="G182" s="5" t="s">
        <v>2434</v>
      </c>
      <c r="H182" s="5">
        <v>51.829154000000003</v>
      </c>
      <c r="I182" s="15" t="s">
        <v>4255</v>
      </c>
    </row>
    <row r="183" spans="1:9">
      <c r="A183" s="5" t="s">
        <v>1777</v>
      </c>
      <c r="B183" s="5" t="s">
        <v>1773</v>
      </c>
      <c r="C183" s="5" t="s">
        <v>1774</v>
      </c>
      <c r="D183" s="5" t="s">
        <v>103</v>
      </c>
      <c r="E183" s="5" t="s">
        <v>384</v>
      </c>
      <c r="F183" s="5" t="s">
        <v>3978</v>
      </c>
      <c r="G183" s="5" t="s">
        <v>1778</v>
      </c>
      <c r="H183" s="5">
        <v>51.96922</v>
      </c>
      <c r="I183" s="15" t="s">
        <v>4256</v>
      </c>
    </row>
    <row r="184" spans="1:9">
      <c r="A184" s="5" t="s">
        <v>727</v>
      </c>
      <c r="B184" s="5" t="s">
        <v>4257</v>
      </c>
      <c r="C184" s="5" t="s">
        <v>240</v>
      </c>
      <c r="D184" s="5" t="s">
        <v>18</v>
      </c>
      <c r="E184" s="5" t="s">
        <v>727</v>
      </c>
      <c r="F184" s="5" t="s">
        <v>727</v>
      </c>
      <c r="G184" s="5" t="s">
        <v>728</v>
      </c>
      <c r="H184" s="5">
        <v>56.395986000000001</v>
      </c>
      <c r="I184" s="15" t="s">
        <v>4258</v>
      </c>
    </row>
    <row r="185" spans="1:9">
      <c r="A185" s="5" t="s">
        <v>1050</v>
      </c>
      <c r="B185" s="5" t="s">
        <v>1047</v>
      </c>
      <c r="C185" s="5" t="s">
        <v>46</v>
      </c>
      <c r="D185" s="5" t="s">
        <v>18</v>
      </c>
      <c r="E185" s="5" t="s">
        <v>1050</v>
      </c>
      <c r="F185" s="5" t="s">
        <v>1050</v>
      </c>
      <c r="G185" s="5" t="s">
        <v>1051</v>
      </c>
      <c r="H185" s="5">
        <v>52.540289000000001</v>
      </c>
      <c r="I185" s="15" t="s">
        <v>4259</v>
      </c>
    </row>
    <row r="186" spans="1:9">
      <c r="A186" s="5" t="s">
        <v>479</v>
      </c>
      <c r="B186" s="5" t="s">
        <v>4260</v>
      </c>
      <c r="C186" s="5" t="s">
        <v>240</v>
      </c>
      <c r="D186" s="5" t="s">
        <v>18</v>
      </c>
      <c r="E186" s="5" t="s">
        <v>479</v>
      </c>
      <c r="F186" s="5" t="s">
        <v>479</v>
      </c>
      <c r="G186" s="5" t="s">
        <v>4261</v>
      </c>
      <c r="H186" s="5">
        <v>50.368715999999999</v>
      </c>
      <c r="I186" s="15" t="s">
        <v>4262</v>
      </c>
    </row>
    <row r="187" spans="1:9">
      <c r="A187" s="5" t="s">
        <v>479</v>
      </c>
      <c r="B187" s="5" t="s">
        <v>475</v>
      </c>
      <c r="C187" s="5" t="s">
        <v>476</v>
      </c>
      <c r="D187" s="5" t="s">
        <v>3978</v>
      </c>
      <c r="E187" s="5" t="s">
        <v>479</v>
      </c>
      <c r="F187" s="5" t="s">
        <v>3978</v>
      </c>
      <c r="G187" s="5" t="s">
        <v>480</v>
      </c>
      <c r="H187" s="5">
        <v>50.388947999999999</v>
      </c>
      <c r="I187" s="15" t="s">
        <v>4263</v>
      </c>
    </row>
    <row r="188" spans="1:9">
      <c r="A188" s="5" t="s">
        <v>81</v>
      </c>
      <c r="B188" s="5" t="s">
        <v>79</v>
      </c>
      <c r="C188" s="5" t="s">
        <v>46</v>
      </c>
      <c r="D188" s="5" t="s">
        <v>18</v>
      </c>
      <c r="E188" s="5" t="s">
        <v>81</v>
      </c>
      <c r="F188" s="5" t="s">
        <v>81</v>
      </c>
      <c r="G188" s="5" t="s">
        <v>82</v>
      </c>
      <c r="H188" s="5">
        <v>50.840749000000002</v>
      </c>
      <c r="I188" s="15" t="s">
        <v>4264</v>
      </c>
    </row>
    <row r="189" spans="1:9">
      <c r="A189" s="5" t="s">
        <v>114</v>
      </c>
      <c r="B189" s="5" t="s">
        <v>110</v>
      </c>
      <c r="C189" s="5" t="s">
        <v>111</v>
      </c>
      <c r="D189" s="5" t="s">
        <v>18</v>
      </c>
      <c r="E189" s="5" t="s">
        <v>114</v>
      </c>
      <c r="F189" s="5" t="s">
        <v>114</v>
      </c>
      <c r="G189" s="5" t="s">
        <v>115</v>
      </c>
      <c r="H189" s="5">
        <v>51.946618999999998</v>
      </c>
      <c r="I189" s="15" t="s">
        <v>4265</v>
      </c>
    </row>
    <row r="190" spans="1:9">
      <c r="A190" s="5" t="s">
        <v>114</v>
      </c>
      <c r="B190" s="5" t="s">
        <v>4266</v>
      </c>
      <c r="C190" s="5" t="s">
        <v>17</v>
      </c>
      <c r="D190" s="5" t="s">
        <v>18</v>
      </c>
      <c r="E190" s="5" t="s">
        <v>114</v>
      </c>
      <c r="F190" s="5" t="s">
        <v>114</v>
      </c>
      <c r="G190" s="5" t="s">
        <v>4267</v>
      </c>
      <c r="H190" s="5">
        <v>52.653471000000003</v>
      </c>
      <c r="I190" s="15" t="s">
        <v>4268</v>
      </c>
    </row>
    <row r="191" spans="1:9">
      <c r="A191" s="5" t="s">
        <v>855</v>
      </c>
      <c r="B191" s="5" t="s">
        <v>881</v>
      </c>
      <c r="C191" s="5" t="s">
        <v>103</v>
      </c>
      <c r="D191" s="5" t="s">
        <v>103</v>
      </c>
      <c r="E191" s="5" t="s">
        <v>855</v>
      </c>
      <c r="F191" s="5" t="s">
        <v>3978</v>
      </c>
      <c r="G191" s="5" t="s">
        <v>884</v>
      </c>
      <c r="H191" s="5">
        <v>53.756352999999997</v>
      </c>
      <c r="I191" s="15" t="s">
        <v>4269</v>
      </c>
    </row>
    <row r="192" spans="1:9">
      <c r="A192" s="5" t="s">
        <v>855</v>
      </c>
      <c r="B192" s="5" t="s">
        <v>4270</v>
      </c>
      <c r="C192" s="5" t="s">
        <v>46</v>
      </c>
      <c r="D192" s="5" t="s">
        <v>18</v>
      </c>
      <c r="E192" s="5" t="s">
        <v>855</v>
      </c>
      <c r="F192" s="5" t="s">
        <v>855</v>
      </c>
      <c r="G192" s="5" t="s">
        <v>856</v>
      </c>
      <c r="H192" s="5">
        <v>53.794305000000001</v>
      </c>
      <c r="I192" s="15" t="s">
        <v>4271</v>
      </c>
    </row>
    <row r="193" spans="1:9">
      <c r="A193" s="5" t="s">
        <v>413</v>
      </c>
      <c r="B193" s="5" t="s">
        <v>4272</v>
      </c>
      <c r="C193" s="5" t="s">
        <v>17</v>
      </c>
      <c r="D193" s="5" t="s">
        <v>18</v>
      </c>
      <c r="E193" s="5" t="s">
        <v>413</v>
      </c>
      <c r="F193" s="5" t="s">
        <v>413</v>
      </c>
      <c r="G193" s="5" t="s">
        <v>4273</v>
      </c>
      <c r="H193" s="5">
        <v>51.452838999999997</v>
      </c>
      <c r="I193" s="15" t="s">
        <v>4274</v>
      </c>
    </row>
    <row r="194" spans="1:9">
      <c r="A194" s="5" t="s">
        <v>413</v>
      </c>
      <c r="B194" s="5" t="s">
        <v>4275</v>
      </c>
      <c r="C194" s="5" t="s">
        <v>4276</v>
      </c>
      <c r="D194" s="5" t="s">
        <v>18</v>
      </c>
      <c r="E194" s="5" t="s">
        <v>413</v>
      </c>
      <c r="F194" s="5" t="s">
        <v>413</v>
      </c>
      <c r="G194" s="5" t="s">
        <v>4277</v>
      </c>
      <c r="H194" s="5">
        <v>51.453279000000002</v>
      </c>
      <c r="I194" s="15" t="s">
        <v>4278</v>
      </c>
    </row>
    <row r="195" spans="1:9">
      <c r="A195" s="5" t="s">
        <v>413</v>
      </c>
      <c r="B195" s="5" t="s">
        <v>990</v>
      </c>
      <c r="C195" s="5" t="s">
        <v>240</v>
      </c>
      <c r="D195" s="5" t="s">
        <v>18</v>
      </c>
      <c r="E195" s="5" t="s">
        <v>413</v>
      </c>
      <c r="F195" s="5" t="s">
        <v>413</v>
      </c>
      <c r="G195" s="5" t="s">
        <v>994</v>
      </c>
      <c r="H195" s="5">
        <v>51.457779000000002</v>
      </c>
      <c r="I195" s="15" t="s">
        <v>4279</v>
      </c>
    </row>
    <row r="196" spans="1:9">
      <c r="A196" s="5" t="s">
        <v>2407</v>
      </c>
      <c r="B196" s="5" t="s">
        <v>4280</v>
      </c>
      <c r="C196" s="5" t="s">
        <v>2405</v>
      </c>
      <c r="D196" s="5" t="s">
        <v>18</v>
      </c>
      <c r="E196" s="5" t="s">
        <v>2407</v>
      </c>
      <c r="F196" s="5" t="s">
        <v>2407</v>
      </c>
      <c r="G196" s="5" t="s">
        <v>2408</v>
      </c>
      <c r="H196" s="5">
        <v>52.307423999999997</v>
      </c>
      <c r="I196" s="15" t="s">
        <v>4281</v>
      </c>
    </row>
    <row r="197" spans="1:9">
      <c r="A197" s="5" t="s">
        <v>378</v>
      </c>
      <c r="B197" s="5" t="s">
        <v>375</v>
      </c>
      <c r="C197" s="5" t="s">
        <v>376</v>
      </c>
      <c r="D197" s="5" t="s">
        <v>3978</v>
      </c>
      <c r="E197" s="5" t="s">
        <v>378</v>
      </c>
      <c r="F197" s="5" t="s">
        <v>3978</v>
      </c>
      <c r="G197" s="5" t="s">
        <v>379</v>
      </c>
      <c r="H197" s="5">
        <v>51.241722000000003</v>
      </c>
      <c r="I197" s="15" t="s">
        <v>4282</v>
      </c>
    </row>
    <row r="198" spans="1:9">
      <c r="A198" s="5" t="s">
        <v>171</v>
      </c>
      <c r="B198" s="5" t="s">
        <v>168</v>
      </c>
      <c r="C198" s="5" t="s">
        <v>169</v>
      </c>
      <c r="D198" s="5" t="s">
        <v>103</v>
      </c>
      <c r="E198" s="5" t="s">
        <v>171</v>
      </c>
      <c r="F198" s="5" t="s">
        <v>171</v>
      </c>
      <c r="G198" s="5" t="s">
        <v>172</v>
      </c>
      <c r="H198" s="5">
        <v>53.619407000000002</v>
      </c>
      <c r="I198" s="15" t="s">
        <v>4283</v>
      </c>
    </row>
    <row r="199" spans="1:9">
      <c r="A199" s="5" t="s">
        <v>1502</v>
      </c>
      <c r="B199" s="5" t="s">
        <v>1501</v>
      </c>
      <c r="C199" s="5" t="s">
        <v>845</v>
      </c>
      <c r="D199" s="5" t="s">
        <v>18</v>
      </c>
      <c r="E199" s="5" t="s">
        <v>1502</v>
      </c>
      <c r="F199" s="5" t="s">
        <v>1502</v>
      </c>
      <c r="G199" s="5" t="s">
        <v>1503</v>
      </c>
      <c r="H199" s="5">
        <v>53.431373000000001</v>
      </c>
      <c r="I199" s="15" t="s">
        <v>4284</v>
      </c>
    </row>
    <row r="200" spans="1:9">
      <c r="A200" s="5" t="s">
        <v>2429</v>
      </c>
      <c r="B200" s="5" t="s">
        <v>2426</v>
      </c>
      <c r="C200" s="5" t="s">
        <v>103</v>
      </c>
      <c r="D200" s="5" t="s">
        <v>103</v>
      </c>
      <c r="E200" s="5" t="s">
        <v>2429</v>
      </c>
      <c r="F200" s="5" t="s">
        <v>2429</v>
      </c>
      <c r="G200" s="5" t="s">
        <v>2430</v>
      </c>
      <c r="H200" s="5">
        <v>52.932237999999998</v>
      </c>
      <c r="I200" s="15" t="s">
        <v>4285</v>
      </c>
    </row>
    <row r="201" spans="1:9">
      <c r="A201" s="5" t="s">
        <v>395</v>
      </c>
      <c r="B201" s="5" t="s">
        <v>392</v>
      </c>
      <c r="C201" s="5" t="s">
        <v>17</v>
      </c>
      <c r="D201" s="5" t="s">
        <v>18</v>
      </c>
      <c r="E201" s="5" t="s">
        <v>395</v>
      </c>
      <c r="F201" s="5" t="s">
        <v>395</v>
      </c>
      <c r="G201" s="5" t="s">
        <v>396</v>
      </c>
      <c r="H201" s="5">
        <v>54.134511000000003</v>
      </c>
      <c r="I201" s="15" t="s">
        <v>4286</v>
      </c>
    </row>
    <row r="202" spans="1:9">
      <c r="A202" s="5" t="s">
        <v>2458</v>
      </c>
      <c r="B202" s="5" t="s">
        <v>4287</v>
      </c>
      <c r="C202" s="5" t="s">
        <v>46</v>
      </c>
      <c r="D202" s="5" t="s">
        <v>18</v>
      </c>
      <c r="E202" s="5" t="s">
        <v>2458</v>
      </c>
      <c r="F202" s="5" t="s">
        <v>2458</v>
      </c>
      <c r="G202" s="5" t="s">
        <v>2459</v>
      </c>
      <c r="H202" s="5">
        <v>54.279102000000002</v>
      </c>
      <c r="I202" s="15" t="s">
        <v>4288</v>
      </c>
    </row>
    <row r="203" spans="1:9">
      <c r="A203" s="5" t="s">
        <v>543</v>
      </c>
      <c r="B203" s="5" t="s">
        <v>2163</v>
      </c>
      <c r="C203" s="5" t="s">
        <v>103</v>
      </c>
      <c r="D203" s="5" t="s">
        <v>103</v>
      </c>
      <c r="E203" s="5" t="s">
        <v>543</v>
      </c>
      <c r="F203" s="5" t="s">
        <v>543</v>
      </c>
      <c r="G203" s="5" t="s">
        <v>2166</v>
      </c>
      <c r="H203" s="5">
        <v>55.458150000000003</v>
      </c>
      <c r="I203" s="15" t="s">
        <v>4289</v>
      </c>
    </row>
    <row r="204" spans="1:9">
      <c r="A204" s="5" t="s">
        <v>543</v>
      </c>
      <c r="B204" s="5" t="s">
        <v>2315</v>
      </c>
      <c r="C204" s="5" t="s">
        <v>46</v>
      </c>
      <c r="D204" s="5" t="s">
        <v>18</v>
      </c>
      <c r="E204" s="5" t="s">
        <v>543</v>
      </c>
      <c r="F204" s="5" t="s">
        <v>543</v>
      </c>
      <c r="G204" s="5" t="s">
        <v>2318</v>
      </c>
      <c r="H204" s="5">
        <v>55.552456999999997</v>
      </c>
      <c r="I204" s="15" t="s">
        <v>4290</v>
      </c>
    </row>
    <row r="205" spans="1:9">
      <c r="A205" s="5" t="s">
        <v>543</v>
      </c>
      <c r="B205" s="5" t="s">
        <v>4291</v>
      </c>
      <c r="C205" s="5" t="s">
        <v>17</v>
      </c>
      <c r="D205" s="5" t="s">
        <v>18</v>
      </c>
      <c r="E205" s="5" t="s">
        <v>543</v>
      </c>
      <c r="F205" s="5" t="s">
        <v>543</v>
      </c>
      <c r="G205" s="5" t="s">
        <v>544</v>
      </c>
      <c r="H205" s="5">
        <v>55.615243999999997</v>
      </c>
      <c r="I205" s="15" t="s">
        <v>4292</v>
      </c>
    </row>
    <row r="206" spans="1:9">
      <c r="A206" s="5" t="s">
        <v>2014</v>
      </c>
      <c r="B206" s="5" t="s">
        <v>4293</v>
      </c>
      <c r="C206" s="5" t="s">
        <v>2012</v>
      </c>
      <c r="D206" s="5" t="s">
        <v>3978</v>
      </c>
      <c r="E206" s="5" t="s">
        <v>2014</v>
      </c>
      <c r="F206" s="5" t="s">
        <v>2014</v>
      </c>
      <c r="G206" s="5" t="s">
        <v>2015</v>
      </c>
      <c r="H206" s="5">
        <v>53.648733999999997</v>
      </c>
      <c r="I206" s="15" t="s">
        <v>4294</v>
      </c>
    </row>
    <row r="207" spans="1:9">
      <c r="A207" s="5" t="s">
        <v>1144</v>
      </c>
      <c r="B207" s="5" t="s">
        <v>4295</v>
      </c>
      <c r="C207" s="5" t="s">
        <v>46</v>
      </c>
      <c r="D207" s="5" t="s">
        <v>18</v>
      </c>
      <c r="E207" s="5" t="s">
        <v>4296</v>
      </c>
      <c r="F207" s="5" t="s">
        <v>1144</v>
      </c>
      <c r="G207" s="5" t="s">
        <v>4297</v>
      </c>
      <c r="H207" s="5">
        <v>53.382534999999997</v>
      </c>
      <c r="I207" s="15" t="s">
        <v>4298</v>
      </c>
    </row>
    <row r="208" spans="1:9">
      <c r="A208" s="5" t="s">
        <v>319</v>
      </c>
      <c r="B208" s="5" t="s">
        <v>315</v>
      </c>
      <c r="C208" s="5" t="s">
        <v>316</v>
      </c>
      <c r="D208" s="5" t="s">
        <v>18</v>
      </c>
      <c r="E208" s="5" t="s">
        <v>319</v>
      </c>
      <c r="F208" s="5" t="s">
        <v>319</v>
      </c>
      <c r="G208" s="5" t="s">
        <v>320</v>
      </c>
      <c r="H208" s="5">
        <v>52.707628</v>
      </c>
      <c r="I208" s="15" t="s">
        <v>4299</v>
      </c>
    </row>
    <row r="209" spans="1:9">
      <c r="A209" s="5" t="s">
        <v>639</v>
      </c>
      <c r="B209" s="5" t="s">
        <v>4300</v>
      </c>
      <c r="C209" s="5" t="s">
        <v>17</v>
      </c>
      <c r="D209" s="5" t="s">
        <v>18</v>
      </c>
      <c r="E209" s="5" t="s">
        <v>639</v>
      </c>
      <c r="F209" s="5" t="s">
        <v>639</v>
      </c>
      <c r="G209" s="5" t="s">
        <v>2099</v>
      </c>
      <c r="H209" s="5">
        <v>51.014839000000002</v>
      </c>
      <c r="I209" s="15" t="s">
        <v>4301</v>
      </c>
    </row>
    <row r="210" spans="1:9">
      <c r="A210" s="5" t="s">
        <v>639</v>
      </c>
      <c r="B210" s="5" t="s">
        <v>638</v>
      </c>
      <c r="C210" s="5" t="s">
        <v>17</v>
      </c>
      <c r="D210" s="5" t="s">
        <v>18</v>
      </c>
      <c r="E210" s="5" t="s">
        <v>639</v>
      </c>
      <c r="F210" s="5" t="s">
        <v>639</v>
      </c>
      <c r="G210" s="5" t="s">
        <v>640</v>
      </c>
      <c r="H210" s="5">
        <v>51.016942</v>
      </c>
      <c r="I210" s="15" t="s">
        <v>4302</v>
      </c>
    </row>
    <row r="211" spans="1:9">
      <c r="A211" s="5" t="s">
        <v>639</v>
      </c>
      <c r="B211" s="5" t="s">
        <v>697</v>
      </c>
      <c r="C211" s="5" t="s">
        <v>111</v>
      </c>
      <c r="D211" s="5" t="s">
        <v>18</v>
      </c>
      <c r="E211" s="5" t="s">
        <v>639</v>
      </c>
      <c r="F211" s="5" t="s">
        <v>639</v>
      </c>
      <c r="G211" s="5" t="s">
        <v>700</v>
      </c>
      <c r="H211" s="5">
        <v>51.162191999999997</v>
      </c>
      <c r="I211" s="15" t="s">
        <v>4303</v>
      </c>
    </row>
    <row r="212" spans="1:9">
      <c r="A212" s="5" t="s">
        <v>2447</v>
      </c>
      <c r="B212" s="5" t="s">
        <v>2444</v>
      </c>
      <c r="C212" s="5" t="s">
        <v>93</v>
      </c>
      <c r="D212" s="5" t="s">
        <v>18</v>
      </c>
      <c r="E212" s="5" t="s">
        <v>2447</v>
      </c>
      <c r="F212" s="5" t="s">
        <v>2447</v>
      </c>
      <c r="G212" s="5" t="s">
        <v>2448</v>
      </c>
      <c r="H212" s="5">
        <v>52.237715000000001</v>
      </c>
      <c r="I212" s="15" t="s">
        <v>4304</v>
      </c>
    </row>
    <row r="213" spans="1:9">
      <c r="A213" s="5" t="s">
        <v>1056</v>
      </c>
      <c r="B213" s="5" t="s">
        <v>1274</v>
      </c>
      <c r="C213" s="5" t="s">
        <v>1002</v>
      </c>
      <c r="D213" s="5" t="s">
        <v>3978</v>
      </c>
      <c r="E213" s="5" t="s">
        <v>1056</v>
      </c>
      <c r="F213" s="5" t="s">
        <v>1056</v>
      </c>
      <c r="G213" s="5" t="s">
        <v>1276</v>
      </c>
      <c r="H213" s="5">
        <v>51.433</v>
      </c>
      <c r="I213" s="15" t="s">
        <v>4305</v>
      </c>
    </row>
    <row r="214" spans="1:9">
      <c r="A214" s="5" t="s">
        <v>1056</v>
      </c>
      <c r="B214" s="5" t="s">
        <v>1469</v>
      </c>
      <c r="C214" s="5" t="s">
        <v>1002</v>
      </c>
      <c r="D214" s="5" t="s">
        <v>3978</v>
      </c>
      <c r="E214" s="5" t="s">
        <v>1056</v>
      </c>
      <c r="F214" s="5" t="s">
        <v>1056</v>
      </c>
      <c r="G214" s="5" t="s">
        <v>1471</v>
      </c>
      <c r="H214" s="5">
        <v>51.439355999999997</v>
      </c>
      <c r="I214" s="15" t="s">
        <v>4306</v>
      </c>
    </row>
    <row r="215" spans="1:9">
      <c r="A215" s="5" t="s">
        <v>1056</v>
      </c>
      <c r="B215" s="5" t="s">
        <v>4307</v>
      </c>
      <c r="C215" s="5" t="s">
        <v>4308</v>
      </c>
      <c r="D215" s="5" t="s">
        <v>3978</v>
      </c>
      <c r="E215" s="5" t="s">
        <v>4309</v>
      </c>
      <c r="F215" s="5" t="s">
        <v>1056</v>
      </c>
      <c r="G215" s="5" t="s">
        <v>4310</v>
      </c>
      <c r="H215" s="5">
        <v>51.529389999999999</v>
      </c>
      <c r="I215" s="15" t="s">
        <v>4311</v>
      </c>
    </row>
    <row r="216" spans="1:9">
      <c r="A216" s="5" t="s">
        <v>1056</v>
      </c>
      <c r="B216" s="5" t="s">
        <v>1052</v>
      </c>
      <c r="C216" s="5" t="s">
        <v>1053</v>
      </c>
      <c r="D216" s="5" t="s">
        <v>103</v>
      </c>
      <c r="E216" s="5" t="s">
        <v>1056</v>
      </c>
      <c r="F216" s="5" t="s">
        <v>3978</v>
      </c>
      <c r="G216" s="5" t="s">
        <v>1057</v>
      </c>
      <c r="H216" s="5">
        <v>51.548844000000003</v>
      </c>
      <c r="I216" s="15" t="s">
        <v>4312</v>
      </c>
    </row>
    <row r="217" spans="1:9">
      <c r="A217" s="5" t="s">
        <v>2264</v>
      </c>
      <c r="B217" s="5" t="s">
        <v>4313</v>
      </c>
      <c r="C217" s="5" t="s">
        <v>111</v>
      </c>
      <c r="D217" s="5" t="s">
        <v>18</v>
      </c>
      <c r="E217" s="5" t="s">
        <v>2264</v>
      </c>
      <c r="F217" s="5" t="s">
        <v>2264</v>
      </c>
      <c r="G217" s="5" t="s">
        <v>4314</v>
      </c>
      <c r="H217" s="5">
        <v>50.283237</v>
      </c>
      <c r="I217" s="15" t="s">
        <v>4315</v>
      </c>
    </row>
    <row r="218" spans="1:9">
      <c r="A218" s="5" t="s">
        <v>602</v>
      </c>
      <c r="B218" s="5" t="s">
        <v>4316</v>
      </c>
      <c r="C218" s="5" t="s">
        <v>93</v>
      </c>
      <c r="D218" s="5" t="s">
        <v>18</v>
      </c>
      <c r="E218" s="5" t="s">
        <v>602</v>
      </c>
      <c r="F218" s="5" t="s">
        <v>602</v>
      </c>
      <c r="G218" s="5" t="s">
        <v>4317</v>
      </c>
      <c r="H218" s="5">
        <v>52.786271999999997</v>
      </c>
      <c r="I218" s="15" t="s">
        <v>4318</v>
      </c>
    </row>
    <row r="219" spans="1:9">
      <c r="A219" s="5" t="s">
        <v>261</v>
      </c>
      <c r="B219" s="5" t="s">
        <v>4319</v>
      </c>
      <c r="C219" s="5" t="s">
        <v>93</v>
      </c>
      <c r="D219" s="5" t="s">
        <v>18</v>
      </c>
      <c r="E219" s="5" t="s">
        <v>261</v>
      </c>
      <c r="F219" s="5" t="s">
        <v>261</v>
      </c>
      <c r="G219" s="5" t="s">
        <v>1150</v>
      </c>
      <c r="H219" s="5">
        <v>52.652304999999998</v>
      </c>
      <c r="I219" s="15" t="s">
        <v>4320</v>
      </c>
    </row>
    <row r="220" spans="1:9">
      <c r="A220" s="5" t="s">
        <v>261</v>
      </c>
      <c r="B220" s="5" t="s">
        <v>258</v>
      </c>
      <c r="C220" s="5" t="s">
        <v>93</v>
      </c>
      <c r="D220" s="5" t="s">
        <v>18</v>
      </c>
      <c r="E220" s="5" t="s">
        <v>261</v>
      </c>
      <c r="F220" s="5" t="s">
        <v>261</v>
      </c>
      <c r="G220" s="5" t="s">
        <v>262</v>
      </c>
      <c r="H220" s="5">
        <v>52.914175</v>
      </c>
      <c r="I220" s="15" t="s">
        <v>4321</v>
      </c>
    </row>
    <row r="221" spans="1:9">
      <c r="A221" s="5" t="s">
        <v>1414</v>
      </c>
      <c r="B221" s="5" t="s">
        <v>1409</v>
      </c>
      <c r="C221" s="5" t="s">
        <v>1410</v>
      </c>
      <c r="D221" s="5" t="s">
        <v>3978</v>
      </c>
      <c r="E221" s="5" t="s">
        <v>1413</v>
      </c>
      <c r="F221" s="5" t="s">
        <v>3978</v>
      </c>
      <c r="G221" s="5" t="s">
        <v>1415</v>
      </c>
      <c r="H221" s="5">
        <v>54.193655999999997</v>
      </c>
      <c r="I221" s="15" t="s">
        <v>4322</v>
      </c>
    </row>
    <row r="222" spans="1:9">
      <c r="A222" s="5" t="s">
        <v>1414</v>
      </c>
      <c r="B222" s="5" t="s">
        <v>1581</v>
      </c>
      <c r="C222" s="5" t="s">
        <v>17</v>
      </c>
      <c r="D222" s="5" t="s">
        <v>18</v>
      </c>
      <c r="E222" s="5" t="s">
        <v>1414</v>
      </c>
      <c r="F222" s="5" t="s">
        <v>1414</v>
      </c>
      <c r="G222" s="5" t="s">
        <v>1584</v>
      </c>
      <c r="H222" s="5">
        <v>54.328231000000002</v>
      </c>
      <c r="I222" s="15" t="s">
        <v>4323</v>
      </c>
    </row>
    <row r="223" spans="1:9">
      <c r="A223" s="5" t="s">
        <v>367</v>
      </c>
      <c r="B223" s="5" t="s">
        <v>1031</v>
      </c>
      <c r="C223" s="5" t="s">
        <v>240</v>
      </c>
      <c r="D223" s="5" t="s">
        <v>18</v>
      </c>
      <c r="E223" s="5" t="s">
        <v>367</v>
      </c>
      <c r="F223" s="5" t="s">
        <v>367</v>
      </c>
      <c r="G223" s="5" t="s">
        <v>1033</v>
      </c>
      <c r="H223" s="5">
        <v>55.774295000000002</v>
      </c>
      <c r="I223" s="15" t="s">
        <v>4324</v>
      </c>
    </row>
    <row r="224" spans="1:9">
      <c r="A224" s="5" t="s">
        <v>968</v>
      </c>
      <c r="B224" s="5" t="s">
        <v>1662</v>
      </c>
      <c r="C224" s="5" t="s">
        <v>93</v>
      </c>
      <c r="D224" s="5" t="s">
        <v>18</v>
      </c>
      <c r="E224" s="5" t="s">
        <v>968</v>
      </c>
      <c r="F224" s="5" t="s">
        <v>968</v>
      </c>
      <c r="G224" s="5" t="s">
        <v>1665</v>
      </c>
      <c r="H224" s="5">
        <v>52.374766000000001</v>
      </c>
      <c r="I224" s="15" t="s">
        <v>4325</v>
      </c>
    </row>
    <row r="225" spans="1:9">
      <c r="A225" s="5" t="s">
        <v>968</v>
      </c>
      <c r="B225" s="5" t="s">
        <v>1768</v>
      </c>
      <c r="C225" s="5" t="s">
        <v>1769</v>
      </c>
      <c r="D225" s="5" t="s">
        <v>3978</v>
      </c>
      <c r="E225" s="5" t="s">
        <v>968</v>
      </c>
      <c r="F225" s="5" t="s">
        <v>968</v>
      </c>
      <c r="G225" s="5" t="s">
        <v>1771</v>
      </c>
      <c r="H225" s="5">
        <v>52.543576000000002</v>
      </c>
      <c r="I225" s="15" t="s">
        <v>4326</v>
      </c>
    </row>
    <row r="226" spans="1:9">
      <c r="A226" s="5" t="s">
        <v>1133</v>
      </c>
      <c r="B226" s="5" t="s">
        <v>1129</v>
      </c>
      <c r="C226" s="5" t="s">
        <v>1130</v>
      </c>
      <c r="D226" s="5" t="s">
        <v>18</v>
      </c>
      <c r="E226" s="5" t="s">
        <v>1133</v>
      </c>
      <c r="F226" s="5" t="s">
        <v>1133</v>
      </c>
      <c r="G226" s="5" t="s">
        <v>1134</v>
      </c>
      <c r="H226" s="5">
        <v>51.534443000000003</v>
      </c>
      <c r="I226" s="15" t="s">
        <v>4327</v>
      </c>
    </row>
    <row r="227" spans="1:9">
      <c r="A227" s="5" t="s">
        <v>1475</v>
      </c>
      <c r="B227" s="5" t="s">
        <v>1472</v>
      </c>
      <c r="C227" s="5" t="s">
        <v>240</v>
      </c>
      <c r="D227" s="5" t="s">
        <v>18</v>
      </c>
      <c r="E227" s="5" t="s">
        <v>1475</v>
      </c>
      <c r="F227" s="5" t="s">
        <v>1475</v>
      </c>
      <c r="G227" s="5" t="s">
        <v>1476</v>
      </c>
      <c r="H227" s="5">
        <v>53.719431</v>
      </c>
      <c r="I227" s="15" t="s">
        <v>4328</v>
      </c>
    </row>
    <row r="228" spans="1:9">
      <c r="A228" s="5" t="s">
        <v>1484</v>
      </c>
      <c r="B228" s="5" t="s">
        <v>1479</v>
      </c>
      <c r="C228" s="5" t="s">
        <v>1480</v>
      </c>
      <c r="D228" s="5" t="s">
        <v>3978</v>
      </c>
      <c r="E228" s="5" t="s">
        <v>639</v>
      </c>
      <c r="F228" s="5" t="s">
        <v>3978</v>
      </c>
      <c r="G228" s="5" t="s">
        <v>1485</v>
      </c>
      <c r="H228" s="5">
        <v>51.035159</v>
      </c>
      <c r="I228" s="15" t="s">
        <v>4329</v>
      </c>
    </row>
    <row r="229" spans="1:9">
      <c r="A229" s="5" t="s">
        <v>267</v>
      </c>
      <c r="B229" s="5" t="s">
        <v>2188</v>
      </c>
      <c r="C229" s="5" t="s">
        <v>17</v>
      </c>
      <c r="D229" s="5" t="s">
        <v>18</v>
      </c>
      <c r="E229" s="5" t="s">
        <v>267</v>
      </c>
      <c r="F229" s="5" t="s">
        <v>267</v>
      </c>
      <c r="G229" s="5" t="s">
        <v>2191</v>
      </c>
      <c r="H229" s="5">
        <v>50.896683000000003</v>
      </c>
      <c r="I229" s="15" t="s">
        <v>4330</v>
      </c>
    </row>
    <row r="230" spans="1:9">
      <c r="A230" s="5" t="s">
        <v>267</v>
      </c>
      <c r="B230" s="5" t="s">
        <v>264</v>
      </c>
      <c r="C230" s="5" t="s">
        <v>265</v>
      </c>
      <c r="D230" s="5" t="s">
        <v>3978</v>
      </c>
      <c r="E230" s="5" t="s">
        <v>267</v>
      </c>
      <c r="F230" s="5" t="s">
        <v>3978</v>
      </c>
      <c r="G230" s="5" t="s">
        <v>268</v>
      </c>
      <c r="H230" s="5">
        <v>50.925812000000001</v>
      </c>
      <c r="I230" s="15" t="s">
        <v>4331</v>
      </c>
    </row>
    <row r="231" spans="1:9">
      <c r="A231" s="5" t="s">
        <v>928</v>
      </c>
      <c r="B231" s="5" t="s">
        <v>924</v>
      </c>
      <c r="C231" s="5" t="s">
        <v>925</v>
      </c>
      <c r="D231" s="5" t="s">
        <v>103</v>
      </c>
      <c r="E231" s="5" t="s">
        <v>928</v>
      </c>
      <c r="F231" s="5" t="s">
        <v>3978</v>
      </c>
      <c r="G231" s="5" t="s">
        <v>929</v>
      </c>
      <c r="H231" s="5">
        <v>51.502597999999999</v>
      </c>
      <c r="I231" s="15" t="s">
        <v>4332</v>
      </c>
    </row>
    <row r="232" spans="1:9">
      <c r="A232" s="5" t="s">
        <v>251</v>
      </c>
      <c r="B232" s="5" t="s">
        <v>4333</v>
      </c>
      <c r="C232" s="5" t="s">
        <v>247</v>
      </c>
      <c r="D232" s="5" t="s">
        <v>18</v>
      </c>
      <c r="E232" s="5" t="s">
        <v>4334</v>
      </c>
      <c r="F232" s="5" t="s">
        <v>251</v>
      </c>
      <c r="G232" s="5" t="s">
        <v>252</v>
      </c>
      <c r="H232" s="5">
        <v>52.988007000000003</v>
      </c>
      <c r="I232" s="15" t="s">
        <v>4335</v>
      </c>
    </row>
    <row r="233" spans="1:9">
      <c r="A233" s="5" t="s">
        <v>273</v>
      </c>
      <c r="B233" s="5" t="s">
        <v>4336</v>
      </c>
      <c r="C233" s="5" t="s">
        <v>271</v>
      </c>
      <c r="D233" s="5" t="s">
        <v>3978</v>
      </c>
      <c r="E233" s="5" t="s">
        <v>4337</v>
      </c>
      <c r="F233" s="5" t="s">
        <v>3978</v>
      </c>
      <c r="G233" s="5" t="s">
        <v>4338</v>
      </c>
      <c r="H233" s="5">
        <v>53.432561</v>
      </c>
      <c r="I233" s="15" t="s">
        <v>4339</v>
      </c>
    </row>
    <row r="234" spans="1:9">
      <c r="A234" s="5" t="s">
        <v>250</v>
      </c>
      <c r="B234" s="5" t="s">
        <v>2196</v>
      </c>
      <c r="C234" s="5" t="s">
        <v>240</v>
      </c>
      <c r="D234" s="5" t="s">
        <v>18</v>
      </c>
      <c r="E234" s="5" t="s">
        <v>250</v>
      </c>
      <c r="F234" s="5" t="s">
        <v>250</v>
      </c>
      <c r="G234" s="5" t="s">
        <v>2198</v>
      </c>
      <c r="H234" s="5">
        <v>53.023372999999999</v>
      </c>
      <c r="I234" s="15" t="s">
        <v>4340</v>
      </c>
    </row>
    <row r="235" spans="1:9">
      <c r="A235" s="5" t="s">
        <v>750</v>
      </c>
      <c r="B235" s="5" t="s">
        <v>4341</v>
      </c>
      <c r="C235" s="5" t="s">
        <v>17</v>
      </c>
      <c r="D235" s="5" t="s">
        <v>18</v>
      </c>
      <c r="E235" s="5" t="s">
        <v>750</v>
      </c>
      <c r="F235" s="5" t="s">
        <v>750</v>
      </c>
      <c r="G235" s="5" t="s">
        <v>751</v>
      </c>
      <c r="H235" s="5">
        <v>51.746495000000003</v>
      </c>
      <c r="I235" s="15" t="s">
        <v>4342</v>
      </c>
    </row>
    <row r="236" spans="1:9">
      <c r="A236" s="5" t="s">
        <v>1670</v>
      </c>
      <c r="B236" s="5" t="s">
        <v>4343</v>
      </c>
      <c r="C236" s="5" t="s">
        <v>46</v>
      </c>
      <c r="D236" s="5" t="s">
        <v>18</v>
      </c>
      <c r="E236" s="5" t="s">
        <v>4344</v>
      </c>
      <c r="F236" s="5" t="s">
        <v>1670</v>
      </c>
      <c r="G236" s="5" t="s">
        <v>4345</v>
      </c>
      <c r="H236" s="5">
        <v>54.918312999999998</v>
      </c>
      <c r="I236" s="15" t="s">
        <v>4346</v>
      </c>
    </row>
    <row r="237" spans="1:9">
      <c r="A237" s="5" t="s">
        <v>77</v>
      </c>
      <c r="B237" s="5" t="s">
        <v>4347</v>
      </c>
      <c r="C237" s="5" t="s">
        <v>17</v>
      </c>
      <c r="D237" s="5" t="s">
        <v>18</v>
      </c>
      <c r="E237" s="5" t="s">
        <v>77</v>
      </c>
      <c r="F237" s="5" t="s">
        <v>77</v>
      </c>
      <c r="G237" s="5" t="s">
        <v>1957</v>
      </c>
      <c r="H237" s="5">
        <v>51.557698000000002</v>
      </c>
      <c r="I237" s="15" t="s">
        <v>4348</v>
      </c>
    </row>
    <row r="238" spans="1:9">
      <c r="A238" s="5" t="s">
        <v>1900</v>
      </c>
      <c r="B238" s="5" t="s">
        <v>1897</v>
      </c>
      <c r="C238" s="5" t="s">
        <v>1898</v>
      </c>
      <c r="D238" s="5" t="s">
        <v>18</v>
      </c>
      <c r="E238" s="5" t="s">
        <v>1900</v>
      </c>
      <c r="F238" s="5" t="s">
        <v>1900</v>
      </c>
      <c r="G238" s="5" t="s">
        <v>1901</v>
      </c>
      <c r="H238" s="5">
        <v>53.483772000000002</v>
      </c>
      <c r="I238" s="15" t="s">
        <v>4349</v>
      </c>
    </row>
    <row r="239" spans="1:9">
      <c r="A239" s="5" t="s">
        <v>669</v>
      </c>
      <c r="B239" s="5" t="s">
        <v>4350</v>
      </c>
      <c r="C239" s="5" t="s">
        <v>111</v>
      </c>
      <c r="D239" s="5" t="s">
        <v>18</v>
      </c>
      <c r="E239" s="5" t="s">
        <v>669</v>
      </c>
      <c r="F239" s="5" t="s">
        <v>669</v>
      </c>
      <c r="G239" s="5" t="s">
        <v>4351</v>
      </c>
      <c r="H239" s="5">
        <v>50.530940000000001</v>
      </c>
      <c r="I239" s="15" t="s">
        <v>4352</v>
      </c>
    </row>
    <row r="240" spans="1:9">
      <c r="A240" s="5" t="s">
        <v>706</v>
      </c>
      <c r="B240" s="5" t="s">
        <v>2068</v>
      </c>
      <c r="C240" s="5" t="s">
        <v>2069</v>
      </c>
      <c r="D240" s="5" t="s">
        <v>18</v>
      </c>
      <c r="E240" s="5" t="s">
        <v>706</v>
      </c>
      <c r="F240" s="5" t="s">
        <v>706</v>
      </c>
      <c r="G240" s="5" t="s">
        <v>2072</v>
      </c>
      <c r="H240" s="5">
        <v>50.981478000000003</v>
      </c>
      <c r="I240" s="15" t="s">
        <v>4353</v>
      </c>
    </row>
    <row r="241" spans="1:9">
      <c r="A241" s="5" t="s">
        <v>335</v>
      </c>
      <c r="B241" s="5" t="s">
        <v>4354</v>
      </c>
      <c r="C241" s="5" t="s">
        <v>331</v>
      </c>
      <c r="D241" s="5" t="s">
        <v>3978</v>
      </c>
      <c r="E241" s="5" t="s">
        <v>4355</v>
      </c>
      <c r="F241" s="5" t="s">
        <v>3978</v>
      </c>
      <c r="G241" s="5" t="s">
        <v>336</v>
      </c>
      <c r="H241" s="5">
        <v>51.353986999999996</v>
      </c>
      <c r="I241" s="15" t="s">
        <v>4356</v>
      </c>
    </row>
    <row r="242" spans="1:9">
      <c r="A242" s="5" t="s">
        <v>1172</v>
      </c>
      <c r="B242" s="5" t="s">
        <v>4357</v>
      </c>
      <c r="C242" s="5" t="s">
        <v>240</v>
      </c>
      <c r="D242" s="5" t="s">
        <v>18</v>
      </c>
      <c r="E242" s="5" t="s">
        <v>4358</v>
      </c>
      <c r="F242" s="5" t="s">
        <v>1172</v>
      </c>
      <c r="G242" s="5" t="s">
        <v>4359</v>
      </c>
      <c r="H242" s="5">
        <v>51.504936999999998</v>
      </c>
      <c r="I242" s="15" t="s">
        <v>4360</v>
      </c>
    </row>
    <row r="243" spans="1:9">
      <c r="A243" s="5" t="s">
        <v>1172</v>
      </c>
      <c r="B243" s="5" t="s">
        <v>1168</v>
      </c>
      <c r="C243" s="5" t="s">
        <v>1169</v>
      </c>
      <c r="D243" s="5" t="s">
        <v>18</v>
      </c>
      <c r="E243" s="5" t="s">
        <v>1172</v>
      </c>
      <c r="F243" s="5" t="s">
        <v>1172</v>
      </c>
      <c r="G243" s="5" t="s">
        <v>1173</v>
      </c>
      <c r="H243" s="5">
        <v>51.511496999999999</v>
      </c>
      <c r="I243" s="15" t="s">
        <v>4361</v>
      </c>
    </row>
    <row r="244" spans="1:9">
      <c r="A244" s="5" t="s">
        <v>1172</v>
      </c>
      <c r="B244" s="5" t="s">
        <v>1298</v>
      </c>
      <c r="C244" s="5" t="s">
        <v>1299</v>
      </c>
      <c r="D244" s="5" t="s">
        <v>103</v>
      </c>
      <c r="E244" s="5" t="s">
        <v>1172</v>
      </c>
      <c r="F244" s="5" t="s">
        <v>1172</v>
      </c>
      <c r="G244" s="5" t="s">
        <v>1301</v>
      </c>
      <c r="H244" s="5">
        <v>51.531951999999997</v>
      </c>
      <c r="I244" s="15" t="s">
        <v>4362</v>
      </c>
    </row>
    <row r="245" spans="1:9">
      <c r="A245" s="5" t="s">
        <v>1172</v>
      </c>
      <c r="B245" s="5" t="s">
        <v>2351</v>
      </c>
      <c r="C245" s="5" t="s">
        <v>2352</v>
      </c>
      <c r="D245" s="5" t="s">
        <v>3978</v>
      </c>
      <c r="E245" s="5" t="s">
        <v>873</v>
      </c>
      <c r="F245" s="5" t="s">
        <v>3978</v>
      </c>
      <c r="G245" s="5" t="s">
        <v>2355</v>
      </c>
      <c r="H245" s="5">
        <v>51.542102999999997</v>
      </c>
      <c r="I245" s="15" t="s">
        <v>4363</v>
      </c>
    </row>
    <row r="246" spans="1:9">
      <c r="A246" s="5" t="s">
        <v>1700</v>
      </c>
      <c r="B246" s="5" t="s">
        <v>2171</v>
      </c>
      <c r="C246" s="5" t="s">
        <v>2172</v>
      </c>
      <c r="D246" s="5" t="s">
        <v>103</v>
      </c>
      <c r="E246" s="5" t="s">
        <v>1700</v>
      </c>
      <c r="F246" s="5" t="s">
        <v>1700</v>
      </c>
      <c r="G246" s="5" t="s">
        <v>1618</v>
      </c>
      <c r="H246" s="5">
        <v>51.581102999999999</v>
      </c>
      <c r="I246" s="15" t="s">
        <v>4364</v>
      </c>
    </row>
    <row r="247" spans="1:9">
      <c r="A247" s="5" t="s">
        <v>428</v>
      </c>
      <c r="B247" s="5" t="s">
        <v>4365</v>
      </c>
      <c r="C247" s="5" t="s">
        <v>17</v>
      </c>
      <c r="D247" s="5" t="s">
        <v>18</v>
      </c>
      <c r="E247" s="5" t="s">
        <v>4366</v>
      </c>
      <c r="F247" s="5" t="s">
        <v>428</v>
      </c>
      <c r="G247" s="5" t="s">
        <v>4367</v>
      </c>
      <c r="H247" s="5">
        <v>53.381472000000002</v>
      </c>
      <c r="I247" s="15" t="s">
        <v>4368</v>
      </c>
    </row>
    <row r="248" spans="1:9">
      <c r="A248" s="5" t="s">
        <v>778</v>
      </c>
      <c r="B248" s="5" t="s">
        <v>775</v>
      </c>
      <c r="C248" s="5" t="s">
        <v>46</v>
      </c>
      <c r="D248" s="5" t="s">
        <v>18</v>
      </c>
      <c r="E248" s="5" t="s">
        <v>778</v>
      </c>
      <c r="F248" s="5" t="s">
        <v>778</v>
      </c>
      <c r="G248" s="5" t="s">
        <v>779</v>
      </c>
      <c r="H248" s="5">
        <v>52.292827000000003</v>
      </c>
      <c r="I248" s="15" t="s">
        <v>4369</v>
      </c>
    </row>
    <row r="249" spans="1:9">
      <c r="A249" s="5" t="s">
        <v>1691</v>
      </c>
      <c r="B249" s="5" t="s">
        <v>4370</v>
      </c>
      <c r="C249" s="5" t="s">
        <v>17</v>
      </c>
      <c r="D249" s="5" t="s">
        <v>18</v>
      </c>
      <c r="E249" s="5" t="s">
        <v>1691</v>
      </c>
      <c r="F249" s="5" t="s">
        <v>1691</v>
      </c>
      <c r="G249" s="5" t="s">
        <v>4371</v>
      </c>
      <c r="H249" s="5">
        <v>51.642995999999997</v>
      </c>
      <c r="I249" s="15" t="s">
        <v>4372</v>
      </c>
    </row>
    <row r="250" spans="1:9">
      <c r="A250" s="5" t="s">
        <v>130</v>
      </c>
      <c r="B250" s="5" t="s">
        <v>4373</v>
      </c>
      <c r="C250" s="5" t="s">
        <v>111</v>
      </c>
      <c r="D250" s="5" t="s">
        <v>18</v>
      </c>
      <c r="E250" s="5" t="s">
        <v>130</v>
      </c>
      <c r="F250" s="5" t="s">
        <v>130</v>
      </c>
      <c r="G250" s="5" t="s">
        <v>4374</v>
      </c>
      <c r="H250" s="5">
        <v>51.214494999999999</v>
      </c>
      <c r="I250" s="15" t="s">
        <v>4375</v>
      </c>
    </row>
    <row r="251" spans="1:9">
      <c r="A251" s="5" t="s">
        <v>630</v>
      </c>
      <c r="B251" s="5" t="s">
        <v>4376</v>
      </c>
      <c r="C251" s="5" t="s">
        <v>111</v>
      </c>
      <c r="D251" s="5" t="s">
        <v>18</v>
      </c>
      <c r="E251" s="5" t="s">
        <v>630</v>
      </c>
      <c r="F251" s="5" t="s">
        <v>630</v>
      </c>
      <c r="G251" s="5" t="s">
        <v>631</v>
      </c>
      <c r="H251" s="5">
        <v>50.551448999999998</v>
      </c>
      <c r="I251" s="15" t="s">
        <v>4377</v>
      </c>
    </row>
    <row r="252" spans="1:9">
      <c r="A252" s="5" t="s">
        <v>361</v>
      </c>
      <c r="B252" s="5" t="s">
        <v>359</v>
      </c>
      <c r="C252" s="5" t="s">
        <v>240</v>
      </c>
      <c r="D252" s="5" t="s">
        <v>18</v>
      </c>
      <c r="E252" s="5" t="s">
        <v>361</v>
      </c>
      <c r="F252" s="5" t="s">
        <v>361</v>
      </c>
      <c r="G252" s="5" t="s">
        <v>362</v>
      </c>
      <c r="H252" s="5">
        <v>55.900095999999998</v>
      </c>
      <c r="I252" s="15" t="s">
        <v>4378</v>
      </c>
    </row>
    <row r="253" spans="1:9">
      <c r="A253" s="5" t="s">
        <v>361</v>
      </c>
      <c r="B253" s="5" t="s">
        <v>736</v>
      </c>
      <c r="C253" s="5" t="s">
        <v>737</v>
      </c>
      <c r="D253" s="5" t="s">
        <v>3978</v>
      </c>
      <c r="E253" s="5" t="s">
        <v>361</v>
      </c>
      <c r="F253" s="5" t="s">
        <v>3978</v>
      </c>
      <c r="G253" s="5" t="s">
        <v>740</v>
      </c>
      <c r="H253" s="5">
        <v>55.928856000000003</v>
      </c>
      <c r="I253" s="15" t="s">
        <v>4379</v>
      </c>
    </row>
    <row r="254" spans="1:9">
      <c r="A254" s="5" t="s">
        <v>624</v>
      </c>
      <c r="B254" s="5" t="s">
        <v>621</v>
      </c>
      <c r="C254" s="5" t="s">
        <v>46</v>
      </c>
      <c r="D254" s="5" t="s">
        <v>18</v>
      </c>
      <c r="E254" s="5" t="s">
        <v>624</v>
      </c>
      <c r="F254" s="5" t="s">
        <v>624</v>
      </c>
      <c r="G254" s="5" t="s">
        <v>625</v>
      </c>
      <c r="H254" s="5">
        <v>52.21734</v>
      </c>
      <c r="I254" s="15" t="s">
        <v>4380</v>
      </c>
    </row>
    <row r="255" spans="1:9">
      <c r="A255" s="5" t="s">
        <v>1454</v>
      </c>
      <c r="B255" s="5" t="s">
        <v>4381</v>
      </c>
      <c r="C255" s="5" t="s">
        <v>93</v>
      </c>
      <c r="D255" s="5" t="s">
        <v>18</v>
      </c>
      <c r="E255" s="5" t="s">
        <v>1454</v>
      </c>
      <c r="F255" s="5" t="s">
        <v>1454</v>
      </c>
      <c r="G255" s="5" t="s">
        <v>4382</v>
      </c>
      <c r="H255" s="5">
        <v>52.244621000000002</v>
      </c>
      <c r="I255" s="15" t="s">
        <v>4383</v>
      </c>
    </row>
    <row r="256" spans="1:9">
      <c r="A256" s="5" t="s">
        <v>435</v>
      </c>
      <c r="B256" s="5" t="s">
        <v>4384</v>
      </c>
      <c r="C256" s="5" t="s">
        <v>46</v>
      </c>
      <c r="D256" s="5" t="s">
        <v>18</v>
      </c>
      <c r="E256" s="5" t="s">
        <v>435</v>
      </c>
      <c r="F256" s="5" t="s">
        <v>435</v>
      </c>
      <c r="G256" s="5" t="s">
        <v>2377</v>
      </c>
      <c r="H256" s="5">
        <v>53.538324000000003</v>
      </c>
      <c r="I256" s="15" t="s">
        <v>4385</v>
      </c>
    </row>
    <row r="257" spans="1:9">
      <c r="A257" s="5" t="s">
        <v>74</v>
      </c>
      <c r="B257" s="5" t="s">
        <v>2088</v>
      </c>
      <c r="C257" s="5" t="s">
        <v>17</v>
      </c>
      <c r="D257" s="5" t="s">
        <v>18</v>
      </c>
      <c r="E257" s="5" t="s">
        <v>74</v>
      </c>
      <c r="F257" s="5" t="s">
        <v>74</v>
      </c>
      <c r="G257" s="5" t="s">
        <v>2091</v>
      </c>
      <c r="H257" s="5">
        <v>51.068572000000003</v>
      </c>
      <c r="I257" s="15" t="s">
        <v>4386</v>
      </c>
    </row>
    <row r="258" spans="1:9">
      <c r="A258" s="5" t="s">
        <v>74</v>
      </c>
      <c r="B258" s="5" t="s">
        <v>535</v>
      </c>
      <c r="C258" s="5" t="s">
        <v>536</v>
      </c>
      <c r="D258" s="5" t="s">
        <v>103</v>
      </c>
      <c r="E258" s="5" t="s">
        <v>74</v>
      </c>
      <c r="F258" s="5" t="s">
        <v>74</v>
      </c>
      <c r="G258" s="5" t="s">
        <v>539</v>
      </c>
      <c r="H258" s="5">
        <v>51.370989000000002</v>
      </c>
      <c r="I258" s="15" t="s">
        <v>4387</v>
      </c>
    </row>
    <row r="259" spans="1:9">
      <c r="A259" s="5" t="s">
        <v>704</v>
      </c>
      <c r="B259" s="5" t="s">
        <v>4388</v>
      </c>
      <c r="C259" s="5" t="s">
        <v>17</v>
      </c>
      <c r="D259" s="5" t="s">
        <v>18</v>
      </c>
      <c r="E259" s="5" t="s">
        <v>704</v>
      </c>
      <c r="F259" s="5" t="s">
        <v>704</v>
      </c>
      <c r="G259" s="5" t="s">
        <v>705</v>
      </c>
      <c r="H259" s="5">
        <v>51.062980000000003</v>
      </c>
      <c r="I259" s="15" t="s">
        <v>4389</v>
      </c>
    </row>
    <row r="260" spans="1:9">
      <c r="A260" s="5" t="s">
        <v>2452</v>
      </c>
      <c r="B260" s="5" t="s">
        <v>2451</v>
      </c>
      <c r="C260" s="5" t="s">
        <v>111</v>
      </c>
      <c r="D260" s="5" t="s">
        <v>18</v>
      </c>
      <c r="E260" s="5" t="s">
        <v>2452</v>
      </c>
      <c r="F260" s="5" t="s">
        <v>2452</v>
      </c>
      <c r="G260" s="5" t="s">
        <v>2453</v>
      </c>
      <c r="H260" s="5">
        <v>51.318688000000002</v>
      </c>
      <c r="I260" s="15" t="s">
        <v>4390</v>
      </c>
    </row>
    <row r="261" spans="1:9">
      <c r="A261" s="5" t="s">
        <v>1283</v>
      </c>
      <c r="B261" s="5" t="s">
        <v>1281</v>
      </c>
      <c r="C261" s="5" t="s">
        <v>316</v>
      </c>
      <c r="D261" s="5" t="s">
        <v>18</v>
      </c>
      <c r="E261" s="5" t="s">
        <v>1283</v>
      </c>
      <c r="F261" s="5" t="s">
        <v>1283</v>
      </c>
      <c r="G261" s="5" t="s">
        <v>1284</v>
      </c>
      <c r="H261" s="5">
        <v>52.585509000000002</v>
      </c>
      <c r="I261" s="15" t="s">
        <v>4391</v>
      </c>
    </row>
    <row r="262" spans="1:9">
      <c r="A262" s="5" t="s">
        <v>401</v>
      </c>
      <c r="B262" s="5" t="s">
        <v>4392</v>
      </c>
      <c r="C262" s="5" t="s">
        <v>17</v>
      </c>
      <c r="D262" s="5" t="s">
        <v>18</v>
      </c>
      <c r="E262" s="5" t="s">
        <v>401</v>
      </c>
      <c r="F262" s="5" t="s">
        <v>401</v>
      </c>
      <c r="G262" s="5" t="s">
        <v>4393</v>
      </c>
      <c r="H262" s="5">
        <v>52.182355000000001</v>
      </c>
      <c r="I262" s="15" t="s">
        <v>4394</v>
      </c>
    </row>
    <row r="263" spans="1:9">
      <c r="A263" s="5" t="s">
        <v>3931</v>
      </c>
      <c r="B263" s="5" t="s">
        <v>1973</v>
      </c>
      <c r="C263" s="5" t="s">
        <v>1974</v>
      </c>
      <c r="D263" s="5" t="s">
        <v>3978</v>
      </c>
      <c r="E263" s="5" t="s">
        <v>893</v>
      </c>
      <c r="F263" s="5" t="s">
        <v>893</v>
      </c>
      <c r="G263" s="5" t="s">
        <v>1977</v>
      </c>
      <c r="H263" s="5">
        <v>53.118471</v>
      </c>
      <c r="I263" s="15" t="s">
        <v>4395</v>
      </c>
    </row>
    <row r="264" spans="1:9">
      <c r="A264" s="5" t="s">
        <v>397</v>
      </c>
      <c r="B264" s="5" t="s">
        <v>1795</v>
      </c>
      <c r="C264" s="5" t="s">
        <v>17</v>
      </c>
      <c r="D264" s="5" t="s">
        <v>18</v>
      </c>
      <c r="E264" s="5" t="s">
        <v>397</v>
      </c>
      <c r="F264" s="5" t="s">
        <v>397</v>
      </c>
      <c r="G264" s="5" t="s">
        <v>1798</v>
      </c>
      <c r="H264" s="5">
        <v>53.960430000000002</v>
      </c>
      <c r="I264" s="15" t="s">
        <v>4396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7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31.42578125" customWidth="1"/>
    <col min="2" max="2" width="2.140625" customWidth="1"/>
  </cols>
  <sheetData>
    <row r="1" spans="1:2">
      <c r="A1" s="14" t="s">
        <v>3963</v>
      </c>
      <c r="B1" s="14" t="s">
        <v>4397</v>
      </c>
    </row>
    <row r="2" spans="1:2">
      <c r="A2" s="5" t="s">
        <v>744</v>
      </c>
      <c r="B2" s="5">
        <v>2</v>
      </c>
    </row>
    <row r="3" spans="1:2">
      <c r="A3" s="5" t="s">
        <v>674</v>
      </c>
      <c r="B3" s="5">
        <v>1</v>
      </c>
    </row>
    <row r="4" spans="1:2">
      <c r="A4" s="5" t="s">
        <v>888</v>
      </c>
      <c r="B4" s="5">
        <v>1</v>
      </c>
    </row>
    <row r="5" spans="1:2">
      <c r="A5" s="5" t="s">
        <v>814</v>
      </c>
      <c r="B5" s="5">
        <v>4</v>
      </c>
    </row>
    <row r="6" spans="1:2">
      <c r="A6" s="5" t="s">
        <v>821</v>
      </c>
      <c r="B6" s="5">
        <v>2</v>
      </c>
    </row>
    <row r="7" spans="1:2">
      <c r="A7" s="5" t="s">
        <v>143</v>
      </c>
      <c r="B7" s="5">
        <v>3</v>
      </c>
    </row>
    <row r="8" spans="1:2">
      <c r="A8" s="5" t="s">
        <v>966</v>
      </c>
      <c r="B8" s="5">
        <v>2</v>
      </c>
    </row>
    <row r="9" spans="1:2">
      <c r="A9" s="5" t="s">
        <v>1729</v>
      </c>
      <c r="B9" s="5">
        <v>2</v>
      </c>
    </row>
    <row r="10" spans="1:2">
      <c r="A10" s="5" t="s">
        <v>1004</v>
      </c>
      <c r="B10" s="5">
        <v>4</v>
      </c>
    </row>
    <row r="11" spans="1:2">
      <c r="A11" s="5" t="s">
        <v>106</v>
      </c>
      <c r="B11" s="5">
        <v>1</v>
      </c>
    </row>
    <row r="12" spans="1:2">
      <c r="A12" s="5" t="s">
        <v>949</v>
      </c>
      <c r="B12" s="5">
        <v>3</v>
      </c>
    </row>
    <row r="13" spans="1:2">
      <c r="A13" s="5" t="s">
        <v>617</v>
      </c>
      <c r="B13" s="5">
        <v>2</v>
      </c>
    </row>
    <row r="14" spans="1:2">
      <c r="A14" s="5" t="s">
        <v>2066</v>
      </c>
      <c r="B14" s="5">
        <v>1</v>
      </c>
    </row>
    <row r="15" spans="1:2">
      <c r="A15" s="5" t="s">
        <v>295</v>
      </c>
      <c r="B15" s="5">
        <v>1</v>
      </c>
    </row>
    <row r="16" spans="1:2">
      <c r="A16" s="5" t="s">
        <v>1565</v>
      </c>
      <c r="B16" s="5">
        <v>1</v>
      </c>
    </row>
    <row r="17" spans="1:2">
      <c r="A17" s="5" t="s">
        <v>495</v>
      </c>
      <c r="B17" s="5">
        <v>1</v>
      </c>
    </row>
    <row r="18" spans="1:2">
      <c r="A18" s="5" t="s">
        <v>579</v>
      </c>
      <c r="B18" s="5">
        <v>1</v>
      </c>
    </row>
    <row r="19" spans="1:2">
      <c r="A19" s="5" t="s">
        <v>721</v>
      </c>
      <c r="B19" s="5">
        <v>2</v>
      </c>
    </row>
    <row r="20" spans="1:2">
      <c r="A20" s="5" t="s">
        <v>934</v>
      </c>
      <c r="B20" s="5">
        <v>2</v>
      </c>
    </row>
    <row r="21" spans="1:2">
      <c r="A21" s="5" t="s">
        <v>1306</v>
      </c>
      <c r="B21" s="5">
        <v>4</v>
      </c>
    </row>
    <row r="22" spans="1:2">
      <c r="A22" s="5" t="s">
        <v>1803</v>
      </c>
      <c r="B22" s="5">
        <v>1</v>
      </c>
    </row>
    <row r="23" spans="1:2">
      <c r="A23" s="5" t="s">
        <v>41</v>
      </c>
      <c r="B23" s="5">
        <v>2</v>
      </c>
    </row>
    <row r="24" spans="1:2">
      <c r="A24" s="5" t="s">
        <v>1971</v>
      </c>
      <c r="B24" s="5">
        <v>1</v>
      </c>
    </row>
    <row r="25" spans="1:2">
      <c r="A25" s="5" t="s">
        <v>1105</v>
      </c>
      <c r="B25" s="5">
        <v>1</v>
      </c>
    </row>
    <row r="26" spans="1:2">
      <c r="A26" s="5" t="s">
        <v>27</v>
      </c>
      <c r="B26" s="5">
        <v>1</v>
      </c>
    </row>
    <row r="27" spans="1:2">
      <c r="A27" s="5" t="s">
        <v>1391</v>
      </c>
      <c r="B27" s="5">
        <v>1</v>
      </c>
    </row>
    <row r="28" spans="1:2">
      <c r="A28" s="5" t="s">
        <v>122</v>
      </c>
      <c r="B28" s="5">
        <v>1</v>
      </c>
    </row>
    <row r="29" spans="1:2">
      <c r="A29" s="5" t="s">
        <v>645</v>
      </c>
      <c r="B29" s="5">
        <v>2</v>
      </c>
    </row>
    <row r="30" spans="1:2">
      <c r="A30" s="5" t="s">
        <v>407</v>
      </c>
      <c r="B30" s="5">
        <v>3</v>
      </c>
    </row>
    <row r="31" spans="1:2">
      <c r="A31" s="5" t="s">
        <v>771</v>
      </c>
      <c r="B31" s="5">
        <v>1</v>
      </c>
    </row>
    <row r="32" spans="1:2">
      <c r="A32" s="5" t="s">
        <v>2366</v>
      </c>
      <c r="B32" s="5">
        <v>1</v>
      </c>
    </row>
    <row r="33" spans="1:2">
      <c r="A33" s="5" t="s">
        <v>1162</v>
      </c>
      <c r="B33" s="5">
        <v>1</v>
      </c>
    </row>
    <row r="34" spans="1:2">
      <c r="A34" s="5" t="s">
        <v>430</v>
      </c>
      <c r="B34" s="5">
        <v>1</v>
      </c>
    </row>
    <row r="35" spans="1:2">
      <c r="A35" s="5" t="s">
        <v>1234</v>
      </c>
      <c r="B35" s="5">
        <v>1</v>
      </c>
    </row>
    <row r="36" spans="1:2">
      <c r="A36" s="5" t="s">
        <v>1332</v>
      </c>
      <c r="B36" s="5">
        <v>1</v>
      </c>
    </row>
    <row r="37" spans="1:2">
      <c r="A37" s="5" t="s">
        <v>2349</v>
      </c>
      <c r="B37" s="5">
        <v>1</v>
      </c>
    </row>
    <row r="38" spans="1:2">
      <c r="A38" s="5" t="s">
        <v>123</v>
      </c>
      <c r="B38" s="5">
        <v>3</v>
      </c>
    </row>
    <row r="39" spans="1:2">
      <c r="A39" s="5" t="s">
        <v>584</v>
      </c>
      <c r="B39" s="5">
        <v>1</v>
      </c>
    </row>
    <row r="40" spans="1:2">
      <c r="A40" s="5" t="s">
        <v>2328</v>
      </c>
      <c r="B40" s="5">
        <v>1</v>
      </c>
    </row>
    <row r="41" spans="1:2">
      <c r="A41" s="5" t="s">
        <v>384</v>
      </c>
      <c r="B41" s="5">
        <v>2</v>
      </c>
    </row>
    <row r="42" spans="1:2">
      <c r="A42" s="5" t="s">
        <v>2021</v>
      </c>
      <c r="B42" s="5">
        <v>3</v>
      </c>
    </row>
    <row r="43" spans="1:2">
      <c r="A43" s="5" t="s">
        <v>501</v>
      </c>
      <c r="B43" s="5">
        <v>1</v>
      </c>
    </row>
    <row r="44" spans="1:2">
      <c r="A44" s="5" t="s">
        <v>1191</v>
      </c>
      <c r="B44" s="5">
        <v>1</v>
      </c>
    </row>
    <row r="45" spans="1:2">
      <c r="A45" s="5" t="s">
        <v>1792</v>
      </c>
      <c r="B45" s="5">
        <v>2</v>
      </c>
    </row>
    <row r="46" spans="1:2">
      <c r="A46" s="5" t="s">
        <v>915</v>
      </c>
      <c r="B46" s="5">
        <v>1</v>
      </c>
    </row>
    <row r="47" spans="1:2">
      <c r="A47" s="5" t="s">
        <v>764</v>
      </c>
      <c r="B47" s="5">
        <v>1</v>
      </c>
    </row>
    <row r="48" spans="1:2">
      <c r="A48" s="5" t="s">
        <v>279</v>
      </c>
      <c r="B48" s="5">
        <v>2</v>
      </c>
    </row>
    <row r="49" spans="1:2">
      <c r="A49" s="5" t="s">
        <v>848</v>
      </c>
      <c r="B49" s="5">
        <v>2</v>
      </c>
    </row>
    <row r="50" spans="1:2">
      <c r="A50" s="5" t="s">
        <v>372</v>
      </c>
      <c r="B50" s="5">
        <v>4</v>
      </c>
    </row>
    <row r="51" spans="1:2">
      <c r="A51" s="5" t="s">
        <v>1986</v>
      </c>
      <c r="B51" s="5">
        <v>1</v>
      </c>
    </row>
    <row r="52" spans="1:2">
      <c r="A52" s="5" t="s">
        <v>908</v>
      </c>
      <c r="B52" s="5">
        <v>3</v>
      </c>
    </row>
    <row r="53" spans="1:2">
      <c r="A53" s="5" t="s">
        <v>309</v>
      </c>
      <c r="B53" s="5">
        <v>1</v>
      </c>
    </row>
    <row r="54" spans="1:2">
      <c r="A54" s="5" t="s">
        <v>2149</v>
      </c>
      <c r="B54" s="5">
        <v>1</v>
      </c>
    </row>
    <row r="55" spans="1:2">
      <c r="A55" s="5" t="s">
        <v>510</v>
      </c>
      <c r="B55" s="5">
        <v>1</v>
      </c>
    </row>
    <row r="56" spans="1:2">
      <c r="A56" s="5" t="s">
        <v>135</v>
      </c>
      <c r="B56" s="5">
        <v>1</v>
      </c>
    </row>
    <row r="57" spans="1:2">
      <c r="A57" s="5" t="s">
        <v>2041</v>
      </c>
      <c r="B57" s="5">
        <v>1</v>
      </c>
    </row>
    <row r="58" spans="1:2">
      <c r="A58" s="5" t="s">
        <v>88</v>
      </c>
      <c r="B58" s="5">
        <v>4</v>
      </c>
    </row>
    <row r="59" spans="1:2">
      <c r="A59" s="5" t="s">
        <v>1243</v>
      </c>
      <c r="B59" s="5">
        <v>1</v>
      </c>
    </row>
    <row r="60" spans="1:2">
      <c r="A60" s="5" t="s">
        <v>210</v>
      </c>
      <c r="B60" s="5">
        <v>1</v>
      </c>
    </row>
    <row r="61" spans="1:2">
      <c r="A61" s="5" t="s">
        <v>1616</v>
      </c>
      <c r="B61" s="5">
        <v>1</v>
      </c>
    </row>
    <row r="62" spans="1:2">
      <c r="A62" s="5" t="s">
        <v>1219</v>
      </c>
      <c r="B62" s="5">
        <v>1</v>
      </c>
    </row>
    <row r="63" spans="1:2">
      <c r="A63" s="5" t="s">
        <v>465</v>
      </c>
      <c r="B63" s="5">
        <v>3</v>
      </c>
    </row>
    <row r="64" spans="1:2">
      <c r="A64" s="5" t="s">
        <v>34</v>
      </c>
      <c r="B64" s="5">
        <v>4</v>
      </c>
    </row>
    <row r="65" spans="1:2">
      <c r="A65" s="5" t="s">
        <v>386</v>
      </c>
      <c r="B65" s="5">
        <v>1</v>
      </c>
    </row>
    <row r="66" spans="1:2">
      <c r="A66" s="5" t="s">
        <v>2209</v>
      </c>
      <c r="B66" s="5">
        <v>1</v>
      </c>
    </row>
    <row r="67" spans="1:2">
      <c r="A67" s="5" t="s">
        <v>57</v>
      </c>
      <c r="B67" s="5">
        <v>5</v>
      </c>
    </row>
    <row r="68" spans="1:2">
      <c r="A68" s="5" t="s">
        <v>2257</v>
      </c>
      <c r="B68" s="5">
        <v>1</v>
      </c>
    </row>
    <row r="69" spans="1:2">
      <c r="A69" s="5" t="s">
        <v>203</v>
      </c>
      <c r="B69" s="5">
        <v>1</v>
      </c>
    </row>
    <row r="70" spans="1:2">
      <c r="A70" s="5" t="s">
        <v>1749</v>
      </c>
      <c r="B70" s="5">
        <v>1</v>
      </c>
    </row>
    <row r="71" spans="1:2">
      <c r="A71" s="5" t="s">
        <v>873</v>
      </c>
      <c r="B71" s="5">
        <v>1</v>
      </c>
    </row>
    <row r="72" spans="1:2">
      <c r="A72" s="5" t="s">
        <v>1515</v>
      </c>
      <c r="B72" s="5">
        <v>1</v>
      </c>
    </row>
    <row r="73" spans="1:2">
      <c r="A73" s="5" t="s">
        <v>715</v>
      </c>
      <c r="B73" s="5">
        <v>2</v>
      </c>
    </row>
    <row r="74" spans="1:2">
      <c r="A74" s="5" t="s">
        <v>421</v>
      </c>
      <c r="B74" s="5">
        <v>1</v>
      </c>
    </row>
    <row r="75" spans="1:2">
      <c r="A75" s="5" t="s">
        <v>921</v>
      </c>
      <c r="B75" s="5">
        <v>2</v>
      </c>
    </row>
    <row r="76" spans="1:2">
      <c r="A76" s="5" t="s">
        <v>1312</v>
      </c>
      <c r="B76" s="5">
        <v>2</v>
      </c>
    </row>
    <row r="77" spans="1:2">
      <c r="A77" s="5" t="s">
        <v>595</v>
      </c>
      <c r="B77" s="5">
        <v>1</v>
      </c>
    </row>
    <row r="78" spans="1:2">
      <c r="A78" s="5" t="s">
        <v>1407</v>
      </c>
      <c r="B78" s="5">
        <v>1</v>
      </c>
    </row>
    <row r="79" spans="1:2">
      <c r="A79" s="5" t="s">
        <v>2309</v>
      </c>
      <c r="B79" s="5">
        <v>1</v>
      </c>
    </row>
    <row r="80" spans="1:2">
      <c r="A80" s="5" t="s">
        <v>1113</v>
      </c>
      <c r="B80" s="5">
        <v>3</v>
      </c>
    </row>
    <row r="81" spans="1:2">
      <c r="A81" s="5" t="s">
        <v>516</v>
      </c>
      <c r="B81" s="5">
        <v>1</v>
      </c>
    </row>
    <row r="82" spans="1:2">
      <c r="A82" s="5" t="s">
        <v>327</v>
      </c>
      <c r="B82" s="5">
        <v>1</v>
      </c>
    </row>
    <row r="83" spans="1:2">
      <c r="A83" s="5" t="s">
        <v>24</v>
      </c>
      <c r="B83" s="5">
        <v>1</v>
      </c>
    </row>
    <row r="84" spans="1:2">
      <c r="A84" s="5" t="s">
        <v>1037</v>
      </c>
      <c r="B84" s="5">
        <v>1</v>
      </c>
    </row>
    <row r="85" spans="1:2">
      <c r="A85" s="5" t="s">
        <v>236</v>
      </c>
      <c r="B85" s="5">
        <v>3</v>
      </c>
    </row>
    <row r="86" spans="1:2">
      <c r="A86" s="5" t="s">
        <v>1044</v>
      </c>
      <c r="B86" s="5">
        <v>2</v>
      </c>
    </row>
    <row r="87" spans="1:2">
      <c r="A87" s="5" t="s">
        <v>1576</v>
      </c>
      <c r="B87" s="5">
        <v>2</v>
      </c>
    </row>
    <row r="88" spans="1:2">
      <c r="A88" s="5" t="s">
        <v>1027</v>
      </c>
      <c r="B88" s="5">
        <v>3</v>
      </c>
    </row>
    <row r="89" spans="1:2">
      <c r="A89" s="5" t="s">
        <v>1491</v>
      </c>
      <c r="B89" s="5">
        <v>2</v>
      </c>
    </row>
    <row r="90" spans="1:2">
      <c r="A90" s="5" t="s">
        <v>354</v>
      </c>
      <c r="B90" s="5">
        <v>1</v>
      </c>
    </row>
    <row r="91" spans="1:2">
      <c r="A91" s="5" t="s">
        <v>1529</v>
      </c>
      <c r="B91" s="5">
        <v>1</v>
      </c>
    </row>
    <row r="92" spans="1:2">
      <c r="A92" s="5" t="s">
        <v>2424</v>
      </c>
      <c r="B92" s="5">
        <v>1</v>
      </c>
    </row>
    <row r="93" spans="1:2">
      <c r="A93" s="5" t="s">
        <v>1200</v>
      </c>
      <c r="B93" s="5">
        <v>1</v>
      </c>
    </row>
    <row r="94" spans="1:2">
      <c r="A94" s="5" t="s">
        <v>1638</v>
      </c>
      <c r="B94" s="5">
        <v>1</v>
      </c>
    </row>
    <row r="95" spans="1:2">
      <c r="A95" s="5" t="s">
        <v>227</v>
      </c>
      <c r="B95" s="5">
        <v>1</v>
      </c>
    </row>
    <row r="96" spans="1:2">
      <c r="A96" s="5" t="s">
        <v>1079</v>
      </c>
      <c r="B96" s="5">
        <v>1</v>
      </c>
    </row>
    <row r="97" spans="1:2">
      <c r="A97" s="5" t="s">
        <v>1183</v>
      </c>
      <c r="B97" s="5">
        <v>2</v>
      </c>
    </row>
    <row r="98" spans="1:2">
      <c r="A98" s="5" t="s">
        <v>789</v>
      </c>
      <c r="B98" s="5">
        <v>1</v>
      </c>
    </row>
    <row r="99" spans="1:2">
      <c r="A99" s="5" t="s">
        <v>96</v>
      </c>
      <c r="B99" s="5">
        <v>1</v>
      </c>
    </row>
    <row r="100" spans="1:2">
      <c r="A100" s="5" t="s">
        <v>2344</v>
      </c>
      <c r="B100" s="5">
        <v>1</v>
      </c>
    </row>
    <row r="101" spans="1:2">
      <c r="A101" s="5" t="s">
        <v>486</v>
      </c>
      <c r="B101" s="5">
        <v>2</v>
      </c>
    </row>
    <row r="102" spans="1:2">
      <c r="A102" s="5" t="s">
        <v>286</v>
      </c>
      <c r="B102" s="5">
        <v>1</v>
      </c>
    </row>
    <row r="103" spans="1:2">
      <c r="A103" s="5" t="s">
        <v>301</v>
      </c>
      <c r="B103" s="5">
        <v>5</v>
      </c>
    </row>
    <row r="104" spans="1:2">
      <c r="A104" s="5" t="s">
        <v>954</v>
      </c>
      <c r="B104" s="5">
        <v>2</v>
      </c>
    </row>
    <row r="105" spans="1:2">
      <c r="A105" s="5" t="s">
        <v>243</v>
      </c>
      <c r="B105" s="5">
        <v>1</v>
      </c>
    </row>
    <row r="106" spans="1:2">
      <c r="A106" s="5" t="s">
        <v>50</v>
      </c>
      <c r="B106" s="5">
        <v>1</v>
      </c>
    </row>
    <row r="107" spans="1:2">
      <c r="A107" s="5" t="s">
        <v>1063</v>
      </c>
      <c r="B107" s="5">
        <v>1</v>
      </c>
    </row>
    <row r="108" spans="1:2">
      <c r="A108" s="5" t="s">
        <v>1685</v>
      </c>
      <c r="B108" s="5">
        <v>1</v>
      </c>
    </row>
    <row r="109" spans="1:2">
      <c r="A109" s="5" t="s">
        <v>1477</v>
      </c>
      <c r="B109" s="5">
        <v>2</v>
      </c>
    </row>
    <row r="110" spans="1:2">
      <c r="A110" s="5" t="s">
        <v>1397</v>
      </c>
      <c r="B110" s="5">
        <v>1</v>
      </c>
    </row>
    <row r="111" spans="1:2">
      <c r="A111" s="5" t="s">
        <v>683</v>
      </c>
      <c r="B111" s="5">
        <v>1</v>
      </c>
    </row>
    <row r="112" spans="1:2">
      <c r="A112" s="5" t="s">
        <v>1777</v>
      </c>
      <c r="B112" s="5">
        <v>3</v>
      </c>
    </row>
    <row r="113" spans="1:2">
      <c r="A113" s="5" t="s">
        <v>727</v>
      </c>
      <c r="B113" s="5">
        <v>1</v>
      </c>
    </row>
    <row r="114" spans="1:2">
      <c r="A114" s="5" t="s">
        <v>1050</v>
      </c>
      <c r="B114" s="5">
        <v>1</v>
      </c>
    </row>
    <row r="115" spans="1:2">
      <c r="A115" s="5" t="s">
        <v>479</v>
      </c>
      <c r="B115" s="5">
        <v>2</v>
      </c>
    </row>
    <row r="116" spans="1:2">
      <c r="A116" s="5" t="s">
        <v>81</v>
      </c>
      <c r="B116" s="5">
        <v>1</v>
      </c>
    </row>
    <row r="117" spans="1:2">
      <c r="A117" s="5" t="s">
        <v>114</v>
      </c>
      <c r="B117" s="5">
        <v>2</v>
      </c>
    </row>
    <row r="118" spans="1:2">
      <c r="A118" s="5" t="s">
        <v>855</v>
      </c>
      <c r="B118" s="5">
        <v>2</v>
      </c>
    </row>
    <row r="119" spans="1:2">
      <c r="A119" s="5" t="s">
        <v>413</v>
      </c>
      <c r="B119" s="5">
        <v>3</v>
      </c>
    </row>
    <row r="120" spans="1:2">
      <c r="A120" s="5" t="s">
        <v>2407</v>
      </c>
      <c r="B120" s="5">
        <v>1</v>
      </c>
    </row>
    <row r="121" spans="1:2">
      <c r="A121" s="5" t="s">
        <v>378</v>
      </c>
      <c r="B121" s="5">
        <v>1</v>
      </c>
    </row>
    <row r="122" spans="1:2">
      <c r="A122" s="5" t="s">
        <v>171</v>
      </c>
      <c r="B122" s="5">
        <v>1</v>
      </c>
    </row>
    <row r="123" spans="1:2">
      <c r="A123" s="5" t="s">
        <v>1502</v>
      </c>
      <c r="B123" s="5">
        <v>1</v>
      </c>
    </row>
    <row r="124" spans="1:2">
      <c r="A124" s="5" t="s">
        <v>2429</v>
      </c>
      <c r="B124" s="5">
        <v>1</v>
      </c>
    </row>
    <row r="125" spans="1:2">
      <c r="A125" s="5" t="s">
        <v>395</v>
      </c>
      <c r="B125" s="5">
        <v>1</v>
      </c>
    </row>
    <row r="126" spans="1:2">
      <c r="A126" s="5" t="s">
        <v>2458</v>
      </c>
      <c r="B126" s="5">
        <v>1</v>
      </c>
    </row>
    <row r="127" spans="1:2">
      <c r="A127" s="5" t="s">
        <v>543</v>
      </c>
      <c r="B127" s="5">
        <v>3</v>
      </c>
    </row>
    <row r="128" spans="1:2">
      <c r="A128" s="5" t="s">
        <v>2014</v>
      </c>
      <c r="B128" s="5">
        <v>1</v>
      </c>
    </row>
    <row r="129" spans="1:2">
      <c r="A129" s="5" t="s">
        <v>1144</v>
      </c>
      <c r="B129" s="5">
        <v>1</v>
      </c>
    </row>
    <row r="130" spans="1:2">
      <c r="A130" s="5" t="s">
        <v>319</v>
      </c>
      <c r="B130" s="5">
        <v>1</v>
      </c>
    </row>
    <row r="131" spans="1:2">
      <c r="A131" s="5" t="s">
        <v>639</v>
      </c>
      <c r="B131" s="5">
        <v>3</v>
      </c>
    </row>
    <row r="132" spans="1:2">
      <c r="A132" s="5" t="s">
        <v>2447</v>
      </c>
      <c r="B132" s="5">
        <v>1</v>
      </c>
    </row>
    <row r="133" spans="1:2">
      <c r="A133" s="5" t="s">
        <v>1056</v>
      </c>
      <c r="B133" s="5">
        <v>4</v>
      </c>
    </row>
    <row r="134" spans="1:2">
      <c r="A134" s="5" t="s">
        <v>2264</v>
      </c>
      <c r="B134" s="5">
        <v>1</v>
      </c>
    </row>
    <row r="135" spans="1:2">
      <c r="A135" s="5" t="s">
        <v>602</v>
      </c>
      <c r="B135" s="5">
        <v>1</v>
      </c>
    </row>
    <row r="136" spans="1:2">
      <c r="A136" s="5" t="s">
        <v>261</v>
      </c>
      <c r="B136" s="5">
        <v>2</v>
      </c>
    </row>
    <row r="137" spans="1:2">
      <c r="A137" s="5" t="s">
        <v>1414</v>
      </c>
      <c r="B137" s="5">
        <v>2</v>
      </c>
    </row>
    <row r="138" spans="1:2">
      <c r="A138" s="5" t="s">
        <v>367</v>
      </c>
      <c r="B138" s="5">
        <v>1</v>
      </c>
    </row>
    <row r="139" spans="1:2">
      <c r="A139" s="5" t="s">
        <v>968</v>
      </c>
      <c r="B139" s="5">
        <v>2</v>
      </c>
    </row>
    <row r="140" spans="1:2">
      <c r="A140" s="5" t="s">
        <v>1133</v>
      </c>
      <c r="B140" s="5">
        <v>1</v>
      </c>
    </row>
    <row r="141" spans="1:2">
      <c r="A141" s="5" t="s">
        <v>1475</v>
      </c>
      <c r="B141" s="5">
        <v>1</v>
      </c>
    </row>
    <row r="142" spans="1:2">
      <c r="A142" s="5" t="s">
        <v>1484</v>
      </c>
      <c r="B142" s="5">
        <v>1</v>
      </c>
    </row>
    <row r="143" spans="1:2">
      <c r="A143" s="5" t="s">
        <v>267</v>
      </c>
      <c r="B143" s="5">
        <v>2</v>
      </c>
    </row>
    <row r="144" spans="1:2">
      <c r="A144" s="5" t="s">
        <v>928</v>
      </c>
      <c r="B144" s="5">
        <v>1</v>
      </c>
    </row>
    <row r="145" spans="1:2">
      <c r="A145" s="5" t="s">
        <v>251</v>
      </c>
      <c r="B145" s="5">
        <v>1</v>
      </c>
    </row>
    <row r="146" spans="1:2">
      <c r="A146" s="5" t="s">
        <v>273</v>
      </c>
      <c r="B146" s="5">
        <v>1</v>
      </c>
    </row>
    <row r="147" spans="1:2">
      <c r="A147" s="5" t="s">
        <v>250</v>
      </c>
      <c r="B147" s="5">
        <v>1</v>
      </c>
    </row>
    <row r="148" spans="1:2">
      <c r="A148" s="5" t="s">
        <v>750</v>
      </c>
      <c r="B148" s="5">
        <v>1</v>
      </c>
    </row>
    <row r="149" spans="1:2">
      <c r="A149" s="5" t="s">
        <v>1670</v>
      </c>
      <c r="B149" s="5">
        <v>1</v>
      </c>
    </row>
    <row r="150" spans="1:2">
      <c r="A150" s="5" t="s">
        <v>77</v>
      </c>
      <c r="B150" s="5">
        <v>1</v>
      </c>
    </row>
    <row r="151" spans="1:2">
      <c r="A151" s="5" t="s">
        <v>1900</v>
      </c>
      <c r="B151" s="5">
        <v>1</v>
      </c>
    </row>
    <row r="152" spans="1:2">
      <c r="A152" s="5" t="s">
        <v>669</v>
      </c>
      <c r="B152" s="5">
        <v>1</v>
      </c>
    </row>
    <row r="153" spans="1:2">
      <c r="A153" s="5" t="s">
        <v>706</v>
      </c>
      <c r="B153" s="5">
        <v>1</v>
      </c>
    </row>
    <row r="154" spans="1:2">
      <c r="A154" s="5" t="s">
        <v>335</v>
      </c>
      <c r="B154" s="5">
        <v>1</v>
      </c>
    </row>
    <row r="155" spans="1:2">
      <c r="A155" s="5" t="s">
        <v>1172</v>
      </c>
      <c r="B155" s="5">
        <v>4</v>
      </c>
    </row>
    <row r="156" spans="1:2">
      <c r="A156" s="5" t="s">
        <v>1700</v>
      </c>
      <c r="B156" s="5">
        <v>1</v>
      </c>
    </row>
    <row r="157" spans="1:2">
      <c r="A157" s="5" t="s">
        <v>428</v>
      </c>
      <c r="B157" s="5">
        <v>1</v>
      </c>
    </row>
    <row r="158" spans="1:2">
      <c r="A158" s="5" t="s">
        <v>778</v>
      </c>
      <c r="B158" s="5">
        <v>1</v>
      </c>
    </row>
    <row r="159" spans="1:2">
      <c r="A159" s="5" t="s">
        <v>1691</v>
      </c>
      <c r="B159" s="5">
        <v>1</v>
      </c>
    </row>
    <row r="160" spans="1:2">
      <c r="A160" s="5" t="s">
        <v>130</v>
      </c>
      <c r="B160" s="5">
        <v>1</v>
      </c>
    </row>
    <row r="161" spans="1:2">
      <c r="A161" s="5" t="s">
        <v>630</v>
      </c>
      <c r="B161" s="5">
        <v>1</v>
      </c>
    </row>
    <row r="162" spans="1:2">
      <c r="A162" s="5" t="s">
        <v>361</v>
      </c>
      <c r="B162" s="5">
        <v>2</v>
      </c>
    </row>
    <row r="163" spans="1:2">
      <c r="A163" s="5" t="s">
        <v>624</v>
      </c>
      <c r="B163" s="5">
        <v>1</v>
      </c>
    </row>
    <row r="164" spans="1:2">
      <c r="A164" s="5" t="s">
        <v>1454</v>
      </c>
      <c r="B164" s="5">
        <v>1</v>
      </c>
    </row>
    <row r="165" spans="1:2">
      <c r="A165" s="5" t="s">
        <v>435</v>
      </c>
      <c r="B165" s="5">
        <v>1</v>
      </c>
    </row>
    <row r="166" spans="1:2">
      <c r="A166" s="5" t="s">
        <v>74</v>
      </c>
      <c r="B166" s="5">
        <v>2</v>
      </c>
    </row>
    <row r="167" spans="1:2">
      <c r="A167" s="5" t="s">
        <v>704</v>
      </c>
      <c r="B167" s="5">
        <v>1</v>
      </c>
    </row>
    <row r="168" spans="1:2">
      <c r="A168" s="5" t="s">
        <v>2452</v>
      </c>
      <c r="B168" s="5">
        <v>1</v>
      </c>
    </row>
    <row r="169" spans="1:2">
      <c r="A169" s="5" t="s">
        <v>1283</v>
      </c>
      <c r="B169" s="5">
        <v>1</v>
      </c>
    </row>
    <row r="170" spans="1:2">
      <c r="A170" s="5" t="s">
        <v>401</v>
      </c>
      <c r="B170" s="5">
        <v>1</v>
      </c>
    </row>
    <row r="171" spans="1:2">
      <c r="A171" s="5" t="s">
        <v>3931</v>
      </c>
      <c r="B171" s="5">
        <v>1</v>
      </c>
    </row>
    <row r="172" spans="1:2">
      <c r="A172" s="5" t="s">
        <v>397</v>
      </c>
      <c r="B172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6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31.42578125" customWidth="1"/>
    <col min="2" max="4" width="21.7109375" customWidth="1"/>
  </cols>
  <sheetData>
    <row r="1" spans="1:4">
      <c r="A1" s="14" t="s">
        <v>4398</v>
      </c>
      <c r="B1" s="14" t="s">
        <v>4399</v>
      </c>
      <c r="C1" s="14" t="s">
        <v>4400</v>
      </c>
      <c r="D1" s="14" t="s">
        <v>4401</v>
      </c>
    </row>
    <row r="2" spans="1:4">
      <c r="A2" s="5" t="s">
        <v>656</v>
      </c>
      <c r="B2" s="5">
        <v>2</v>
      </c>
      <c r="C2" s="5">
        <v>0.2</v>
      </c>
      <c r="D2" s="5">
        <v>87.1</v>
      </c>
    </row>
    <row r="3" spans="1:4">
      <c r="A3" s="5" t="s">
        <v>224</v>
      </c>
      <c r="B3" s="5">
        <v>11</v>
      </c>
      <c r="C3" s="5">
        <v>0.9</v>
      </c>
      <c r="D3" s="5">
        <v>76.400000000000006</v>
      </c>
    </row>
    <row r="4" spans="1:4">
      <c r="A4" s="5" t="s">
        <v>3724</v>
      </c>
      <c r="B4" s="5">
        <v>1</v>
      </c>
      <c r="C4" s="5">
        <v>0.1</v>
      </c>
      <c r="D4" s="5">
        <v>91.6</v>
      </c>
    </row>
    <row r="5" spans="1:4">
      <c r="A5" s="5" t="s">
        <v>811</v>
      </c>
      <c r="B5" s="5">
        <v>2</v>
      </c>
      <c r="C5" s="5">
        <v>0.2</v>
      </c>
      <c r="D5" s="5">
        <v>87.3</v>
      </c>
    </row>
    <row r="6" spans="1:4">
      <c r="A6" s="5" t="s">
        <v>925</v>
      </c>
      <c r="B6" s="5">
        <v>1</v>
      </c>
      <c r="C6" s="5">
        <v>0.1</v>
      </c>
      <c r="D6" s="5">
        <v>91.7</v>
      </c>
    </row>
    <row r="7" spans="1:4">
      <c r="A7" s="5" t="s">
        <v>207</v>
      </c>
      <c r="B7" s="5">
        <v>2</v>
      </c>
      <c r="C7" s="5">
        <v>0.2</v>
      </c>
      <c r="D7" s="5">
        <v>87.5</v>
      </c>
    </row>
    <row r="8" spans="1:4">
      <c r="A8" s="5" t="s">
        <v>3206</v>
      </c>
      <c r="B8" s="5">
        <v>4</v>
      </c>
      <c r="C8" s="5">
        <v>0.3</v>
      </c>
      <c r="D8" s="5">
        <v>82.1</v>
      </c>
    </row>
    <row r="9" spans="1:4">
      <c r="A9" s="5" t="s">
        <v>2111</v>
      </c>
      <c r="B9" s="5">
        <v>3</v>
      </c>
      <c r="C9" s="5">
        <v>0.3</v>
      </c>
      <c r="D9" s="5">
        <v>84.5</v>
      </c>
    </row>
    <row r="10" spans="1:4">
      <c r="A10" s="5" t="s">
        <v>614</v>
      </c>
      <c r="B10" s="5">
        <v>1</v>
      </c>
      <c r="C10" s="5">
        <v>0.1</v>
      </c>
      <c r="D10" s="5">
        <v>91.8</v>
      </c>
    </row>
    <row r="11" spans="1:4">
      <c r="A11" s="5" t="s">
        <v>418</v>
      </c>
      <c r="B11" s="5">
        <v>1</v>
      </c>
      <c r="C11" s="5">
        <v>0.1</v>
      </c>
      <c r="D11" s="5">
        <v>91.9</v>
      </c>
    </row>
    <row r="12" spans="1:4">
      <c r="A12" s="5" t="s">
        <v>3734</v>
      </c>
      <c r="B12" s="5">
        <v>1</v>
      </c>
      <c r="C12" s="5">
        <v>0.1</v>
      </c>
      <c r="D12" s="5">
        <v>92</v>
      </c>
    </row>
    <row r="13" spans="1:4">
      <c r="A13" s="5" t="s">
        <v>331</v>
      </c>
      <c r="B13" s="5">
        <v>4</v>
      </c>
      <c r="C13" s="5">
        <v>0.3</v>
      </c>
      <c r="D13" s="5">
        <v>82.4</v>
      </c>
    </row>
    <row r="14" spans="1:4">
      <c r="A14" s="5" t="s">
        <v>550</v>
      </c>
      <c r="B14" s="5">
        <v>1</v>
      </c>
      <c r="C14" s="5">
        <v>0.1</v>
      </c>
      <c r="D14" s="5">
        <v>92.1</v>
      </c>
    </row>
    <row r="15" spans="1:4">
      <c r="A15" s="5" t="s">
        <v>1375</v>
      </c>
      <c r="B15" s="5">
        <v>1</v>
      </c>
      <c r="C15" s="5">
        <v>0.1</v>
      </c>
      <c r="D15" s="5">
        <v>92.2</v>
      </c>
    </row>
    <row r="16" spans="1:4">
      <c r="A16" s="5" t="s">
        <v>1041</v>
      </c>
      <c r="B16" s="5">
        <v>1</v>
      </c>
      <c r="C16" s="5">
        <v>0.1</v>
      </c>
      <c r="D16" s="5">
        <v>92.3</v>
      </c>
    </row>
    <row r="17" spans="1:4">
      <c r="A17" s="5" t="s">
        <v>737</v>
      </c>
      <c r="B17" s="5">
        <v>1</v>
      </c>
      <c r="C17" s="5">
        <v>0.1</v>
      </c>
      <c r="D17" s="5">
        <v>92.4</v>
      </c>
    </row>
    <row r="18" spans="1:4">
      <c r="A18" s="5" t="s">
        <v>2405</v>
      </c>
      <c r="B18" s="5">
        <v>14</v>
      </c>
      <c r="C18" s="5">
        <v>1.2</v>
      </c>
      <c r="D18" s="5">
        <v>75.5</v>
      </c>
    </row>
    <row r="19" spans="1:4">
      <c r="A19" s="5" t="s">
        <v>140</v>
      </c>
      <c r="B19" s="5">
        <v>7</v>
      </c>
      <c r="C19" s="5">
        <v>0.6</v>
      </c>
      <c r="D19" s="5">
        <v>79.599999999999994</v>
      </c>
    </row>
    <row r="20" spans="1:4">
      <c r="A20" s="5" t="s">
        <v>1103</v>
      </c>
      <c r="B20" s="5">
        <v>1</v>
      </c>
      <c r="C20" s="5">
        <v>0.1</v>
      </c>
      <c r="D20" s="5">
        <v>92.5</v>
      </c>
    </row>
    <row r="21" spans="1:4">
      <c r="A21" s="5" t="s">
        <v>3426</v>
      </c>
      <c r="B21" s="5">
        <v>5</v>
      </c>
      <c r="C21" s="5">
        <v>0.4</v>
      </c>
      <c r="D21" s="5">
        <v>80.599999999999994</v>
      </c>
    </row>
    <row r="22" spans="1:4">
      <c r="A22" s="5" t="s">
        <v>1203</v>
      </c>
      <c r="B22" s="5">
        <v>1</v>
      </c>
      <c r="C22" s="5">
        <v>0.1</v>
      </c>
      <c r="D22" s="5">
        <v>92.6</v>
      </c>
    </row>
    <row r="23" spans="1:4">
      <c r="A23" s="5" t="s">
        <v>247</v>
      </c>
      <c r="B23" s="5">
        <v>3</v>
      </c>
      <c r="C23" s="5">
        <v>0.3</v>
      </c>
      <c r="D23" s="5">
        <v>84.8</v>
      </c>
    </row>
    <row r="24" spans="1:4">
      <c r="A24" s="5" t="s">
        <v>85</v>
      </c>
      <c r="B24" s="5">
        <v>2</v>
      </c>
      <c r="C24" s="5">
        <v>0.2</v>
      </c>
      <c r="D24" s="5">
        <v>87.7</v>
      </c>
    </row>
    <row r="25" spans="1:4">
      <c r="A25" s="5" t="s">
        <v>870</v>
      </c>
      <c r="B25" s="5">
        <v>3</v>
      </c>
      <c r="C25" s="5">
        <v>0.3</v>
      </c>
      <c r="D25" s="5">
        <v>85.1</v>
      </c>
    </row>
    <row r="26" spans="1:4">
      <c r="A26" s="5" t="s">
        <v>1169</v>
      </c>
      <c r="B26" s="5">
        <v>1</v>
      </c>
      <c r="C26" s="5">
        <v>0.1</v>
      </c>
      <c r="D26" s="5">
        <v>92.7</v>
      </c>
    </row>
    <row r="27" spans="1:4">
      <c r="A27" s="5" t="s">
        <v>476</v>
      </c>
      <c r="B27" s="5">
        <v>1</v>
      </c>
      <c r="C27" s="5">
        <v>0.1</v>
      </c>
      <c r="D27" s="5">
        <v>92.8</v>
      </c>
    </row>
    <row r="28" spans="1:4">
      <c r="A28" s="5" t="s">
        <v>2664</v>
      </c>
      <c r="B28" s="5">
        <v>1</v>
      </c>
      <c r="C28" s="5">
        <v>0.1</v>
      </c>
      <c r="D28" s="5">
        <v>92.9</v>
      </c>
    </row>
    <row r="29" spans="1:4">
      <c r="A29" s="5" t="s">
        <v>31</v>
      </c>
      <c r="B29" s="5">
        <v>1</v>
      </c>
      <c r="C29" s="5">
        <v>0.1</v>
      </c>
      <c r="D29" s="5">
        <v>93</v>
      </c>
    </row>
    <row r="30" spans="1:4">
      <c r="A30" s="5" t="s">
        <v>2352</v>
      </c>
      <c r="B30" s="5">
        <v>1</v>
      </c>
      <c r="C30" s="5">
        <v>0.1</v>
      </c>
      <c r="D30" s="5">
        <v>93.1</v>
      </c>
    </row>
    <row r="31" spans="1:4">
      <c r="A31" s="5" t="s">
        <v>3368</v>
      </c>
      <c r="B31" s="5">
        <v>1</v>
      </c>
      <c r="C31" s="5">
        <v>0.1</v>
      </c>
      <c r="D31" s="5">
        <v>93.2</v>
      </c>
    </row>
    <row r="32" spans="1:4">
      <c r="A32" s="5" t="s">
        <v>2679</v>
      </c>
      <c r="B32" s="5">
        <v>1</v>
      </c>
      <c r="C32" s="5">
        <v>0.1</v>
      </c>
      <c r="D32" s="5">
        <v>93.3</v>
      </c>
    </row>
    <row r="33" spans="1:4">
      <c r="A33" s="5" t="s">
        <v>3934</v>
      </c>
      <c r="B33" s="5">
        <v>1</v>
      </c>
      <c r="C33" s="5">
        <v>0.1</v>
      </c>
      <c r="D33" s="5">
        <v>93.4</v>
      </c>
    </row>
    <row r="34" spans="1:4">
      <c r="A34" s="5" t="s">
        <v>834</v>
      </c>
      <c r="B34" s="5">
        <v>2</v>
      </c>
      <c r="C34" s="5">
        <v>0.2</v>
      </c>
      <c r="D34" s="5">
        <v>87.9</v>
      </c>
    </row>
    <row r="35" spans="1:4">
      <c r="A35" s="5" t="s">
        <v>305</v>
      </c>
      <c r="B35" s="5">
        <v>5</v>
      </c>
      <c r="C35" s="5">
        <v>0.4</v>
      </c>
      <c r="D35" s="5">
        <v>81</v>
      </c>
    </row>
    <row r="36" spans="1:4">
      <c r="A36" s="5" t="s">
        <v>905</v>
      </c>
      <c r="B36" s="5">
        <v>2</v>
      </c>
      <c r="C36" s="5">
        <v>0.2</v>
      </c>
      <c r="D36" s="5">
        <v>88.1</v>
      </c>
    </row>
    <row r="37" spans="1:4">
      <c r="A37" s="5" t="s">
        <v>388</v>
      </c>
      <c r="B37" s="5">
        <v>1</v>
      </c>
      <c r="C37" s="5">
        <v>0.1</v>
      </c>
      <c r="D37" s="5">
        <v>93.5</v>
      </c>
    </row>
    <row r="38" spans="1:4">
      <c r="A38" s="5" t="s">
        <v>650</v>
      </c>
      <c r="B38" s="5">
        <v>1</v>
      </c>
      <c r="C38" s="5">
        <v>0.1</v>
      </c>
      <c r="D38" s="5">
        <v>93.6</v>
      </c>
    </row>
    <row r="39" spans="1:4">
      <c r="A39" s="5" t="s">
        <v>271</v>
      </c>
      <c r="B39" s="5">
        <v>4</v>
      </c>
      <c r="C39" s="5">
        <v>0.3</v>
      </c>
      <c r="D39" s="5">
        <v>82.7</v>
      </c>
    </row>
    <row r="40" spans="1:4">
      <c r="A40" s="5" t="s">
        <v>507</v>
      </c>
      <c r="B40" s="5">
        <v>1</v>
      </c>
      <c r="C40" s="5">
        <v>0.1</v>
      </c>
      <c r="D40" s="5">
        <v>93.7</v>
      </c>
    </row>
    <row r="41" spans="1:4">
      <c r="A41" s="5" t="s">
        <v>1379</v>
      </c>
      <c r="B41" s="5">
        <v>1</v>
      </c>
      <c r="C41" s="5">
        <v>0.1</v>
      </c>
      <c r="D41" s="5">
        <v>93.8</v>
      </c>
    </row>
    <row r="42" spans="1:4">
      <c r="A42" s="5" t="s">
        <v>783</v>
      </c>
      <c r="B42" s="5">
        <v>1</v>
      </c>
      <c r="C42" s="5">
        <v>0.1</v>
      </c>
      <c r="D42" s="5">
        <v>93.9</v>
      </c>
    </row>
    <row r="43" spans="1:4">
      <c r="A43" s="5" t="s">
        <v>609</v>
      </c>
      <c r="B43" s="5">
        <v>2</v>
      </c>
      <c r="C43" s="5">
        <v>0.2</v>
      </c>
      <c r="D43" s="5">
        <v>88.3</v>
      </c>
    </row>
    <row r="44" spans="1:4">
      <c r="A44" s="5" t="s">
        <v>1974</v>
      </c>
      <c r="B44" s="5">
        <v>1</v>
      </c>
      <c r="C44" s="5">
        <v>0.1</v>
      </c>
      <c r="D44" s="5">
        <v>94</v>
      </c>
    </row>
    <row r="45" spans="1:4">
      <c r="A45" s="5" t="s">
        <v>1480</v>
      </c>
      <c r="B45" s="5">
        <v>1</v>
      </c>
      <c r="C45" s="5">
        <v>0.1</v>
      </c>
      <c r="D45" s="5">
        <v>94.1</v>
      </c>
    </row>
    <row r="46" spans="1:4">
      <c r="A46" s="5" t="s">
        <v>2781</v>
      </c>
      <c r="B46" s="5">
        <v>1</v>
      </c>
      <c r="C46" s="5">
        <v>0.1</v>
      </c>
      <c r="D46" s="5">
        <v>94.2</v>
      </c>
    </row>
    <row r="47" spans="1:4">
      <c r="A47" s="5" t="s">
        <v>2804</v>
      </c>
      <c r="B47" s="5">
        <v>1</v>
      </c>
      <c r="C47" s="5">
        <v>0.1</v>
      </c>
      <c r="D47" s="5">
        <v>94.3</v>
      </c>
    </row>
    <row r="48" spans="1:4">
      <c r="A48" s="5" t="s">
        <v>200</v>
      </c>
      <c r="B48" s="5">
        <v>2</v>
      </c>
      <c r="C48" s="5">
        <v>0.2</v>
      </c>
      <c r="D48" s="5">
        <v>88.5</v>
      </c>
    </row>
    <row r="49" spans="1:4">
      <c r="A49" s="5" t="s">
        <v>1512</v>
      </c>
      <c r="B49" s="5">
        <v>2</v>
      </c>
      <c r="C49" s="5">
        <v>0.2</v>
      </c>
      <c r="D49" s="5">
        <v>88.7</v>
      </c>
    </row>
    <row r="50" spans="1:4">
      <c r="A50" s="5" t="s">
        <v>2253</v>
      </c>
      <c r="B50" s="5">
        <v>1</v>
      </c>
      <c r="C50" s="5">
        <v>0.1</v>
      </c>
      <c r="D50" s="5">
        <v>94.4</v>
      </c>
    </row>
    <row r="51" spans="1:4">
      <c r="A51" s="5" t="s">
        <v>1410</v>
      </c>
      <c r="B51" s="5">
        <v>1</v>
      </c>
      <c r="C51" s="5">
        <v>0.1</v>
      </c>
      <c r="D51" s="5">
        <v>94.5</v>
      </c>
    </row>
    <row r="52" spans="1:4">
      <c r="A52" s="5" t="s">
        <v>840</v>
      </c>
      <c r="B52" s="5">
        <v>1</v>
      </c>
      <c r="C52" s="5">
        <v>0.1</v>
      </c>
      <c r="D52" s="5">
        <v>94.6</v>
      </c>
    </row>
    <row r="53" spans="1:4">
      <c r="A53" s="5" t="s">
        <v>2069</v>
      </c>
      <c r="B53" s="5">
        <v>1</v>
      </c>
      <c r="C53" s="5">
        <v>0.1</v>
      </c>
      <c r="D53" s="5">
        <v>94.7</v>
      </c>
    </row>
    <row r="54" spans="1:4">
      <c r="A54" s="5" t="s">
        <v>919</v>
      </c>
      <c r="B54" s="5">
        <v>1</v>
      </c>
      <c r="C54" s="5">
        <v>0.1</v>
      </c>
      <c r="D54" s="5">
        <v>94.8</v>
      </c>
    </row>
    <row r="55" spans="1:4">
      <c r="A55" s="5" t="s">
        <v>2934</v>
      </c>
      <c r="B55" s="5">
        <v>1</v>
      </c>
      <c r="C55" s="5">
        <v>0.1</v>
      </c>
      <c r="D55" s="5">
        <v>94.9</v>
      </c>
    </row>
    <row r="56" spans="1:4">
      <c r="A56" s="5" t="s">
        <v>1309</v>
      </c>
      <c r="B56" s="5">
        <v>1</v>
      </c>
      <c r="C56" s="5">
        <v>0.1</v>
      </c>
      <c r="D56" s="5">
        <v>95</v>
      </c>
    </row>
    <row r="57" spans="1:4">
      <c r="A57" s="5" t="s">
        <v>1159</v>
      </c>
      <c r="B57" s="5">
        <v>3</v>
      </c>
      <c r="C57" s="5">
        <v>0.3</v>
      </c>
      <c r="D57" s="5">
        <v>85.4</v>
      </c>
    </row>
    <row r="58" spans="1:4">
      <c r="A58" s="5" t="s">
        <v>643</v>
      </c>
      <c r="B58" s="5">
        <v>4</v>
      </c>
      <c r="C58" s="5">
        <v>0.3</v>
      </c>
      <c r="D58" s="5">
        <v>83</v>
      </c>
    </row>
    <row r="59" spans="1:4">
      <c r="A59" s="5" t="s">
        <v>1130</v>
      </c>
      <c r="B59" s="5">
        <v>1</v>
      </c>
      <c r="C59" s="5">
        <v>0.1</v>
      </c>
      <c r="D59" s="5">
        <v>95.1</v>
      </c>
    </row>
    <row r="60" spans="1:4">
      <c r="A60" s="5" t="s">
        <v>798</v>
      </c>
      <c r="B60" s="5">
        <v>3</v>
      </c>
      <c r="C60" s="5">
        <v>0.3</v>
      </c>
      <c r="D60" s="5">
        <v>85.7</v>
      </c>
    </row>
    <row r="61" spans="1:4">
      <c r="A61" s="5" t="s">
        <v>1227</v>
      </c>
      <c r="B61" s="5">
        <v>1</v>
      </c>
      <c r="C61" s="5">
        <v>0.1</v>
      </c>
      <c r="D61" s="5">
        <v>95.2</v>
      </c>
    </row>
    <row r="62" spans="1:4">
      <c r="A62" s="5" t="s">
        <v>2985</v>
      </c>
      <c r="B62" s="5">
        <v>1</v>
      </c>
      <c r="C62" s="5">
        <v>0.1</v>
      </c>
      <c r="D62" s="5">
        <v>95.3</v>
      </c>
    </row>
    <row r="63" spans="1:4">
      <c r="A63" s="5" t="s">
        <v>343</v>
      </c>
      <c r="B63" s="5">
        <v>1</v>
      </c>
      <c r="C63" s="5">
        <v>0.1</v>
      </c>
      <c r="D63" s="5">
        <v>95.4</v>
      </c>
    </row>
    <row r="64" spans="1:4">
      <c r="A64" s="5" t="s">
        <v>1288</v>
      </c>
      <c r="B64" s="5">
        <v>1</v>
      </c>
      <c r="C64" s="5">
        <v>0.1</v>
      </c>
      <c r="D64" s="5">
        <v>95.5</v>
      </c>
    </row>
    <row r="65" spans="1:4">
      <c r="A65" s="5" t="s">
        <v>3303</v>
      </c>
      <c r="B65" s="5">
        <v>2</v>
      </c>
      <c r="C65" s="5">
        <v>0.2</v>
      </c>
      <c r="D65" s="5">
        <v>88.9</v>
      </c>
    </row>
    <row r="66" spans="1:4">
      <c r="A66" s="5" t="s">
        <v>277</v>
      </c>
      <c r="B66" s="5">
        <v>1</v>
      </c>
      <c r="C66" s="5">
        <v>0.1</v>
      </c>
      <c r="D66" s="5">
        <v>95.6</v>
      </c>
    </row>
    <row r="67" spans="1:4">
      <c r="A67" s="5" t="s">
        <v>93</v>
      </c>
      <c r="B67" s="5">
        <v>63</v>
      </c>
      <c r="C67" s="5">
        <v>5.4</v>
      </c>
      <c r="D67" s="5">
        <v>62.5</v>
      </c>
    </row>
    <row r="68" spans="1:4">
      <c r="A68" s="5" t="s">
        <v>265</v>
      </c>
      <c r="B68" s="5">
        <v>1</v>
      </c>
      <c r="C68" s="5">
        <v>0.1</v>
      </c>
      <c r="D68" s="5">
        <v>95.7</v>
      </c>
    </row>
    <row r="69" spans="1:4">
      <c r="A69" s="5" t="s">
        <v>2483</v>
      </c>
      <c r="B69" s="5">
        <v>1</v>
      </c>
      <c r="C69" s="5">
        <v>0.1</v>
      </c>
      <c r="D69" s="5">
        <v>95.8</v>
      </c>
    </row>
    <row r="70" spans="1:4">
      <c r="A70" s="5" t="s">
        <v>103</v>
      </c>
      <c r="B70" s="5">
        <v>27</v>
      </c>
      <c r="C70" s="5">
        <v>2.2999999999999998</v>
      </c>
      <c r="D70" s="5">
        <v>74.3</v>
      </c>
    </row>
    <row r="71" spans="1:4">
      <c r="A71" s="5" t="s">
        <v>2564</v>
      </c>
      <c r="B71" s="5">
        <v>1</v>
      </c>
      <c r="C71" s="5">
        <v>0.1</v>
      </c>
      <c r="D71" s="5">
        <v>95.9</v>
      </c>
    </row>
    <row r="72" spans="1:4">
      <c r="A72" s="5" t="s">
        <v>985</v>
      </c>
      <c r="B72" s="5">
        <v>2</v>
      </c>
      <c r="C72" s="5">
        <v>0.2</v>
      </c>
      <c r="D72" s="5">
        <v>89.1</v>
      </c>
    </row>
    <row r="73" spans="1:4">
      <c r="A73" s="5" t="s">
        <v>3025</v>
      </c>
      <c r="B73" s="5">
        <v>1</v>
      </c>
      <c r="C73" s="5">
        <v>0.1</v>
      </c>
      <c r="D73" s="5">
        <v>96</v>
      </c>
    </row>
    <row r="74" spans="1:4">
      <c r="A74" s="5" t="s">
        <v>3040</v>
      </c>
      <c r="B74" s="5">
        <v>1</v>
      </c>
      <c r="C74" s="5">
        <v>0.1</v>
      </c>
      <c r="D74" s="5">
        <v>96.1</v>
      </c>
    </row>
    <row r="75" spans="1:4">
      <c r="A75" s="5" t="s">
        <v>3051</v>
      </c>
      <c r="B75" s="5">
        <v>1</v>
      </c>
      <c r="C75" s="5">
        <v>0.1</v>
      </c>
      <c r="D75" s="5">
        <v>96.2</v>
      </c>
    </row>
    <row r="76" spans="1:4">
      <c r="A76" s="5" t="s">
        <v>3072</v>
      </c>
      <c r="B76" s="5">
        <v>1</v>
      </c>
      <c r="C76" s="5">
        <v>0.1</v>
      </c>
      <c r="D76" s="5">
        <v>96.3</v>
      </c>
    </row>
    <row r="77" spans="1:4">
      <c r="A77" s="5" t="s">
        <v>2814</v>
      </c>
      <c r="B77" s="5">
        <v>1</v>
      </c>
      <c r="C77" s="5">
        <v>0.1</v>
      </c>
      <c r="D77" s="5">
        <v>96.4</v>
      </c>
    </row>
    <row r="78" spans="1:4">
      <c r="A78" s="5" t="s">
        <v>3130</v>
      </c>
      <c r="B78" s="5">
        <v>1</v>
      </c>
      <c r="C78" s="5">
        <v>0.1</v>
      </c>
      <c r="D78" s="5">
        <v>96.5</v>
      </c>
    </row>
    <row r="79" spans="1:4">
      <c r="A79" s="5" t="s">
        <v>2370</v>
      </c>
      <c r="B79" s="5">
        <v>3</v>
      </c>
      <c r="C79" s="5">
        <v>0.3</v>
      </c>
      <c r="D79" s="5">
        <v>86</v>
      </c>
    </row>
    <row r="80" spans="1:4">
      <c r="A80" s="5" t="s">
        <v>2359</v>
      </c>
      <c r="B80" s="5">
        <v>1</v>
      </c>
      <c r="C80" s="5">
        <v>0.1</v>
      </c>
      <c r="D80" s="5">
        <v>96.6</v>
      </c>
    </row>
    <row r="81" spans="1:4">
      <c r="A81" s="5" t="s">
        <v>2849</v>
      </c>
      <c r="B81" s="5">
        <v>1</v>
      </c>
      <c r="C81" s="5">
        <v>0.1</v>
      </c>
      <c r="D81" s="5">
        <v>96.7</v>
      </c>
    </row>
    <row r="82" spans="1:4">
      <c r="A82" s="5" t="s">
        <v>3236</v>
      </c>
      <c r="B82" s="5">
        <v>1</v>
      </c>
      <c r="C82" s="5">
        <v>0.1</v>
      </c>
      <c r="D82" s="5">
        <v>96.8</v>
      </c>
    </row>
    <row r="83" spans="1:4">
      <c r="A83" s="5" t="s">
        <v>4402</v>
      </c>
      <c r="B83" s="5">
        <v>1</v>
      </c>
      <c r="C83" s="5">
        <v>0.1</v>
      </c>
      <c r="D83" s="5">
        <v>96.9</v>
      </c>
    </row>
    <row r="84" spans="1:4">
      <c r="A84" s="5" t="s">
        <v>1980</v>
      </c>
      <c r="B84" s="5">
        <v>1</v>
      </c>
      <c r="C84" s="5">
        <v>0.1</v>
      </c>
      <c r="D84" s="5">
        <v>97</v>
      </c>
    </row>
    <row r="85" spans="1:4">
      <c r="A85" s="5" t="s">
        <v>316</v>
      </c>
      <c r="B85" s="5">
        <v>9</v>
      </c>
      <c r="C85" s="5">
        <v>0.8</v>
      </c>
      <c r="D85" s="5">
        <v>79</v>
      </c>
    </row>
    <row r="86" spans="1:4">
      <c r="A86" s="5" t="s">
        <v>818</v>
      </c>
      <c r="B86" s="5">
        <v>1</v>
      </c>
      <c r="C86" s="5">
        <v>0.1</v>
      </c>
      <c r="D86" s="5">
        <v>97.1</v>
      </c>
    </row>
    <row r="87" spans="1:4">
      <c r="A87" s="5" t="s">
        <v>2827</v>
      </c>
      <c r="B87" s="5">
        <v>1</v>
      </c>
      <c r="C87" s="5">
        <v>0.1</v>
      </c>
      <c r="D87" s="5">
        <v>97.2</v>
      </c>
    </row>
    <row r="88" spans="1:4">
      <c r="A88" s="5" t="s">
        <v>3275</v>
      </c>
      <c r="B88" s="5">
        <v>1</v>
      </c>
      <c r="C88" s="5">
        <v>0.1</v>
      </c>
      <c r="D88" s="5">
        <v>97.3</v>
      </c>
    </row>
    <row r="89" spans="1:4">
      <c r="A89" s="5" t="s">
        <v>3270</v>
      </c>
      <c r="B89" s="5">
        <v>2</v>
      </c>
      <c r="C89" s="5">
        <v>0.2</v>
      </c>
      <c r="D89" s="5">
        <v>89.3</v>
      </c>
    </row>
    <row r="90" spans="1:4">
      <c r="A90" s="5" t="s">
        <v>46</v>
      </c>
      <c r="B90" s="5">
        <v>137</v>
      </c>
      <c r="C90" s="5">
        <v>11.8</v>
      </c>
      <c r="D90" s="5">
        <v>47.2</v>
      </c>
    </row>
    <row r="91" spans="1:4">
      <c r="A91" s="5" t="s">
        <v>2147</v>
      </c>
      <c r="B91" s="5">
        <v>10</v>
      </c>
      <c r="C91" s="5">
        <v>0.9</v>
      </c>
      <c r="D91" s="5">
        <v>77.3</v>
      </c>
    </row>
    <row r="92" spans="1:4">
      <c r="A92" s="5" t="s">
        <v>1769</v>
      </c>
      <c r="B92" s="5">
        <v>1</v>
      </c>
      <c r="C92" s="5">
        <v>0.1</v>
      </c>
      <c r="D92" s="5">
        <v>97.4</v>
      </c>
    </row>
    <row r="93" spans="1:4">
      <c r="A93" s="5" t="s">
        <v>2604</v>
      </c>
      <c r="B93" s="5">
        <v>4</v>
      </c>
      <c r="C93" s="5">
        <v>0.3</v>
      </c>
      <c r="D93" s="5">
        <v>83.3</v>
      </c>
    </row>
    <row r="94" spans="1:4">
      <c r="A94" s="5" t="s">
        <v>3421</v>
      </c>
      <c r="B94" s="5">
        <v>2</v>
      </c>
      <c r="C94" s="5">
        <v>0.2</v>
      </c>
      <c r="D94" s="5">
        <v>89.5</v>
      </c>
    </row>
    <row r="95" spans="1:4">
      <c r="A95" s="5" t="s">
        <v>3226</v>
      </c>
      <c r="B95" s="5">
        <v>1</v>
      </c>
      <c r="C95" s="5">
        <v>0.1</v>
      </c>
      <c r="D95" s="5">
        <v>97.5</v>
      </c>
    </row>
    <row r="96" spans="1:4">
      <c r="A96" s="5" t="s">
        <v>3452</v>
      </c>
      <c r="B96" s="5">
        <v>1</v>
      </c>
      <c r="C96" s="5">
        <v>0.1</v>
      </c>
      <c r="D96" s="5">
        <v>97.6</v>
      </c>
    </row>
    <row r="97" spans="1:4">
      <c r="A97" s="5" t="s">
        <v>3948</v>
      </c>
      <c r="B97" s="5">
        <v>1</v>
      </c>
      <c r="C97" s="5">
        <v>0.1</v>
      </c>
      <c r="D97" s="5">
        <v>97.7</v>
      </c>
    </row>
    <row r="98" spans="1:4">
      <c r="A98" s="5" t="s">
        <v>17</v>
      </c>
      <c r="B98" s="5">
        <v>233</v>
      </c>
      <c r="C98" s="5">
        <v>20.100000000000001</v>
      </c>
      <c r="D98" s="5">
        <v>20.100000000000001</v>
      </c>
    </row>
    <row r="99" spans="1:4">
      <c r="A99" s="5" t="s">
        <v>3310</v>
      </c>
      <c r="B99" s="5">
        <v>1</v>
      </c>
      <c r="C99" s="5">
        <v>0.1</v>
      </c>
      <c r="D99" s="5">
        <v>97.8</v>
      </c>
    </row>
    <row r="100" spans="1:4">
      <c r="A100" s="5" t="s">
        <v>3334</v>
      </c>
      <c r="B100" s="5">
        <v>1</v>
      </c>
      <c r="C100" s="5">
        <v>0.1</v>
      </c>
      <c r="D100" s="5">
        <v>97.9</v>
      </c>
    </row>
    <row r="101" spans="1:4">
      <c r="A101" s="5" t="s">
        <v>1053</v>
      </c>
      <c r="B101" s="5">
        <v>2</v>
      </c>
      <c r="C101" s="5">
        <v>0.2</v>
      </c>
      <c r="D101" s="5">
        <v>89.7</v>
      </c>
    </row>
    <row r="102" spans="1:4">
      <c r="A102" s="5" t="s">
        <v>470</v>
      </c>
      <c r="B102" s="5">
        <v>5</v>
      </c>
      <c r="C102" s="5">
        <v>0.4</v>
      </c>
      <c r="D102" s="5">
        <v>81.400000000000006</v>
      </c>
    </row>
    <row r="103" spans="1:4">
      <c r="A103" s="5" t="s">
        <v>2496</v>
      </c>
      <c r="B103" s="5">
        <v>55</v>
      </c>
      <c r="C103" s="5">
        <v>4.7</v>
      </c>
      <c r="D103" s="5">
        <v>72</v>
      </c>
    </row>
    <row r="104" spans="1:4">
      <c r="A104" s="5" t="s">
        <v>1727</v>
      </c>
      <c r="B104" s="5">
        <v>1</v>
      </c>
      <c r="C104" s="5">
        <v>0.1</v>
      </c>
      <c r="D104" s="5">
        <v>98</v>
      </c>
    </row>
    <row r="105" spans="1:4">
      <c r="A105" s="5" t="s">
        <v>3373</v>
      </c>
      <c r="B105" s="5">
        <v>1</v>
      </c>
      <c r="C105" s="5">
        <v>0.1</v>
      </c>
      <c r="D105" s="5">
        <v>98.1</v>
      </c>
    </row>
    <row r="106" spans="1:4">
      <c r="A106" s="5" t="s">
        <v>3357</v>
      </c>
      <c r="B106" s="5">
        <v>1</v>
      </c>
      <c r="C106" s="5">
        <v>0.1</v>
      </c>
      <c r="D106" s="5">
        <v>98.2</v>
      </c>
    </row>
    <row r="107" spans="1:4">
      <c r="A107" s="5" t="s">
        <v>1395</v>
      </c>
      <c r="B107" s="5">
        <v>2</v>
      </c>
      <c r="C107" s="5">
        <v>0.2</v>
      </c>
      <c r="D107" s="5">
        <v>89.9</v>
      </c>
    </row>
    <row r="108" spans="1:4">
      <c r="A108" s="5" t="s">
        <v>2012</v>
      </c>
      <c r="B108" s="5">
        <v>2</v>
      </c>
      <c r="C108" s="5">
        <v>0.2</v>
      </c>
      <c r="D108" s="5">
        <v>90.1</v>
      </c>
    </row>
    <row r="109" spans="1:4">
      <c r="A109" s="5" t="s">
        <v>3656</v>
      </c>
      <c r="B109" s="5">
        <v>4</v>
      </c>
      <c r="C109" s="5">
        <v>0.3</v>
      </c>
      <c r="D109" s="5">
        <v>83.6</v>
      </c>
    </row>
    <row r="110" spans="1:4">
      <c r="A110" s="5" t="s">
        <v>2472</v>
      </c>
      <c r="B110" s="5">
        <v>1</v>
      </c>
      <c r="C110" s="5">
        <v>0.1</v>
      </c>
      <c r="D110" s="5">
        <v>98.3</v>
      </c>
    </row>
    <row r="111" spans="1:4">
      <c r="A111" s="5" t="s">
        <v>2879</v>
      </c>
      <c r="B111" s="5">
        <v>5</v>
      </c>
      <c r="C111" s="5">
        <v>0.4</v>
      </c>
      <c r="D111" s="5">
        <v>81.8</v>
      </c>
    </row>
    <row r="112" spans="1:4">
      <c r="A112" s="5" t="s">
        <v>1774</v>
      </c>
      <c r="B112" s="5">
        <v>115</v>
      </c>
      <c r="C112" s="5">
        <v>9.9</v>
      </c>
      <c r="D112" s="5">
        <v>57.1</v>
      </c>
    </row>
    <row r="113" spans="1:4">
      <c r="A113" s="5" t="s">
        <v>102</v>
      </c>
      <c r="B113" s="5">
        <v>1</v>
      </c>
      <c r="C113" s="5">
        <v>0.1</v>
      </c>
      <c r="D113" s="5">
        <v>98.4</v>
      </c>
    </row>
    <row r="114" spans="1:4">
      <c r="A114" s="5" t="s">
        <v>1898</v>
      </c>
      <c r="B114" s="5">
        <v>3</v>
      </c>
      <c r="C114" s="5">
        <v>0.3</v>
      </c>
      <c r="D114" s="5">
        <v>86.3</v>
      </c>
    </row>
    <row r="115" spans="1:4">
      <c r="A115" s="5" t="s">
        <v>240</v>
      </c>
      <c r="B115" s="5">
        <v>178</v>
      </c>
      <c r="C115" s="5">
        <v>15.3</v>
      </c>
      <c r="D115" s="5">
        <v>35.4</v>
      </c>
    </row>
    <row r="116" spans="1:4">
      <c r="A116" s="5" t="s">
        <v>1137</v>
      </c>
      <c r="B116" s="5">
        <v>3</v>
      </c>
      <c r="C116" s="5">
        <v>0.3</v>
      </c>
      <c r="D116" s="5">
        <v>86.6</v>
      </c>
    </row>
    <row r="117" spans="1:4">
      <c r="A117" s="5" t="s">
        <v>2549</v>
      </c>
      <c r="B117" s="5">
        <v>2</v>
      </c>
      <c r="C117" s="5">
        <v>0.2</v>
      </c>
      <c r="D117" s="5">
        <v>90.3</v>
      </c>
    </row>
    <row r="118" spans="1:4">
      <c r="A118" s="5" t="s">
        <v>845</v>
      </c>
      <c r="B118" s="5">
        <v>2</v>
      </c>
      <c r="C118" s="5">
        <v>0.2</v>
      </c>
      <c r="D118" s="5">
        <v>90.5</v>
      </c>
    </row>
    <row r="119" spans="1:4">
      <c r="A119" s="5" t="s">
        <v>376</v>
      </c>
      <c r="B119" s="5">
        <v>1</v>
      </c>
      <c r="C119" s="5">
        <v>0.1</v>
      </c>
      <c r="D119" s="5">
        <v>98.5</v>
      </c>
    </row>
    <row r="120" spans="1:4">
      <c r="A120" s="5" t="s">
        <v>169</v>
      </c>
      <c r="B120" s="5">
        <v>1</v>
      </c>
      <c r="C120" s="5">
        <v>0.1</v>
      </c>
      <c r="D120" s="5">
        <v>98.6</v>
      </c>
    </row>
    <row r="121" spans="1:4">
      <c r="A121" s="5" t="s">
        <v>2500</v>
      </c>
      <c r="B121" s="5">
        <v>1</v>
      </c>
      <c r="C121" s="5">
        <v>0.1</v>
      </c>
      <c r="D121" s="5">
        <v>98.7</v>
      </c>
    </row>
    <row r="122" spans="1:4">
      <c r="A122" s="5" t="s">
        <v>3500</v>
      </c>
      <c r="B122" s="5">
        <v>1</v>
      </c>
      <c r="C122" s="5">
        <v>0.1</v>
      </c>
      <c r="D122" s="5">
        <v>98.8</v>
      </c>
    </row>
    <row r="123" spans="1:4">
      <c r="A123" s="5" t="s">
        <v>3523</v>
      </c>
      <c r="B123" s="5">
        <v>1</v>
      </c>
      <c r="C123" s="5">
        <v>0.1</v>
      </c>
      <c r="D123" s="5">
        <v>98.9</v>
      </c>
    </row>
    <row r="124" spans="1:4">
      <c r="A124" s="5" t="s">
        <v>3547</v>
      </c>
      <c r="B124" s="5">
        <v>4</v>
      </c>
      <c r="C124" s="5">
        <v>0.3</v>
      </c>
      <c r="D124" s="5">
        <v>83.9</v>
      </c>
    </row>
    <row r="125" spans="1:4">
      <c r="A125" s="5" t="s">
        <v>1299</v>
      </c>
      <c r="B125" s="5">
        <v>2</v>
      </c>
      <c r="C125" s="5">
        <v>0.2</v>
      </c>
      <c r="D125" s="5">
        <v>90.7</v>
      </c>
    </row>
    <row r="126" spans="1:4">
      <c r="A126" s="5" t="s">
        <v>2172</v>
      </c>
      <c r="B126" s="5">
        <v>2</v>
      </c>
      <c r="C126" s="5">
        <v>0.2</v>
      </c>
      <c r="D126" s="5">
        <v>90.9</v>
      </c>
    </row>
    <row r="127" spans="1:4">
      <c r="A127" s="5" t="s">
        <v>1614</v>
      </c>
      <c r="B127" s="5">
        <v>1</v>
      </c>
      <c r="C127" s="5">
        <v>0.1</v>
      </c>
      <c r="D127" s="5">
        <v>99</v>
      </c>
    </row>
    <row r="128" spans="1:4">
      <c r="A128" s="5" t="s">
        <v>3583</v>
      </c>
      <c r="B128" s="5">
        <v>1</v>
      </c>
      <c r="C128" s="5">
        <v>0.1</v>
      </c>
      <c r="D128" s="5">
        <v>99.1</v>
      </c>
    </row>
    <row r="129" spans="1:4">
      <c r="A129" s="5" t="s">
        <v>3516</v>
      </c>
      <c r="B129" s="5">
        <v>3</v>
      </c>
      <c r="C129" s="5">
        <v>0.3</v>
      </c>
      <c r="D129" s="5">
        <v>86.9</v>
      </c>
    </row>
    <row r="130" spans="1:4">
      <c r="A130" s="5" t="s">
        <v>499</v>
      </c>
      <c r="B130" s="5">
        <v>2</v>
      </c>
      <c r="C130" s="5">
        <v>0.2</v>
      </c>
      <c r="D130" s="5">
        <v>91.1</v>
      </c>
    </row>
    <row r="131" spans="1:4">
      <c r="A131" s="5" t="s">
        <v>3607</v>
      </c>
      <c r="B131" s="5">
        <v>1</v>
      </c>
      <c r="C131" s="5">
        <v>0.1</v>
      </c>
      <c r="D131" s="5">
        <v>99.2</v>
      </c>
    </row>
    <row r="132" spans="1:4">
      <c r="A132" s="5" t="s">
        <v>2884</v>
      </c>
      <c r="B132" s="5">
        <v>1</v>
      </c>
      <c r="C132" s="5">
        <v>0.1</v>
      </c>
      <c r="D132" s="5">
        <v>99.3</v>
      </c>
    </row>
    <row r="133" spans="1:4">
      <c r="A133" s="5" t="s">
        <v>3136</v>
      </c>
      <c r="B133" s="5">
        <v>1</v>
      </c>
      <c r="C133" s="5">
        <v>0.1</v>
      </c>
      <c r="D133" s="5">
        <v>99.4</v>
      </c>
    </row>
    <row r="134" spans="1:4">
      <c r="A134" s="5" t="s">
        <v>3587</v>
      </c>
      <c r="B134" s="5">
        <v>7</v>
      </c>
      <c r="C134" s="5">
        <v>0.6</v>
      </c>
      <c r="D134" s="5">
        <v>80.2</v>
      </c>
    </row>
    <row r="135" spans="1:4">
      <c r="A135" s="5" t="s">
        <v>3712</v>
      </c>
      <c r="B135" s="5">
        <v>1</v>
      </c>
      <c r="C135" s="5">
        <v>0.1</v>
      </c>
      <c r="D135" s="5">
        <v>99.5</v>
      </c>
    </row>
    <row r="136" spans="1:4">
      <c r="A136" s="5" t="s">
        <v>665</v>
      </c>
      <c r="B136" s="5">
        <v>1</v>
      </c>
      <c r="C136" s="5">
        <v>0.1</v>
      </c>
      <c r="D136" s="5">
        <v>99.6</v>
      </c>
    </row>
    <row r="137" spans="1:4">
      <c r="A137" s="5" t="s">
        <v>3729</v>
      </c>
      <c r="B137" s="5">
        <v>1</v>
      </c>
      <c r="C137" s="5">
        <v>0.1</v>
      </c>
      <c r="D137" s="5">
        <v>99.7</v>
      </c>
    </row>
    <row r="138" spans="1:4">
      <c r="A138" s="5" t="s">
        <v>2137</v>
      </c>
      <c r="B138" s="5">
        <v>1</v>
      </c>
      <c r="C138" s="5">
        <v>0.1</v>
      </c>
      <c r="D138" s="5">
        <v>99.8</v>
      </c>
    </row>
    <row r="139" spans="1:4">
      <c r="A139" s="5" t="s">
        <v>3782</v>
      </c>
      <c r="B139" s="5">
        <v>1</v>
      </c>
      <c r="C139" s="5">
        <v>0.1</v>
      </c>
      <c r="D139" s="5">
        <v>99.9</v>
      </c>
    </row>
    <row r="140" spans="1:4">
      <c r="A140" s="5" t="s">
        <v>120</v>
      </c>
      <c r="B140" s="5">
        <v>1</v>
      </c>
      <c r="C140" s="5">
        <v>0.1</v>
      </c>
      <c r="D140" s="5">
        <v>100</v>
      </c>
    </row>
    <row r="141" spans="1:4">
      <c r="A141" s="5" t="s">
        <v>4403</v>
      </c>
      <c r="B141" s="5">
        <v>1</v>
      </c>
      <c r="C141" s="5">
        <v>0.1</v>
      </c>
      <c r="D141" s="5">
        <v>100.1</v>
      </c>
    </row>
    <row r="142" spans="1:4">
      <c r="A142" s="5" t="s">
        <v>3752</v>
      </c>
      <c r="B142" s="5">
        <v>1</v>
      </c>
      <c r="C142" s="5">
        <v>0.1</v>
      </c>
      <c r="D142" s="5">
        <v>100.2</v>
      </c>
    </row>
    <row r="143" spans="1:4">
      <c r="A143" s="5" t="s">
        <v>3221</v>
      </c>
      <c r="B143" s="5">
        <v>1</v>
      </c>
      <c r="C143" s="5">
        <v>0.1</v>
      </c>
      <c r="D143" s="5">
        <v>100.3</v>
      </c>
    </row>
    <row r="144" spans="1:4">
      <c r="A144" s="5" t="s">
        <v>3769</v>
      </c>
      <c r="B144" s="5">
        <v>1</v>
      </c>
      <c r="C144" s="5">
        <v>0.1</v>
      </c>
      <c r="D144" s="5">
        <v>100.4</v>
      </c>
    </row>
    <row r="145" spans="1:4">
      <c r="A145" s="5" t="s">
        <v>3773</v>
      </c>
      <c r="B145" s="5">
        <v>1</v>
      </c>
      <c r="C145" s="5">
        <v>0.1</v>
      </c>
      <c r="D145" s="5">
        <v>100.5</v>
      </c>
    </row>
    <row r="146" spans="1:4">
      <c r="A146" s="5" t="s">
        <v>3352</v>
      </c>
      <c r="B146" s="5">
        <v>1</v>
      </c>
      <c r="C146" s="5">
        <v>0.1</v>
      </c>
      <c r="D146" s="5">
        <v>100.6</v>
      </c>
    </row>
    <row r="147" spans="1:4">
      <c r="A147" s="5" t="s">
        <v>3507</v>
      </c>
      <c r="B147" s="5">
        <v>1</v>
      </c>
      <c r="C147" s="5">
        <v>0.1</v>
      </c>
      <c r="D147" s="5">
        <v>100.7</v>
      </c>
    </row>
    <row r="148" spans="1:4">
      <c r="A148" s="5" t="s">
        <v>2019</v>
      </c>
      <c r="B148" s="5">
        <v>1</v>
      </c>
      <c r="C148" s="5">
        <v>0.1</v>
      </c>
      <c r="D148" s="5">
        <v>100.8</v>
      </c>
    </row>
    <row r="149" spans="1:4">
      <c r="A149" s="5" t="s">
        <v>2200</v>
      </c>
      <c r="B149" s="5">
        <v>1</v>
      </c>
      <c r="C149" s="5">
        <v>0.1</v>
      </c>
      <c r="D149" s="5">
        <v>100.9</v>
      </c>
    </row>
    <row r="150" spans="1:4">
      <c r="A150" s="5" t="s">
        <v>411</v>
      </c>
      <c r="B150" s="5">
        <v>1</v>
      </c>
      <c r="C150" s="5">
        <v>0.1</v>
      </c>
      <c r="D150" s="5">
        <v>101</v>
      </c>
    </row>
    <row r="151" spans="1:4">
      <c r="A151" s="5" t="s">
        <v>2239</v>
      </c>
      <c r="B151" s="5">
        <v>1</v>
      </c>
      <c r="C151" s="5">
        <v>0.1</v>
      </c>
      <c r="D151" s="5">
        <v>101.1</v>
      </c>
    </row>
    <row r="152" spans="1:4">
      <c r="A152" s="5" t="s">
        <v>111</v>
      </c>
      <c r="B152" s="5">
        <v>56</v>
      </c>
      <c r="C152" s="5">
        <v>4.8</v>
      </c>
      <c r="D152" s="5">
        <v>67.3</v>
      </c>
    </row>
    <row r="153" spans="1:4">
      <c r="A153" s="5" t="s">
        <v>1002</v>
      </c>
      <c r="B153" s="5">
        <v>10</v>
      </c>
      <c r="C153" s="5">
        <v>0.9</v>
      </c>
      <c r="D153" s="5">
        <v>78.2</v>
      </c>
    </row>
    <row r="154" spans="1:4">
      <c r="A154" s="5" t="s">
        <v>298</v>
      </c>
      <c r="B154" s="5">
        <v>1</v>
      </c>
      <c r="C154" s="5">
        <v>0.1</v>
      </c>
      <c r="D154" s="5">
        <v>101.2</v>
      </c>
    </row>
    <row r="155" spans="1:4">
      <c r="A155" s="5" t="s">
        <v>39</v>
      </c>
      <c r="B155" s="5">
        <v>1</v>
      </c>
      <c r="C155" s="5">
        <v>0.1</v>
      </c>
      <c r="D155" s="5">
        <v>101.3</v>
      </c>
    </row>
    <row r="156" spans="1:4">
      <c r="A156" s="5" t="s">
        <v>3882</v>
      </c>
      <c r="B156" s="5">
        <v>1</v>
      </c>
      <c r="C156" s="5">
        <v>0.1</v>
      </c>
      <c r="D156" s="5">
        <v>101.4</v>
      </c>
    </row>
    <row r="157" spans="1:4">
      <c r="A157" s="5" t="s">
        <v>1024</v>
      </c>
      <c r="B157" s="5">
        <v>1</v>
      </c>
      <c r="C157" s="5">
        <v>0.1</v>
      </c>
      <c r="D157" s="5">
        <v>101.5</v>
      </c>
    </row>
    <row r="158" spans="1:4">
      <c r="A158" s="5" t="s">
        <v>536</v>
      </c>
      <c r="B158" s="5">
        <v>1</v>
      </c>
      <c r="C158" s="5">
        <v>0.1</v>
      </c>
      <c r="D158" s="5">
        <v>101.6</v>
      </c>
    </row>
    <row r="159" spans="1:4">
      <c r="A159" s="5" t="s">
        <v>4404</v>
      </c>
      <c r="B159" s="5">
        <v>2</v>
      </c>
      <c r="C159" s="5">
        <v>0.2</v>
      </c>
      <c r="D159" s="5">
        <v>91.3</v>
      </c>
    </row>
    <row r="160" spans="1:4">
      <c r="A160" s="5" t="s">
        <v>3928</v>
      </c>
      <c r="B160" s="5">
        <v>1</v>
      </c>
      <c r="C160" s="5">
        <v>0.1</v>
      </c>
      <c r="D160" s="5">
        <v>101.7</v>
      </c>
    </row>
    <row r="161" spans="1:4">
      <c r="A161" s="5" t="s">
        <v>941</v>
      </c>
      <c r="B161" s="5">
        <v>4</v>
      </c>
      <c r="C161" s="5">
        <v>0.3</v>
      </c>
      <c r="D161" s="5">
        <v>84.2</v>
      </c>
    </row>
    <row r="162" spans="1:4">
      <c r="A162" s="5" t="s">
        <v>3954</v>
      </c>
      <c r="B162" s="5">
        <v>1</v>
      </c>
      <c r="C162" s="5">
        <v>0.1</v>
      </c>
      <c r="D162" s="5">
        <v>101.8</v>
      </c>
    </row>
    <row r="163" spans="1:4">
      <c r="A163" s="5" t="s">
        <v>2477</v>
      </c>
      <c r="B163" s="5">
        <v>1</v>
      </c>
      <c r="C163" s="5">
        <v>0.1</v>
      </c>
      <c r="D163" s="5">
        <v>101.9</v>
      </c>
    </row>
    <row r="164" spans="1:4">
      <c r="A164" s="5"/>
      <c r="B164" s="5">
        <v>2</v>
      </c>
      <c r="C164" s="5">
        <v>0.2</v>
      </c>
      <c r="D164" s="5">
        <v>91.5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G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3.42578125" customWidth="1"/>
    <col min="2" max="2" width="19.42578125" customWidth="1"/>
    <col min="3" max="3" width="18.28515625" customWidth="1"/>
    <col min="4" max="4" width="26" customWidth="1"/>
  </cols>
  <sheetData>
    <row r="1" spans="1:59" ht="15.75" customHeight="1">
      <c r="A1" s="16" t="s">
        <v>4405</v>
      </c>
      <c r="B1" s="16" t="s">
        <v>1774</v>
      </c>
      <c r="C1" s="16" t="s">
        <v>111</v>
      </c>
      <c r="D1" s="16" t="s">
        <v>305</v>
      </c>
      <c r="E1" s="16" t="s">
        <v>240</v>
      </c>
      <c r="F1" s="16" t="s">
        <v>17</v>
      </c>
      <c r="G1" s="16" t="s">
        <v>4406</v>
      </c>
      <c r="H1" s="16" t="s">
        <v>46</v>
      </c>
      <c r="I1" s="16" t="s">
        <v>1159</v>
      </c>
      <c r="J1" s="16" t="s">
        <v>2111</v>
      </c>
      <c r="K1" s="16" t="s">
        <v>905</v>
      </c>
      <c r="L1" s="16" t="s">
        <v>224</v>
      </c>
      <c r="M1" s="16" t="s">
        <v>2405</v>
      </c>
      <c r="N1" s="16" t="s">
        <v>941</v>
      </c>
      <c r="O1" s="16" t="s">
        <v>609</v>
      </c>
      <c r="P1" s="16" t="s">
        <v>93</v>
      </c>
      <c r="Q1" s="16" t="s">
        <v>656</v>
      </c>
      <c r="R1" s="16" t="s">
        <v>985</v>
      </c>
      <c r="S1" s="16" t="s">
        <v>247</v>
      </c>
      <c r="T1" s="16" t="s">
        <v>316</v>
      </c>
      <c r="U1" s="16" t="s">
        <v>2604</v>
      </c>
      <c r="V1" s="16" t="s">
        <v>643</v>
      </c>
      <c r="W1" s="16" t="s">
        <v>3587</v>
      </c>
      <c r="X1" s="16" t="s">
        <v>1169</v>
      </c>
      <c r="Y1" s="16" t="s">
        <v>834</v>
      </c>
      <c r="Z1" s="16" t="s">
        <v>4407</v>
      </c>
      <c r="AA1" s="16" t="s">
        <v>845</v>
      </c>
      <c r="AB1" s="16" t="s">
        <v>298</v>
      </c>
      <c r="AC1" s="16" t="s">
        <v>470</v>
      </c>
      <c r="AD1" s="16" t="s">
        <v>811</v>
      </c>
      <c r="AE1" s="16" t="s">
        <v>103</v>
      </c>
      <c r="AF1" s="16" t="s">
        <v>1512</v>
      </c>
      <c r="AG1" s="16" t="s">
        <v>4408</v>
      </c>
      <c r="AH1" s="16" t="s">
        <v>85</v>
      </c>
      <c r="AI1" s="16" t="s">
        <v>2069</v>
      </c>
      <c r="AJ1" s="16" t="s">
        <v>1130</v>
      </c>
      <c r="AK1" s="16" t="s">
        <v>2985</v>
      </c>
      <c r="AL1" s="16" t="s">
        <v>3206</v>
      </c>
      <c r="AM1" s="16" t="s">
        <v>3310</v>
      </c>
      <c r="AN1" s="16" t="s">
        <v>3368</v>
      </c>
      <c r="AO1" s="16" t="s">
        <v>1898</v>
      </c>
      <c r="AP1" s="16" t="s">
        <v>3426</v>
      </c>
      <c r="AQ1" s="16" t="s">
        <v>3507</v>
      </c>
      <c r="AR1" s="16" t="s">
        <v>3607</v>
      </c>
      <c r="AS1" s="16" t="s">
        <v>2019</v>
      </c>
      <c r="AT1" s="16" t="s">
        <v>4409</v>
      </c>
      <c r="AU1" s="16" t="s">
        <v>3656</v>
      </c>
      <c r="AV1" s="16" t="s">
        <v>3712</v>
      </c>
      <c r="AW1" s="16" t="s">
        <v>4410</v>
      </c>
      <c r="AX1" s="16" t="s">
        <v>4411</v>
      </c>
      <c r="AY1" s="16" t="s">
        <v>4412</v>
      </c>
      <c r="AZ1" s="16" t="s">
        <v>2239</v>
      </c>
      <c r="BA1" s="16" t="s">
        <v>3882</v>
      </c>
      <c r="BB1" s="16" t="s">
        <v>4413</v>
      </c>
      <c r="BC1" s="16" t="s">
        <v>4414</v>
      </c>
      <c r="BD1" s="16" t="s">
        <v>3934</v>
      </c>
      <c r="BE1" s="16" t="s">
        <v>3948</v>
      </c>
      <c r="BF1" s="23" t="s">
        <v>2477</v>
      </c>
      <c r="BG1" s="24"/>
    </row>
    <row r="2" spans="1:59" ht="15.75" customHeight="1">
      <c r="A2" s="17" t="s">
        <v>203</v>
      </c>
      <c r="B2" s="18">
        <v>100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7"/>
    </row>
    <row r="3" spans="1:59" ht="15.75" customHeight="1">
      <c r="A3" s="17" t="s">
        <v>2028</v>
      </c>
      <c r="B3" s="18">
        <v>50</v>
      </c>
      <c r="C3" s="18">
        <v>0</v>
      </c>
      <c r="D3" s="18">
        <v>0</v>
      </c>
      <c r="E3" s="18">
        <v>50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7"/>
    </row>
    <row r="4" spans="1:59" ht="15.75" customHeight="1">
      <c r="A4" s="17" t="s">
        <v>1044</v>
      </c>
      <c r="B4" s="17">
        <v>7.1</v>
      </c>
      <c r="C4" s="17">
        <v>42.9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50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7"/>
    </row>
    <row r="5" spans="1:59" ht="15.75" customHeight="1">
      <c r="A5" s="17" t="s">
        <v>744</v>
      </c>
      <c r="B5" s="18">
        <v>40</v>
      </c>
      <c r="C5" s="18">
        <v>0</v>
      </c>
      <c r="D5" s="18">
        <v>60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7"/>
    </row>
    <row r="6" spans="1:59" ht="15.75" customHeight="1">
      <c r="A6" s="17" t="s">
        <v>57</v>
      </c>
      <c r="B6" s="17">
        <v>33.299999999999997</v>
      </c>
      <c r="C6" s="18">
        <v>0</v>
      </c>
      <c r="D6" s="18">
        <v>0</v>
      </c>
      <c r="E6" s="17">
        <v>44.4</v>
      </c>
      <c r="F6" s="17">
        <v>22.2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7"/>
    </row>
    <row r="7" spans="1:59" ht="15.75" customHeight="1">
      <c r="A7" s="17" t="s">
        <v>1183</v>
      </c>
      <c r="B7" s="18">
        <v>0</v>
      </c>
      <c r="C7" s="18">
        <v>100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7"/>
    </row>
    <row r="8" spans="1:59" ht="15.75" customHeight="1">
      <c r="A8" s="17" t="s">
        <v>683</v>
      </c>
      <c r="B8" s="17">
        <v>9.1</v>
      </c>
      <c r="C8" s="18">
        <v>0</v>
      </c>
      <c r="D8" s="18">
        <v>0</v>
      </c>
      <c r="E8" s="18">
        <v>0</v>
      </c>
      <c r="F8" s="17">
        <v>90.9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7"/>
    </row>
    <row r="9" spans="1:59" ht="15.75" customHeight="1">
      <c r="A9" s="17" t="s">
        <v>1477</v>
      </c>
      <c r="B9" s="17">
        <v>16.7</v>
      </c>
      <c r="C9" s="18">
        <v>0</v>
      </c>
      <c r="D9" s="18">
        <v>0</v>
      </c>
      <c r="E9" s="17">
        <v>61.1</v>
      </c>
      <c r="F9" s="17">
        <v>5.6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7">
        <v>11.1</v>
      </c>
      <c r="AO9" s="17">
        <v>5.6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7"/>
    </row>
    <row r="10" spans="1:59" ht="15.75" customHeight="1">
      <c r="A10" s="17" t="s">
        <v>2014</v>
      </c>
      <c r="B10" s="18">
        <v>0</v>
      </c>
      <c r="C10" s="18">
        <v>0</v>
      </c>
      <c r="D10" s="18">
        <v>0</v>
      </c>
      <c r="E10" s="17">
        <v>11.1</v>
      </c>
      <c r="F10" s="18">
        <v>0</v>
      </c>
      <c r="G10" s="17">
        <v>88.9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7"/>
    </row>
    <row r="11" spans="1:59" ht="15.75" customHeight="1">
      <c r="A11" s="17" t="s">
        <v>243</v>
      </c>
      <c r="B11" s="18">
        <v>0</v>
      </c>
      <c r="C11" s="18">
        <v>0</v>
      </c>
      <c r="D11" s="18">
        <v>0</v>
      </c>
      <c r="E11" s="18">
        <v>20</v>
      </c>
      <c r="F11" s="18">
        <v>0</v>
      </c>
      <c r="G11" s="18">
        <v>0</v>
      </c>
      <c r="H11" s="18">
        <v>80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7"/>
    </row>
    <row r="12" spans="1:59" ht="15.75" customHeight="1">
      <c r="A12" s="17" t="s">
        <v>1749</v>
      </c>
      <c r="B12" s="17">
        <v>3.6</v>
      </c>
      <c r="C12" s="18">
        <v>0</v>
      </c>
      <c r="D12" s="18">
        <v>0</v>
      </c>
      <c r="E12" s="17">
        <v>96.4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7"/>
    </row>
    <row r="13" spans="1:59" ht="15.75" customHeight="1">
      <c r="A13" s="17" t="s">
        <v>1143</v>
      </c>
      <c r="B13" s="18">
        <v>20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80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7"/>
    </row>
    <row r="14" spans="1:59" ht="15.75" customHeight="1">
      <c r="A14" s="17" t="s">
        <v>34</v>
      </c>
      <c r="B14" s="18">
        <v>0</v>
      </c>
      <c r="C14" s="18">
        <v>0</v>
      </c>
      <c r="D14" s="18">
        <v>0</v>
      </c>
      <c r="E14" s="18">
        <v>0</v>
      </c>
      <c r="F14" s="18">
        <v>50</v>
      </c>
      <c r="G14" s="18">
        <v>0</v>
      </c>
      <c r="H14" s="18">
        <v>50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7"/>
    </row>
    <row r="15" spans="1:59" ht="15.75" customHeight="1">
      <c r="A15" s="17" t="s">
        <v>584</v>
      </c>
      <c r="B15" s="18">
        <v>0</v>
      </c>
      <c r="C15" s="18">
        <v>0</v>
      </c>
      <c r="D15" s="18">
        <v>0</v>
      </c>
      <c r="E15" s="18">
        <v>0</v>
      </c>
      <c r="F15" s="18">
        <v>100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7"/>
    </row>
    <row r="16" spans="1:59" ht="15.75" customHeight="1">
      <c r="A16" s="17" t="s">
        <v>1162</v>
      </c>
      <c r="B16" s="17">
        <v>33.299999999999997</v>
      </c>
      <c r="C16" s="18">
        <v>0</v>
      </c>
      <c r="D16" s="18">
        <v>0</v>
      </c>
      <c r="E16" s="17">
        <v>16.7</v>
      </c>
      <c r="F16" s="18">
        <v>0</v>
      </c>
      <c r="G16" s="18">
        <v>0</v>
      </c>
      <c r="H16" s="18">
        <v>0</v>
      </c>
      <c r="I16" s="18">
        <v>50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7"/>
    </row>
    <row r="17" spans="1:59" ht="15.75" customHeight="1">
      <c r="A17" s="17" t="s">
        <v>2183</v>
      </c>
      <c r="B17" s="18">
        <v>0</v>
      </c>
      <c r="C17" s="18">
        <v>100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7"/>
    </row>
    <row r="18" spans="1:59" ht="15.75" customHeight="1">
      <c r="A18" s="17" t="s">
        <v>130</v>
      </c>
      <c r="B18" s="18">
        <v>0</v>
      </c>
      <c r="C18" s="18">
        <v>100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7"/>
    </row>
    <row r="19" spans="1:59" ht="15.75" customHeight="1">
      <c r="A19" s="17" t="s">
        <v>1413</v>
      </c>
      <c r="B19" s="18">
        <v>25</v>
      </c>
      <c r="C19" s="18">
        <v>0</v>
      </c>
      <c r="D19" s="18">
        <v>0</v>
      </c>
      <c r="E19" s="18">
        <v>0</v>
      </c>
      <c r="F19" s="18">
        <v>75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7"/>
    </row>
    <row r="20" spans="1:59" ht="15.75" customHeight="1">
      <c r="A20" s="17" t="s">
        <v>2975</v>
      </c>
      <c r="B20" s="18">
        <v>25</v>
      </c>
      <c r="C20" s="18">
        <v>0</v>
      </c>
      <c r="D20" s="18">
        <v>0</v>
      </c>
      <c r="E20" s="18">
        <v>75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7"/>
    </row>
    <row r="21" spans="1:59" ht="15.75" customHeight="1">
      <c r="A21" s="17" t="s">
        <v>949</v>
      </c>
      <c r="B21" s="17">
        <v>27.3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7">
        <v>18.2</v>
      </c>
      <c r="I21" s="18">
        <v>0</v>
      </c>
      <c r="J21" s="17">
        <v>27.3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7">
        <v>27.3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7"/>
    </row>
    <row r="22" spans="1:59" ht="15.75" customHeight="1">
      <c r="A22" s="17" t="s">
        <v>706</v>
      </c>
      <c r="B22" s="18">
        <v>0</v>
      </c>
      <c r="C22" s="18">
        <v>0</v>
      </c>
      <c r="D22" s="18">
        <v>0</v>
      </c>
      <c r="E22" s="18">
        <v>0</v>
      </c>
      <c r="F22" s="18">
        <v>100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7"/>
    </row>
    <row r="23" spans="1:59" ht="15.75" customHeight="1">
      <c r="A23" s="17" t="s">
        <v>1491</v>
      </c>
      <c r="B23" s="17">
        <v>27.3</v>
      </c>
      <c r="C23" s="18">
        <v>0</v>
      </c>
      <c r="D23" s="18">
        <v>0</v>
      </c>
      <c r="E23" s="17">
        <v>72.7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7"/>
    </row>
    <row r="24" spans="1:59" ht="15.75" customHeight="1">
      <c r="A24" s="17" t="s">
        <v>908</v>
      </c>
      <c r="B24" s="18">
        <v>0</v>
      </c>
      <c r="C24" s="18">
        <v>0</v>
      </c>
      <c r="D24" s="18">
        <v>0</v>
      </c>
      <c r="E24" s="18">
        <v>25</v>
      </c>
      <c r="F24" s="18">
        <v>0</v>
      </c>
      <c r="G24" s="18">
        <v>0</v>
      </c>
      <c r="H24" s="17">
        <v>12.5</v>
      </c>
      <c r="I24" s="18">
        <v>0</v>
      </c>
      <c r="J24" s="18">
        <v>0</v>
      </c>
      <c r="K24" s="17">
        <v>37.5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7">
        <v>12.5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7">
        <v>12.5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7"/>
    </row>
    <row r="25" spans="1:59" ht="15.75" customHeight="1">
      <c r="A25" s="17" t="s">
        <v>674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7">
        <v>57.1</v>
      </c>
      <c r="I25" s="18">
        <v>0</v>
      </c>
      <c r="J25" s="18">
        <v>0</v>
      </c>
      <c r="K25" s="18">
        <v>0</v>
      </c>
      <c r="L25" s="17">
        <v>42.9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7"/>
    </row>
    <row r="26" spans="1:59" ht="15.75" customHeight="1">
      <c r="A26" s="17" t="s">
        <v>778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10</v>
      </c>
      <c r="I26" s="18">
        <v>0</v>
      </c>
      <c r="J26" s="18">
        <v>0</v>
      </c>
      <c r="K26" s="18">
        <v>0</v>
      </c>
      <c r="L26" s="18">
        <v>0</v>
      </c>
      <c r="M26" s="18">
        <v>90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7"/>
    </row>
    <row r="27" spans="1:59" ht="15.75" customHeight="1">
      <c r="A27" s="17" t="s">
        <v>954</v>
      </c>
      <c r="B27" s="18">
        <v>0</v>
      </c>
      <c r="C27" s="18">
        <v>0</v>
      </c>
      <c r="D27" s="18">
        <v>0</v>
      </c>
      <c r="E27" s="17">
        <v>12.5</v>
      </c>
      <c r="F27" s="18">
        <v>75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7">
        <v>12.5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7"/>
    </row>
    <row r="28" spans="1:59" ht="15.75" customHeight="1">
      <c r="A28" s="17" t="s">
        <v>814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60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40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7"/>
    </row>
    <row r="29" spans="1:59" ht="15">
      <c r="A29" s="17" t="s">
        <v>4415</v>
      </c>
      <c r="B29" s="17" t="s">
        <v>4416</v>
      </c>
      <c r="C29" s="17">
        <v>16.7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7">
        <v>33.299999999999997</v>
      </c>
      <c r="J29" s="18">
        <v>0</v>
      </c>
      <c r="K29" s="18">
        <v>0</v>
      </c>
      <c r="L29" s="18">
        <v>0</v>
      </c>
      <c r="M29" s="17">
        <v>33.299999999999997</v>
      </c>
      <c r="N29" s="18">
        <v>0</v>
      </c>
      <c r="O29" s="18">
        <v>0</v>
      </c>
      <c r="P29" s="17">
        <v>16.7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</row>
    <row r="30" spans="1:59" ht="15">
      <c r="A30" s="17" t="s">
        <v>413</v>
      </c>
      <c r="B30" s="17">
        <v>14.3</v>
      </c>
      <c r="C30" s="18">
        <v>0</v>
      </c>
      <c r="D30" s="18">
        <v>0</v>
      </c>
      <c r="E30" s="17">
        <v>7.1</v>
      </c>
      <c r="F30" s="17">
        <v>71.400000000000006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7">
        <v>7.1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7"/>
    </row>
    <row r="31" spans="1:59" ht="15">
      <c r="A31" s="17" t="s">
        <v>764</v>
      </c>
      <c r="B31" s="18">
        <v>0</v>
      </c>
      <c r="C31" s="18">
        <v>0</v>
      </c>
      <c r="D31" s="18">
        <v>0</v>
      </c>
      <c r="E31" s="18">
        <v>100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7"/>
    </row>
    <row r="32" spans="1:59" ht="15">
      <c r="A32" s="17" t="s">
        <v>2716</v>
      </c>
      <c r="B32" s="18">
        <v>0</v>
      </c>
      <c r="C32" s="18">
        <v>0</v>
      </c>
      <c r="D32" s="18">
        <v>0</v>
      </c>
      <c r="E32" s="18">
        <v>100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  <c r="BG32" s="17"/>
    </row>
    <row r="33" spans="1:59" ht="15">
      <c r="A33" s="17" t="s">
        <v>597</v>
      </c>
      <c r="B33" s="18">
        <v>20</v>
      </c>
      <c r="C33" s="18">
        <v>0</v>
      </c>
      <c r="D33" s="18">
        <v>0</v>
      </c>
      <c r="E33" s="18">
        <v>0</v>
      </c>
      <c r="F33" s="18">
        <v>60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20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7"/>
    </row>
    <row r="34" spans="1:59" ht="15">
      <c r="A34" s="17" t="s">
        <v>2526</v>
      </c>
      <c r="B34" s="18">
        <v>0</v>
      </c>
      <c r="C34" s="18">
        <v>0</v>
      </c>
      <c r="D34" s="18">
        <v>0</v>
      </c>
      <c r="E34" s="18">
        <v>75</v>
      </c>
      <c r="F34" s="18">
        <v>0</v>
      </c>
      <c r="G34" s="18">
        <v>0</v>
      </c>
      <c r="H34" s="18">
        <v>25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7"/>
    </row>
    <row r="35" spans="1:59" ht="15">
      <c r="A35" s="17" t="s">
        <v>279</v>
      </c>
      <c r="B35" s="18">
        <v>10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50</v>
      </c>
      <c r="I35" s="18">
        <v>0</v>
      </c>
      <c r="J35" s="18">
        <v>0</v>
      </c>
      <c r="K35" s="18">
        <v>0</v>
      </c>
      <c r="L35" s="18">
        <v>30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10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7"/>
    </row>
    <row r="36" spans="1:59" ht="15">
      <c r="A36" s="17" t="s">
        <v>1630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100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7"/>
    </row>
    <row r="37" spans="1:59" ht="15">
      <c r="A37" s="17" t="s">
        <v>1081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100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7"/>
    </row>
    <row r="38" spans="1:59" ht="15">
      <c r="A38" s="17" t="s">
        <v>789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100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7"/>
    </row>
    <row r="39" spans="1:59" ht="15">
      <c r="A39" s="17" t="s">
        <v>1868</v>
      </c>
      <c r="B39" s="17">
        <v>7.7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7">
        <v>61.5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7">
        <v>30.8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7"/>
    </row>
    <row r="40" spans="1:59" ht="15">
      <c r="A40" s="17" t="s">
        <v>117</v>
      </c>
      <c r="B40" s="17">
        <v>16.7</v>
      </c>
      <c r="C40" s="17">
        <v>16.7</v>
      </c>
      <c r="D40" s="18">
        <v>0</v>
      </c>
      <c r="E40" s="18">
        <v>50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7">
        <v>16.7</v>
      </c>
      <c r="BE40" s="18">
        <v>0</v>
      </c>
      <c r="BF40" s="18">
        <v>0</v>
      </c>
      <c r="BG40" s="17"/>
    </row>
    <row r="41" spans="1:59" ht="15">
      <c r="A41" s="17" t="s">
        <v>2134</v>
      </c>
      <c r="B41" s="18">
        <v>0</v>
      </c>
      <c r="C41" s="18">
        <v>100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7"/>
    </row>
    <row r="42" spans="1:59" ht="15">
      <c r="A42" s="17" t="s">
        <v>1700</v>
      </c>
      <c r="B42" s="18">
        <v>80</v>
      </c>
      <c r="C42" s="18">
        <v>0</v>
      </c>
      <c r="D42" s="18">
        <v>0</v>
      </c>
      <c r="E42" s="18">
        <v>0</v>
      </c>
      <c r="F42" s="18">
        <v>20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7"/>
    </row>
    <row r="43" spans="1:59" ht="15">
      <c r="A43" s="17" t="s">
        <v>1971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100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7"/>
    </row>
    <row r="44" spans="1:59" ht="15">
      <c r="A44" s="17" t="s">
        <v>143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100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7"/>
    </row>
    <row r="45" spans="1:59" ht="15">
      <c r="A45" s="17" t="s">
        <v>178</v>
      </c>
      <c r="B45" s="18">
        <v>0</v>
      </c>
      <c r="C45" s="18">
        <v>0</v>
      </c>
      <c r="D45" s="18">
        <v>0</v>
      </c>
      <c r="E45" s="18">
        <v>0</v>
      </c>
      <c r="F45" s="18">
        <v>100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7"/>
    </row>
    <row r="46" spans="1:59" ht="15">
      <c r="A46" s="17" t="s">
        <v>1575</v>
      </c>
      <c r="B46" s="18">
        <v>0</v>
      </c>
      <c r="C46" s="18">
        <v>0</v>
      </c>
      <c r="D46" s="18">
        <v>0</v>
      </c>
      <c r="E46" s="18">
        <v>0</v>
      </c>
      <c r="F46" s="18">
        <v>100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7"/>
    </row>
    <row r="47" spans="1:59" ht="15">
      <c r="A47" s="17" t="s">
        <v>286</v>
      </c>
      <c r="B47" s="18">
        <v>0</v>
      </c>
      <c r="C47" s="18">
        <v>0</v>
      </c>
      <c r="D47" s="18">
        <v>0</v>
      </c>
      <c r="E47" s="18">
        <v>0</v>
      </c>
      <c r="F47" s="18">
        <v>100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7"/>
    </row>
    <row r="48" spans="1:59" ht="15">
      <c r="A48" s="17" t="s">
        <v>966</v>
      </c>
      <c r="B48" s="18">
        <v>0</v>
      </c>
      <c r="C48" s="18">
        <v>0</v>
      </c>
      <c r="D48" s="18">
        <v>0</v>
      </c>
      <c r="E48" s="18">
        <v>0</v>
      </c>
      <c r="F48" s="18">
        <v>50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7">
        <v>37.5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7">
        <v>12.5</v>
      </c>
      <c r="BF48" s="18">
        <v>0</v>
      </c>
      <c r="BG48" s="17"/>
    </row>
    <row r="49" spans="1:59" ht="15">
      <c r="A49" s="17" t="s">
        <v>1729</v>
      </c>
      <c r="B49" s="18">
        <v>0</v>
      </c>
      <c r="C49" s="18">
        <v>0</v>
      </c>
      <c r="D49" s="18">
        <v>0</v>
      </c>
      <c r="E49" s="18">
        <v>0</v>
      </c>
      <c r="F49" s="18">
        <v>100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7"/>
    </row>
    <row r="50" spans="1:59" ht="15">
      <c r="A50" s="17" t="s">
        <v>1004</v>
      </c>
      <c r="B50" s="18">
        <v>0</v>
      </c>
      <c r="C50" s="18">
        <v>25</v>
      </c>
      <c r="D50" s="18">
        <v>0</v>
      </c>
      <c r="E50" s="18">
        <v>75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7"/>
    </row>
    <row r="51" spans="1:59" ht="15">
      <c r="A51" s="17" t="s">
        <v>1027</v>
      </c>
      <c r="B51" s="18">
        <v>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60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7"/>
    </row>
    <row r="52" spans="1:59" ht="15">
      <c r="A52" s="17" t="s">
        <v>1312</v>
      </c>
      <c r="B52" s="18">
        <v>20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80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7"/>
    </row>
    <row r="53" spans="1:59" ht="15">
      <c r="A53" s="17" t="s">
        <v>106</v>
      </c>
      <c r="B53" s="18">
        <v>50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50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  <c r="BG53" s="17"/>
    </row>
    <row r="54" spans="1:59" ht="15">
      <c r="A54" s="17" t="s">
        <v>1576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100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7"/>
    </row>
    <row r="55" spans="1:59" ht="15">
      <c r="A55" s="17" t="s">
        <v>401</v>
      </c>
      <c r="B55" s="18">
        <v>0</v>
      </c>
      <c r="C55" s="18">
        <v>0</v>
      </c>
      <c r="D55" s="18">
        <v>0</v>
      </c>
      <c r="E55" s="18">
        <v>0</v>
      </c>
      <c r="F55" s="18">
        <v>100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7"/>
    </row>
    <row r="56" spans="1:59" ht="15">
      <c r="A56" s="17" t="s">
        <v>977</v>
      </c>
      <c r="B56" s="17">
        <v>22.2</v>
      </c>
      <c r="C56" s="18">
        <v>0</v>
      </c>
      <c r="D56" s="18">
        <v>0</v>
      </c>
      <c r="E56" s="18">
        <v>0</v>
      </c>
      <c r="F56" s="17">
        <v>11.1</v>
      </c>
      <c r="G56" s="18">
        <v>0</v>
      </c>
      <c r="H56" s="17">
        <v>66.7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18">
        <v>0</v>
      </c>
      <c r="BF56" s="18">
        <v>0</v>
      </c>
      <c r="BG56" s="17"/>
    </row>
    <row r="57" spans="1:59" ht="15">
      <c r="A57" s="17" t="s">
        <v>1803</v>
      </c>
      <c r="B57" s="18">
        <v>0</v>
      </c>
      <c r="C57" s="17">
        <v>11.1</v>
      </c>
      <c r="D57" s="18">
        <v>0</v>
      </c>
      <c r="E57" s="18">
        <v>0</v>
      </c>
      <c r="F57" s="17">
        <v>55.6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7">
        <v>33.299999999999997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7"/>
    </row>
    <row r="58" spans="1:59" ht="15">
      <c r="A58" s="17" t="s">
        <v>1067</v>
      </c>
      <c r="B58" s="18">
        <v>25</v>
      </c>
      <c r="C58" s="18">
        <v>0</v>
      </c>
      <c r="D58" s="18">
        <v>0</v>
      </c>
      <c r="E58" s="18">
        <v>0</v>
      </c>
      <c r="F58" s="18">
        <v>75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  <c r="BG58" s="17"/>
    </row>
    <row r="59" spans="1:59" ht="15">
      <c r="A59" s="17" t="s">
        <v>41</v>
      </c>
      <c r="B59" s="18">
        <v>0</v>
      </c>
      <c r="C59" s="18">
        <v>0</v>
      </c>
      <c r="D59" s="18">
        <v>0</v>
      </c>
      <c r="E59" s="18">
        <v>0</v>
      </c>
      <c r="F59" s="17">
        <v>42.9</v>
      </c>
      <c r="G59" s="18">
        <v>0</v>
      </c>
      <c r="H59" s="17">
        <v>57.1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7"/>
    </row>
    <row r="60" spans="1:59" ht="15">
      <c r="A60" s="17" t="s">
        <v>3487</v>
      </c>
      <c r="B60" s="18">
        <v>0</v>
      </c>
      <c r="C60" s="17">
        <v>66.7</v>
      </c>
      <c r="D60" s="18">
        <v>0</v>
      </c>
      <c r="E60" s="17">
        <v>33.299999999999997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  <c r="BG60" s="17"/>
    </row>
    <row r="61" spans="1:59" ht="15">
      <c r="A61" s="17" t="s">
        <v>771</v>
      </c>
      <c r="B61" s="18">
        <v>50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50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  <c r="BG61" s="17"/>
    </row>
    <row r="62" spans="1:59" ht="15">
      <c r="A62" s="17" t="s">
        <v>2344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100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7"/>
    </row>
    <row r="63" spans="1:59" ht="15">
      <c r="A63" s="17" t="s">
        <v>617</v>
      </c>
      <c r="B63" s="18">
        <v>25</v>
      </c>
      <c r="C63" s="18">
        <v>0</v>
      </c>
      <c r="D63" s="18">
        <v>0</v>
      </c>
      <c r="E63" s="18">
        <v>75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7"/>
    </row>
    <row r="64" spans="1:59" ht="15">
      <c r="A64" s="17" t="s">
        <v>135</v>
      </c>
      <c r="B64" s="18">
        <v>0</v>
      </c>
      <c r="C64" s="18">
        <v>0</v>
      </c>
      <c r="D64" s="18">
        <v>0</v>
      </c>
      <c r="E64" s="17">
        <v>57.1</v>
      </c>
      <c r="F64" s="17">
        <v>14.3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7">
        <v>28.6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0</v>
      </c>
      <c r="BF64" s="18">
        <v>0</v>
      </c>
      <c r="BG64" s="17"/>
    </row>
    <row r="65" spans="1:59" ht="15">
      <c r="A65" s="17" t="s">
        <v>3084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100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7"/>
    </row>
    <row r="66" spans="1:59" ht="15">
      <c r="A66" s="17" t="s">
        <v>267</v>
      </c>
      <c r="B66" s="17">
        <v>33.299999999999997</v>
      </c>
      <c r="C66" s="18">
        <v>0</v>
      </c>
      <c r="D66" s="18">
        <v>0</v>
      </c>
      <c r="E66" s="18">
        <v>0</v>
      </c>
      <c r="F66" s="17">
        <v>66.7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T66" s="18">
        <v>0</v>
      </c>
      <c r="AU66" s="18">
        <v>0</v>
      </c>
      <c r="AV66" s="18">
        <v>0</v>
      </c>
      <c r="AW66" s="18">
        <v>0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18">
        <v>0</v>
      </c>
      <c r="BF66" s="18">
        <v>0</v>
      </c>
      <c r="BG66" s="17"/>
    </row>
    <row r="67" spans="1:59" ht="15">
      <c r="A67" s="17" t="s">
        <v>1243</v>
      </c>
      <c r="B67" s="18">
        <v>100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7"/>
    </row>
    <row r="68" spans="1:59" ht="15">
      <c r="A68" s="17" t="s">
        <v>727</v>
      </c>
      <c r="B68" s="18">
        <v>0</v>
      </c>
      <c r="C68" s="18">
        <v>0</v>
      </c>
      <c r="D68" s="18">
        <v>0</v>
      </c>
      <c r="E68" s="18">
        <v>100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7"/>
    </row>
    <row r="69" spans="1:59" ht="15">
      <c r="A69" s="17" t="s">
        <v>250</v>
      </c>
      <c r="B69" s="18">
        <v>0</v>
      </c>
      <c r="C69" s="18">
        <v>0</v>
      </c>
      <c r="D69" s="18">
        <v>0</v>
      </c>
      <c r="E69" s="18">
        <v>40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60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7"/>
    </row>
    <row r="70" spans="1:59" ht="15">
      <c r="A70" s="17" t="s">
        <v>2790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100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7"/>
    </row>
    <row r="71" spans="1:59" ht="15">
      <c r="A71" s="17" t="s">
        <v>1334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100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7"/>
    </row>
    <row r="72" spans="1:59" ht="15">
      <c r="A72" s="17" t="s">
        <v>295</v>
      </c>
      <c r="B72" s="18">
        <v>20</v>
      </c>
      <c r="C72" s="18">
        <v>0</v>
      </c>
      <c r="D72" s="18">
        <v>0</v>
      </c>
      <c r="E72" s="18">
        <v>0</v>
      </c>
      <c r="F72" s="18">
        <v>80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7"/>
    </row>
    <row r="73" spans="1:59" ht="15">
      <c r="A73" s="17" t="s">
        <v>543</v>
      </c>
      <c r="B73" s="18">
        <v>0</v>
      </c>
      <c r="C73" s="18">
        <v>0</v>
      </c>
      <c r="D73" s="18">
        <v>0</v>
      </c>
      <c r="E73" s="18">
        <v>0</v>
      </c>
      <c r="F73" s="18">
        <v>50</v>
      </c>
      <c r="G73" s="18">
        <v>0</v>
      </c>
      <c r="H73" s="18">
        <v>25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25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7"/>
    </row>
    <row r="74" spans="1:59" ht="15">
      <c r="A74" s="17" t="s">
        <v>1691</v>
      </c>
      <c r="B74" s="18">
        <v>0</v>
      </c>
      <c r="C74" s="18">
        <v>0</v>
      </c>
      <c r="D74" s="18">
        <v>0</v>
      </c>
      <c r="E74" s="18">
        <v>0</v>
      </c>
      <c r="F74" s="18">
        <v>100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  <c r="BG74" s="17"/>
    </row>
    <row r="75" spans="1:59" ht="15">
      <c r="A75" s="17" t="s">
        <v>1565</v>
      </c>
      <c r="B75" s="18">
        <v>0</v>
      </c>
      <c r="C75" s="18">
        <v>0</v>
      </c>
      <c r="D75" s="18">
        <v>0</v>
      </c>
      <c r="E75" s="18">
        <v>40</v>
      </c>
      <c r="F75" s="18">
        <v>0</v>
      </c>
      <c r="G75" s="18">
        <v>0</v>
      </c>
      <c r="H75" s="18">
        <v>60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7"/>
    </row>
    <row r="76" spans="1:59" ht="15">
      <c r="A76" s="17" t="s">
        <v>261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100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7"/>
    </row>
    <row r="77" spans="1:59" ht="15">
      <c r="A77" s="17" t="s">
        <v>372</v>
      </c>
      <c r="B77" s="17">
        <v>28.6</v>
      </c>
      <c r="C77" s="17">
        <v>14.3</v>
      </c>
      <c r="D77" s="18">
        <v>0</v>
      </c>
      <c r="E77" s="17">
        <v>4.8</v>
      </c>
      <c r="F77" s="17">
        <v>23.8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7">
        <v>4.8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7">
        <v>23.8</v>
      </c>
      <c r="AQ77" s="18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7"/>
    </row>
    <row r="78" spans="1:59" ht="15">
      <c r="A78" s="17" t="s">
        <v>4417</v>
      </c>
      <c r="B78" s="17" t="s">
        <v>4418</v>
      </c>
      <c r="C78" s="18">
        <v>0</v>
      </c>
      <c r="D78" s="18">
        <v>0</v>
      </c>
      <c r="E78" s="18">
        <v>0</v>
      </c>
      <c r="F78" s="18">
        <v>0</v>
      </c>
      <c r="G78" s="18">
        <v>100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18">
        <v>0</v>
      </c>
      <c r="AQ78" s="18">
        <v>0</v>
      </c>
      <c r="AR78" s="18">
        <v>0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8">
        <v>0</v>
      </c>
      <c r="AY78" s="18">
        <v>0</v>
      </c>
      <c r="AZ78" s="18">
        <v>0</v>
      </c>
      <c r="BA78" s="18">
        <v>0</v>
      </c>
      <c r="BB78" s="18">
        <v>0</v>
      </c>
      <c r="BC78" s="18">
        <v>0</v>
      </c>
      <c r="BD78" s="18">
        <v>0</v>
      </c>
      <c r="BE78" s="18">
        <v>0</v>
      </c>
      <c r="BF78" s="18">
        <v>0</v>
      </c>
      <c r="BG78" s="18">
        <v>0</v>
      </c>
    </row>
    <row r="79" spans="1:59" ht="15">
      <c r="A79" s="17" t="s">
        <v>579</v>
      </c>
      <c r="B79" s="18">
        <v>50</v>
      </c>
      <c r="C79" s="18">
        <v>0</v>
      </c>
      <c r="D79" s="18">
        <v>0</v>
      </c>
      <c r="E79" s="18">
        <v>0</v>
      </c>
      <c r="F79" s="18">
        <v>50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7"/>
    </row>
    <row r="80" spans="1:59" ht="15">
      <c r="A80" s="17" t="s">
        <v>721</v>
      </c>
      <c r="B80" s="17">
        <v>14.3</v>
      </c>
      <c r="C80" s="18">
        <v>0</v>
      </c>
      <c r="D80" s="18">
        <v>0</v>
      </c>
      <c r="E80" s="18">
        <v>0</v>
      </c>
      <c r="F80" s="17">
        <v>85.7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18">
        <v>0</v>
      </c>
      <c r="BB80" s="18">
        <v>0</v>
      </c>
      <c r="BC80" s="18">
        <v>0</v>
      </c>
      <c r="BD80" s="18">
        <v>0</v>
      </c>
      <c r="BE80" s="18">
        <v>0</v>
      </c>
      <c r="BF80" s="18">
        <v>0</v>
      </c>
      <c r="BG80" s="17"/>
    </row>
    <row r="81" spans="1:59" ht="15">
      <c r="A81" s="17" t="s">
        <v>2154</v>
      </c>
      <c r="B81" s="18">
        <v>100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  <c r="BG81" s="17"/>
    </row>
    <row r="82" spans="1:59" ht="15">
      <c r="A82" s="17" t="s">
        <v>898</v>
      </c>
      <c r="B82" s="18">
        <v>0</v>
      </c>
      <c r="C82" s="18">
        <v>0</v>
      </c>
      <c r="D82" s="18">
        <v>0</v>
      </c>
      <c r="E82" s="18">
        <v>100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  <c r="BE82" s="18">
        <v>0</v>
      </c>
      <c r="BF82" s="18">
        <v>0</v>
      </c>
      <c r="BG82" s="17"/>
    </row>
    <row r="83" spans="1:59" ht="15">
      <c r="A83" s="17" t="s">
        <v>903</v>
      </c>
      <c r="B83" s="18">
        <v>0</v>
      </c>
      <c r="C83" s="18">
        <v>0</v>
      </c>
      <c r="D83" s="18">
        <v>0</v>
      </c>
      <c r="E83" s="18">
        <v>0</v>
      </c>
      <c r="F83" s="18">
        <v>100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0</v>
      </c>
      <c r="BE83" s="18">
        <v>0</v>
      </c>
      <c r="BF83" s="18">
        <v>0</v>
      </c>
      <c r="BG83" s="17"/>
    </row>
    <row r="84" spans="1:59" ht="15">
      <c r="A84" s="17" t="s">
        <v>3605</v>
      </c>
      <c r="B84" s="18">
        <v>0</v>
      </c>
      <c r="C84" s="17">
        <v>33.299999999999997</v>
      </c>
      <c r="D84" s="18">
        <v>0</v>
      </c>
      <c r="E84" s="18">
        <v>0</v>
      </c>
      <c r="F84" s="17">
        <v>66.7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7"/>
    </row>
    <row r="85" spans="1:59" ht="15">
      <c r="A85" s="17" t="s">
        <v>319</v>
      </c>
      <c r="B85" s="18">
        <v>0</v>
      </c>
      <c r="C85" s="18">
        <v>0</v>
      </c>
      <c r="D85" s="18">
        <v>0</v>
      </c>
      <c r="E85" s="18">
        <v>0</v>
      </c>
      <c r="F85" s="17">
        <v>16.7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7">
        <v>83.3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7"/>
    </row>
    <row r="86" spans="1:59" ht="15">
      <c r="A86" s="17" t="s">
        <v>2100</v>
      </c>
      <c r="B86" s="18">
        <v>0</v>
      </c>
      <c r="C86" s="18">
        <v>0</v>
      </c>
      <c r="D86" s="18">
        <v>0</v>
      </c>
      <c r="E86" s="18">
        <v>0</v>
      </c>
      <c r="F86" s="18">
        <v>100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7"/>
    </row>
    <row r="87" spans="1:59" ht="15">
      <c r="A87" s="17" t="s">
        <v>2458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100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0</v>
      </c>
      <c r="AU87" s="18">
        <v>0</v>
      </c>
      <c r="AV87" s="18">
        <v>0</v>
      </c>
      <c r="AW87" s="18">
        <v>0</v>
      </c>
      <c r="AX87" s="18">
        <v>0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E87" s="18">
        <v>0</v>
      </c>
      <c r="BF87" s="18">
        <v>0</v>
      </c>
      <c r="BG87" s="17"/>
    </row>
    <row r="88" spans="1:59" ht="15">
      <c r="A88" s="17" t="s">
        <v>2909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100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7"/>
    </row>
    <row r="89" spans="1:59" ht="15">
      <c r="A89" s="17" t="s">
        <v>934</v>
      </c>
      <c r="B89" s="18">
        <v>20</v>
      </c>
      <c r="C89" s="18">
        <v>0</v>
      </c>
      <c r="D89" s="18">
        <v>0</v>
      </c>
      <c r="E89" s="18">
        <v>0</v>
      </c>
      <c r="F89" s="18">
        <v>60</v>
      </c>
      <c r="G89" s="18">
        <v>0</v>
      </c>
      <c r="H89" s="18">
        <v>20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8">
        <v>0</v>
      </c>
      <c r="BG89" s="17"/>
    </row>
    <row r="90" spans="1:59" ht="15">
      <c r="A90" s="17" t="s">
        <v>4419</v>
      </c>
      <c r="B90" s="17" t="s">
        <v>4420</v>
      </c>
      <c r="C90" s="17">
        <v>62.5</v>
      </c>
      <c r="D90" s="18">
        <v>0</v>
      </c>
      <c r="E90" s="18">
        <v>0</v>
      </c>
      <c r="F90" s="17">
        <v>37.5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18">
        <v>0</v>
      </c>
      <c r="AJ90" s="18">
        <v>0</v>
      </c>
      <c r="AK90" s="18">
        <v>0</v>
      </c>
      <c r="AL90" s="18">
        <v>0</v>
      </c>
      <c r="AM90" s="18">
        <v>0</v>
      </c>
      <c r="AN90" s="18">
        <v>0</v>
      </c>
      <c r="AO90" s="18">
        <v>0</v>
      </c>
      <c r="AP90" s="18">
        <v>0</v>
      </c>
      <c r="AQ90" s="18">
        <v>0</v>
      </c>
      <c r="AR90" s="18">
        <v>0</v>
      </c>
      <c r="AS90" s="18">
        <v>0</v>
      </c>
      <c r="AT90" s="18">
        <v>0</v>
      </c>
      <c r="AU90" s="18">
        <v>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0</v>
      </c>
      <c r="BF90" s="18">
        <v>0</v>
      </c>
      <c r="BG90" s="18">
        <v>0</v>
      </c>
    </row>
    <row r="91" spans="1:59" ht="15">
      <c r="A91" s="17" t="s">
        <v>27</v>
      </c>
      <c r="B91" s="18">
        <v>10</v>
      </c>
      <c r="C91" s="18">
        <v>0</v>
      </c>
      <c r="D91" s="18">
        <v>0</v>
      </c>
      <c r="E91" s="18">
        <v>0</v>
      </c>
      <c r="F91" s="18">
        <v>60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30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7"/>
    </row>
    <row r="92" spans="1:59" ht="15">
      <c r="A92" s="17" t="s">
        <v>1986</v>
      </c>
      <c r="B92" s="18">
        <v>0</v>
      </c>
      <c r="C92" s="18">
        <v>0</v>
      </c>
      <c r="D92" s="18">
        <v>0</v>
      </c>
      <c r="E92" s="18">
        <v>0</v>
      </c>
      <c r="F92" s="17">
        <v>87.5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7">
        <v>12.5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7"/>
    </row>
    <row r="93" spans="1:59" ht="15">
      <c r="A93" s="17" t="s">
        <v>123</v>
      </c>
      <c r="B93" s="17">
        <v>62.5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7">
        <v>37.5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18">
        <v>0</v>
      </c>
      <c r="AJ93" s="18">
        <v>0</v>
      </c>
      <c r="AK93" s="18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8">
        <v>0</v>
      </c>
      <c r="BG93" s="17"/>
    </row>
    <row r="94" spans="1:59" ht="15">
      <c r="A94" s="17" t="s">
        <v>2021</v>
      </c>
      <c r="B94" s="17">
        <v>16.100000000000001</v>
      </c>
      <c r="C94" s="17">
        <v>19.399999999999999</v>
      </c>
      <c r="D94" s="18">
        <v>0</v>
      </c>
      <c r="E94" s="17">
        <v>38.700000000000003</v>
      </c>
      <c r="F94" s="17">
        <v>9.6999999999999993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  <c r="AI94" s="18">
        <v>0</v>
      </c>
      <c r="AJ94" s="18">
        <v>0</v>
      </c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  <c r="AR94" s="18">
        <v>0</v>
      </c>
      <c r="AS94" s="17">
        <v>3.2</v>
      </c>
      <c r="AT94" s="18">
        <v>0</v>
      </c>
      <c r="AU94" s="17">
        <v>12.9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8">
        <v>0</v>
      </c>
      <c r="BG94" s="17"/>
    </row>
    <row r="95" spans="1:59" ht="15">
      <c r="A95" s="17" t="s">
        <v>2595</v>
      </c>
      <c r="B95" s="18">
        <v>0</v>
      </c>
      <c r="C95" s="18">
        <v>0</v>
      </c>
      <c r="D95" s="18">
        <v>0</v>
      </c>
      <c r="E95" s="18">
        <v>100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8">
        <v>0</v>
      </c>
      <c r="BF95" s="18">
        <v>0</v>
      </c>
      <c r="BG95" s="17"/>
    </row>
    <row r="96" spans="1:59" ht="15">
      <c r="A96" s="17" t="s">
        <v>1454</v>
      </c>
      <c r="B96" s="17">
        <v>14.3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7">
        <v>85.7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8">
        <v>0</v>
      </c>
      <c r="BE96" s="18">
        <v>0</v>
      </c>
      <c r="BF96" s="18">
        <v>0</v>
      </c>
      <c r="BG96" s="17"/>
    </row>
    <row r="97" spans="1:59" ht="15">
      <c r="A97" s="17" t="s">
        <v>2309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100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  <c r="AI97" s="18">
        <v>0</v>
      </c>
      <c r="AJ97" s="18">
        <v>0</v>
      </c>
      <c r="AK97" s="18">
        <v>0</v>
      </c>
      <c r="AL97" s="18">
        <v>0</v>
      </c>
      <c r="AM97" s="18">
        <v>0</v>
      </c>
      <c r="AN97" s="18">
        <v>0</v>
      </c>
      <c r="AO97" s="18">
        <v>0</v>
      </c>
      <c r="AP97" s="18">
        <v>0</v>
      </c>
      <c r="AQ97" s="18">
        <v>0</v>
      </c>
      <c r="AR97" s="18">
        <v>0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8">
        <v>0</v>
      </c>
      <c r="AY97" s="18">
        <v>0</v>
      </c>
      <c r="AZ97" s="18">
        <v>0</v>
      </c>
      <c r="BA97" s="18">
        <v>0</v>
      </c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7"/>
    </row>
    <row r="98" spans="1:59" ht="15">
      <c r="A98" s="17" t="s">
        <v>1105</v>
      </c>
      <c r="B98" s="18">
        <v>100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8">
        <v>0</v>
      </c>
      <c r="BE98" s="18">
        <v>0</v>
      </c>
      <c r="BF98" s="18">
        <v>0</v>
      </c>
      <c r="BG98" s="17"/>
    </row>
    <row r="99" spans="1:59" ht="15">
      <c r="A99" s="17" t="s">
        <v>1113</v>
      </c>
      <c r="B99" s="18">
        <v>10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80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  <c r="AI99" s="18">
        <v>0</v>
      </c>
      <c r="AJ99" s="18"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10</v>
      </c>
      <c r="BB99" s="18">
        <v>0</v>
      </c>
      <c r="BC99" s="18">
        <v>0</v>
      </c>
      <c r="BD99" s="18">
        <v>0</v>
      </c>
      <c r="BE99" s="18">
        <v>0</v>
      </c>
      <c r="BF99" s="18">
        <v>0</v>
      </c>
      <c r="BG99" s="17"/>
    </row>
    <row r="100" spans="1:59" ht="15">
      <c r="A100" s="17" t="s">
        <v>2366</v>
      </c>
      <c r="B100" s="18">
        <v>0</v>
      </c>
      <c r="C100" s="17">
        <v>33.299999999999997</v>
      </c>
      <c r="D100" s="18">
        <v>0</v>
      </c>
      <c r="E100" s="18">
        <v>0</v>
      </c>
      <c r="F100" s="17">
        <v>33.299999999999997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7">
        <v>33.299999999999997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  <c r="AI100" s="18">
        <v>0</v>
      </c>
      <c r="AJ100" s="18">
        <v>0</v>
      </c>
      <c r="AK100" s="18">
        <v>0</v>
      </c>
      <c r="AL100" s="18">
        <v>0</v>
      </c>
      <c r="AM100" s="18">
        <v>0</v>
      </c>
      <c r="AN100" s="18">
        <v>0</v>
      </c>
      <c r="AO100" s="18">
        <v>0</v>
      </c>
      <c r="AP100" s="18">
        <v>0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8">
        <v>0</v>
      </c>
      <c r="BG100" s="17"/>
    </row>
    <row r="101" spans="1:59" ht="15">
      <c r="A101" s="17" t="s">
        <v>2449</v>
      </c>
      <c r="B101" s="18">
        <v>50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50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18">
        <v>0</v>
      </c>
      <c r="AQ101" s="18">
        <v>0</v>
      </c>
      <c r="AR101" s="18">
        <v>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8">
        <v>0</v>
      </c>
      <c r="AY101" s="18">
        <v>0</v>
      </c>
      <c r="AZ101" s="18">
        <v>0</v>
      </c>
      <c r="BA101" s="18">
        <v>0</v>
      </c>
      <c r="BB101" s="18">
        <v>0</v>
      </c>
      <c r="BC101" s="18">
        <v>0</v>
      </c>
      <c r="BD101" s="18">
        <v>0</v>
      </c>
      <c r="BE101" s="18">
        <v>0</v>
      </c>
      <c r="BF101" s="18">
        <v>0</v>
      </c>
      <c r="BG101" s="17"/>
    </row>
    <row r="102" spans="1:59" ht="15">
      <c r="A102" s="17" t="s">
        <v>2447</v>
      </c>
      <c r="B102" s="17">
        <v>33.299999999999997</v>
      </c>
      <c r="C102" s="18">
        <v>0</v>
      </c>
      <c r="D102" s="18">
        <v>0</v>
      </c>
      <c r="E102" s="17">
        <v>66.7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18">
        <v>0</v>
      </c>
      <c r="AJ102" s="18">
        <v>0</v>
      </c>
      <c r="AK102" s="18">
        <v>0</v>
      </c>
      <c r="AL102" s="18">
        <v>0</v>
      </c>
      <c r="AM102" s="18">
        <v>0</v>
      </c>
      <c r="AN102" s="18">
        <v>0</v>
      </c>
      <c r="AO102" s="18">
        <v>0</v>
      </c>
      <c r="AP102" s="18">
        <v>0</v>
      </c>
      <c r="AQ102" s="18">
        <v>0</v>
      </c>
      <c r="AR102" s="18">
        <v>0</v>
      </c>
      <c r="AS102" s="18">
        <v>0</v>
      </c>
      <c r="AT102" s="18">
        <v>0</v>
      </c>
      <c r="AU102" s="18">
        <v>0</v>
      </c>
      <c r="AV102" s="18">
        <v>0</v>
      </c>
      <c r="AW102" s="18">
        <v>0</v>
      </c>
      <c r="AX102" s="18">
        <v>0</v>
      </c>
      <c r="AY102" s="18">
        <v>0</v>
      </c>
      <c r="AZ102" s="18">
        <v>0</v>
      </c>
      <c r="BA102" s="18">
        <v>0</v>
      </c>
      <c r="BB102" s="18">
        <v>0</v>
      </c>
      <c r="BC102" s="18">
        <v>0</v>
      </c>
      <c r="BD102" s="18">
        <v>0</v>
      </c>
      <c r="BE102" s="18">
        <v>0</v>
      </c>
      <c r="BF102" s="18">
        <v>0</v>
      </c>
      <c r="BG102" s="17"/>
    </row>
    <row r="103" spans="1:59" ht="15">
      <c r="A103" s="17" t="s">
        <v>3707</v>
      </c>
      <c r="B103" s="18">
        <v>0</v>
      </c>
      <c r="C103" s="18">
        <v>0</v>
      </c>
      <c r="D103" s="18">
        <v>0</v>
      </c>
      <c r="E103" s="18">
        <v>100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  <c r="AI103" s="18">
        <v>0</v>
      </c>
      <c r="AJ103" s="18">
        <v>0</v>
      </c>
      <c r="AK103" s="18">
        <v>0</v>
      </c>
      <c r="AL103" s="18">
        <v>0</v>
      </c>
      <c r="AM103" s="18">
        <v>0</v>
      </c>
      <c r="AN103" s="18">
        <v>0</v>
      </c>
      <c r="AO103" s="18">
        <v>0</v>
      </c>
      <c r="AP103" s="18">
        <v>0</v>
      </c>
      <c r="AQ103" s="18">
        <v>0</v>
      </c>
      <c r="AR103" s="18">
        <v>0</v>
      </c>
      <c r="AS103" s="18">
        <v>0</v>
      </c>
      <c r="AT103" s="18">
        <v>0</v>
      </c>
      <c r="AU103" s="18">
        <v>0</v>
      </c>
      <c r="AV103" s="18">
        <v>0</v>
      </c>
      <c r="AW103" s="18">
        <v>0</v>
      </c>
      <c r="AX103" s="18">
        <v>0</v>
      </c>
      <c r="AY103" s="18">
        <v>0</v>
      </c>
      <c r="AZ103" s="18">
        <v>0</v>
      </c>
      <c r="BA103" s="18">
        <v>0</v>
      </c>
      <c r="BB103" s="18">
        <v>0</v>
      </c>
      <c r="BC103" s="18">
        <v>0</v>
      </c>
      <c r="BD103" s="18">
        <v>0</v>
      </c>
      <c r="BE103" s="18">
        <v>0</v>
      </c>
      <c r="BF103" s="18">
        <v>0</v>
      </c>
      <c r="BG103" s="17"/>
    </row>
    <row r="104" spans="1:59" ht="15">
      <c r="A104" s="17" t="s">
        <v>367</v>
      </c>
      <c r="B104" s="18">
        <v>0</v>
      </c>
      <c r="C104" s="18">
        <v>0</v>
      </c>
      <c r="D104" s="18">
        <v>0</v>
      </c>
      <c r="E104" s="17">
        <v>66.7</v>
      </c>
      <c r="F104" s="18">
        <v>0</v>
      </c>
      <c r="G104" s="18">
        <v>0</v>
      </c>
      <c r="H104" s="17">
        <v>33.299999999999997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  <c r="AI104" s="18">
        <v>0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18">
        <v>0</v>
      </c>
      <c r="AR104" s="18">
        <v>0</v>
      </c>
      <c r="AS104" s="18">
        <v>0</v>
      </c>
      <c r="AT104" s="18">
        <v>0</v>
      </c>
      <c r="AU104" s="18">
        <v>0</v>
      </c>
      <c r="AV104" s="18">
        <v>0</v>
      </c>
      <c r="AW104" s="18">
        <v>0</v>
      </c>
      <c r="AX104" s="18">
        <v>0</v>
      </c>
      <c r="AY104" s="18">
        <v>0</v>
      </c>
      <c r="AZ104" s="18">
        <v>0</v>
      </c>
      <c r="BA104" s="18">
        <v>0</v>
      </c>
      <c r="BB104" s="18">
        <v>0</v>
      </c>
      <c r="BC104" s="18">
        <v>0</v>
      </c>
      <c r="BD104" s="18">
        <v>0</v>
      </c>
      <c r="BE104" s="18">
        <v>0</v>
      </c>
      <c r="BF104" s="18">
        <v>0</v>
      </c>
      <c r="BG104" s="17"/>
    </row>
    <row r="105" spans="1:59" ht="15">
      <c r="A105" s="17" t="s">
        <v>645</v>
      </c>
      <c r="B105" s="17">
        <v>16.7</v>
      </c>
      <c r="C105" s="18">
        <v>0</v>
      </c>
      <c r="D105" s="18">
        <v>0</v>
      </c>
      <c r="E105" s="17">
        <v>33.299999999999997</v>
      </c>
      <c r="F105" s="17">
        <v>16.7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7">
        <v>33.299999999999997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0</v>
      </c>
      <c r="AI105" s="18">
        <v>0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  <c r="AO105" s="18">
        <v>0</v>
      </c>
      <c r="AP105" s="18">
        <v>0</v>
      </c>
      <c r="AQ105" s="18">
        <v>0</v>
      </c>
      <c r="AR105" s="18">
        <v>0</v>
      </c>
      <c r="AS105" s="18">
        <v>0</v>
      </c>
      <c r="AT105" s="18">
        <v>0</v>
      </c>
      <c r="AU105" s="18">
        <v>0</v>
      </c>
      <c r="AV105" s="18">
        <v>0</v>
      </c>
      <c r="AW105" s="18">
        <v>0</v>
      </c>
      <c r="AX105" s="18">
        <v>0</v>
      </c>
      <c r="AY105" s="18">
        <v>0</v>
      </c>
      <c r="AZ105" s="18">
        <v>0</v>
      </c>
      <c r="BA105" s="18">
        <v>0</v>
      </c>
      <c r="BB105" s="18">
        <v>0</v>
      </c>
      <c r="BC105" s="18">
        <v>0</v>
      </c>
      <c r="BD105" s="18">
        <v>0</v>
      </c>
      <c r="BE105" s="18">
        <v>0</v>
      </c>
      <c r="BF105" s="18">
        <v>0</v>
      </c>
      <c r="BG105" s="17"/>
    </row>
    <row r="106" spans="1:59" ht="15">
      <c r="A106" s="17" t="s">
        <v>2424</v>
      </c>
      <c r="B106" s="18">
        <v>20</v>
      </c>
      <c r="C106" s="18">
        <v>0</v>
      </c>
      <c r="D106" s="18">
        <v>0</v>
      </c>
      <c r="E106" s="18">
        <v>80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  <c r="AI106" s="18">
        <v>0</v>
      </c>
      <c r="AJ106" s="18">
        <v>0</v>
      </c>
      <c r="AK106" s="18">
        <v>0</v>
      </c>
      <c r="AL106" s="18">
        <v>0</v>
      </c>
      <c r="AM106" s="18">
        <v>0</v>
      </c>
      <c r="AN106" s="18">
        <v>0</v>
      </c>
      <c r="AO106" s="18">
        <v>0</v>
      </c>
      <c r="AP106" s="18">
        <v>0</v>
      </c>
      <c r="AQ106" s="18">
        <v>0</v>
      </c>
      <c r="AR106" s="18">
        <v>0</v>
      </c>
      <c r="AS106" s="18">
        <v>0</v>
      </c>
      <c r="AT106" s="18">
        <v>0</v>
      </c>
      <c r="AU106" s="18">
        <v>0</v>
      </c>
      <c r="AV106" s="18">
        <v>0</v>
      </c>
      <c r="AW106" s="18">
        <v>0</v>
      </c>
      <c r="AX106" s="18">
        <v>0</v>
      </c>
      <c r="AY106" s="18">
        <v>0</v>
      </c>
      <c r="AZ106" s="18">
        <v>0</v>
      </c>
      <c r="BA106" s="18">
        <v>0</v>
      </c>
      <c r="BB106" s="18">
        <v>0</v>
      </c>
      <c r="BC106" s="18">
        <v>0</v>
      </c>
      <c r="BD106" s="18">
        <v>0</v>
      </c>
      <c r="BE106" s="18">
        <v>0</v>
      </c>
      <c r="BF106" s="18">
        <v>0</v>
      </c>
      <c r="BG106" s="17"/>
    </row>
    <row r="107" spans="1:59" ht="15">
      <c r="A107" s="17" t="s">
        <v>1484</v>
      </c>
      <c r="B107" s="18">
        <v>0</v>
      </c>
      <c r="C107" s="18">
        <v>0</v>
      </c>
      <c r="D107" s="18">
        <v>0</v>
      </c>
      <c r="E107" s="17">
        <v>83.3</v>
      </c>
      <c r="F107" s="17">
        <v>16.7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  <c r="AI107" s="18">
        <v>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8">
        <v>0</v>
      </c>
      <c r="AS107" s="18">
        <v>0</v>
      </c>
      <c r="AT107" s="18">
        <v>0</v>
      </c>
      <c r="AU107" s="18">
        <v>0</v>
      </c>
      <c r="AV107" s="18">
        <v>0</v>
      </c>
      <c r="AW107" s="18">
        <v>0</v>
      </c>
      <c r="AX107" s="18">
        <v>0</v>
      </c>
      <c r="AY107" s="18">
        <v>0</v>
      </c>
      <c r="AZ107" s="18">
        <v>0</v>
      </c>
      <c r="BA107" s="18">
        <v>0</v>
      </c>
      <c r="BB107" s="18">
        <v>0</v>
      </c>
      <c r="BC107" s="18">
        <v>0</v>
      </c>
      <c r="BD107" s="18">
        <v>0</v>
      </c>
      <c r="BE107" s="18">
        <v>0</v>
      </c>
      <c r="BF107" s="18">
        <v>0</v>
      </c>
      <c r="BG107" s="17"/>
    </row>
    <row r="108" spans="1:59" ht="15">
      <c r="A108" s="17" t="s">
        <v>386</v>
      </c>
      <c r="B108" s="17">
        <v>9.1</v>
      </c>
      <c r="C108" s="18">
        <v>0</v>
      </c>
      <c r="D108" s="18">
        <v>0</v>
      </c>
      <c r="E108" s="18">
        <v>0</v>
      </c>
      <c r="F108" s="17">
        <v>90.9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  <c r="AI108" s="18">
        <v>0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8">
        <v>0</v>
      </c>
      <c r="AS108" s="18">
        <v>0</v>
      </c>
      <c r="AT108" s="18">
        <v>0</v>
      </c>
      <c r="AU108" s="18">
        <v>0</v>
      </c>
      <c r="AV108" s="18">
        <v>0</v>
      </c>
      <c r="AW108" s="18">
        <v>0</v>
      </c>
      <c r="AX108" s="18">
        <v>0</v>
      </c>
      <c r="AY108" s="18">
        <v>0</v>
      </c>
      <c r="AZ108" s="18">
        <v>0</v>
      </c>
      <c r="BA108" s="18">
        <v>0</v>
      </c>
      <c r="BB108" s="18">
        <v>0</v>
      </c>
      <c r="BC108" s="18">
        <v>0</v>
      </c>
      <c r="BD108" s="18">
        <v>0</v>
      </c>
      <c r="BE108" s="18">
        <v>0</v>
      </c>
      <c r="BF108" s="18">
        <v>0</v>
      </c>
      <c r="BG108" s="17"/>
    </row>
    <row r="109" spans="1:59" ht="15">
      <c r="A109" s="17" t="s">
        <v>430</v>
      </c>
      <c r="B109" s="18">
        <v>0</v>
      </c>
      <c r="C109" s="18">
        <v>0</v>
      </c>
      <c r="D109" s="18">
        <v>0</v>
      </c>
      <c r="E109" s="17">
        <v>46.2</v>
      </c>
      <c r="F109" s="17">
        <v>53.8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0</v>
      </c>
      <c r="AI109" s="18">
        <v>0</v>
      </c>
      <c r="AJ109" s="18">
        <v>0</v>
      </c>
      <c r="AK109" s="18">
        <v>0</v>
      </c>
      <c r="AL109" s="18">
        <v>0</v>
      </c>
      <c r="AM109" s="18">
        <v>0</v>
      </c>
      <c r="AN109" s="18">
        <v>0</v>
      </c>
      <c r="AO109" s="18">
        <v>0</v>
      </c>
      <c r="AP109" s="18">
        <v>0</v>
      </c>
      <c r="AQ109" s="18">
        <v>0</v>
      </c>
      <c r="AR109" s="18">
        <v>0</v>
      </c>
      <c r="AS109" s="18">
        <v>0</v>
      </c>
      <c r="AT109" s="18">
        <v>0</v>
      </c>
      <c r="AU109" s="18">
        <v>0</v>
      </c>
      <c r="AV109" s="18">
        <v>0</v>
      </c>
      <c r="AW109" s="18">
        <v>0</v>
      </c>
      <c r="AX109" s="18">
        <v>0</v>
      </c>
      <c r="AY109" s="18">
        <v>0</v>
      </c>
      <c r="AZ109" s="18">
        <v>0</v>
      </c>
      <c r="BA109" s="18">
        <v>0</v>
      </c>
      <c r="BB109" s="18">
        <v>0</v>
      </c>
      <c r="BC109" s="18">
        <v>0</v>
      </c>
      <c r="BD109" s="18">
        <v>0</v>
      </c>
      <c r="BE109" s="18">
        <v>0</v>
      </c>
      <c r="BF109" s="18">
        <v>0</v>
      </c>
      <c r="BG109" s="17"/>
    </row>
    <row r="110" spans="1:59" ht="15">
      <c r="A110" s="17" t="s">
        <v>1792</v>
      </c>
      <c r="B110" s="17">
        <v>11.1</v>
      </c>
      <c r="C110" s="18">
        <v>0</v>
      </c>
      <c r="D110" s="18">
        <v>0</v>
      </c>
      <c r="E110" s="18">
        <v>0</v>
      </c>
      <c r="F110" s="17">
        <v>88.9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0</v>
      </c>
      <c r="AI110" s="18">
        <v>0</v>
      </c>
      <c r="AJ110" s="18">
        <v>0</v>
      </c>
      <c r="AK110" s="18">
        <v>0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8">
        <v>0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18">
        <v>0</v>
      </c>
      <c r="BD110" s="18">
        <v>0</v>
      </c>
      <c r="BE110" s="18">
        <v>0</v>
      </c>
      <c r="BF110" s="18">
        <v>0</v>
      </c>
      <c r="BG110" s="17"/>
    </row>
    <row r="111" spans="1:59" ht="15">
      <c r="A111" s="17" t="s">
        <v>1332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100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0</v>
      </c>
      <c r="AI111" s="18">
        <v>0</v>
      </c>
      <c r="AJ111" s="18">
        <v>0</v>
      </c>
      <c r="AK111" s="18">
        <v>0</v>
      </c>
      <c r="AL111" s="18">
        <v>0</v>
      </c>
      <c r="AM111" s="18">
        <v>0</v>
      </c>
      <c r="AN111" s="18">
        <v>0</v>
      </c>
      <c r="AO111" s="18">
        <v>0</v>
      </c>
      <c r="AP111" s="18">
        <v>0</v>
      </c>
      <c r="AQ111" s="18">
        <v>0</v>
      </c>
      <c r="AR111" s="18">
        <v>0</v>
      </c>
      <c r="AS111" s="18">
        <v>0</v>
      </c>
      <c r="AT111" s="18">
        <v>0</v>
      </c>
      <c r="AU111" s="18">
        <v>0</v>
      </c>
      <c r="AV111" s="18">
        <v>0</v>
      </c>
      <c r="AW111" s="18">
        <v>0</v>
      </c>
      <c r="AX111" s="18">
        <v>0</v>
      </c>
      <c r="AY111" s="18">
        <v>0</v>
      </c>
      <c r="AZ111" s="18">
        <v>0</v>
      </c>
      <c r="BA111" s="18">
        <v>0</v>
      </c>
      <c r="BB111" s="18">
        <v>0</v>
      </c>
      <c r="BC111" s="18">
        <v>0</v>
      </c>
      <c r="BD111" s="18">
        <v>0</v>
      </c>
      <c r="BE111" s="18">
        <v>0</v>
      </c>
      <c r="BF111" s="18">
        <v>0</v>
      </c>
      <c r="BG111" s="17"/>
    </row>
    <row r="112" spans="1:59" ht="15">
      <c r="A112" s="17" t="s">
        <v>2066</v>
      </c>
      <c r="B112" s="18">
        <v>0</v>
      </c>
      <c r="C112" s="18">
        <v>0</v>
      </c>
      <c r="D112" s="18">
        <v>0</v>
      </c>
      <c r="E112" s="18">
        <v>0</v>
      </c>
      <c r="F112" s="18">
        <v>100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  <c r="AI112" s="18">
        <v>0</v>
      </c>
      <c r="AJ112" s="18">
        <v>0</v>
      </c>
      <c r="AK112" s="18">
        <v>0</v>
      </c>
      <c r="AL112" s="18">
        <v>0</v>
      </c>
      <c r="AM112" s="18">
        <v>0</v>
      </c>
      <c r="AN112" s="18">
        <v>0</v>
      </c>
      <c r="AO112" s="18">
        <v>0</v>
      </c>
      <c r="AP112" s="18">
        <v>0</v>
      </c>
      <c r="AQ112" s="18">
        <v>0</v>
      </c>
      <c r="AR112" s="18">
        <v>0</v>
      </c>
      <c r="AS112" s="18">
        <v>0</v>
      </c>
      <c r="AT112" s="18">
        <v>0</v>
      </c>
      <c r="AU112" s="18">
        <v>0</v>
      </c>
      <c r="AV112" s="18">
        <v>0</v>
      </c>
      <c r="AW112" s="18">
        <v>0</v>
      </c>
      <c r="AX112" s="18">
        <v>0</v>
      </c>
      <c r="AY112" s="18">
        <v>0</v>
      </c>
      <c r="AZ112" s="18">
        <v>0</v>
      </c>
      <c r="BA112" s="18">
        <v>0</v>
      </c>
      <c r="BB112" s="18">
        <v>0</v>
      </c>
      <c r="BC112" s="18">
        <v>0</v>
      </c>
      <c r="BD112" s="18">
        <v>0</v>
      </c>
      <c r="BE112" s="18">
        <v>0</v>
      </c>
      <c r="BF112" s="18">
        <v>0</v>
      </c>
      <c r="BG112" s="17"/>
    </row>
    <row r="113" spans="1:59" ht="15">
      <c r="A113" s="17" t="s">
        <v>855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100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18">
        <v>0</v>
      </c>
      <c r="AJ113" s="18">
        <v>0</v>
      </c>
      <c r="AK113" s="18">
        <v>0</v>
      </c>
      <c r="AL113" s="18">
        <v>0</v>
      </c>
      <c r="AM113" s="18">
        <v>0</v>
      </c>
      <c r="AN113" s="18">
        <v>0</v>
      </c>
      <c r="AO113" s="18">
        <v>0</v>
      </c>
      <c r="AP113" s="18">
        <v>0</v>
      </c>
      <c r="AQ113" s="18">
        <v>0</v>
      </c>
      <c r="AR113" s="18">
        <v>0</v>
      </c>
      <c r="AS113" s="18">
        <v>0</v>
      </c>
      <c r="AT113" s="18">
        <v>0</v>
      </c>
      <c r="AU113" s="18">
        <v>0</v>
      </c>
      <c r="AV113" s="18">
        <v>0</v>
      </c>
      <c r="AW113" s="18">
        <v>0</v>
      </c>
      <c r="AX113" s="18">
        <v>0</v>
      </c>
      <c r="AY113" s="18">
        <v>0</v>
      </c>
      <c r="AZ113" s="18">
        <v>0</v>
      </c>
      <c r="BA113" s="18">
        <v>0</v>
      </c>
      <c r="BB113" s="18">
        <v>0</v>
      </c>
      <c r="BC113" s="18">
        <v>0</v>
      </c>
      <c r="BD113" s="18">
        <v>0</v>
      </c>
      <c r="BE113" s="18">
        <v>0</v>
      </c>
      <c r="BF113" s="18">
        <v>0</v>
      </c>
      <c r="BG113" s="17"/>
    </row>
    <row r="114" spans="1:59" ht="15">
      <c r="A114" s="17" t="s">
        <v>1283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100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  <c r="AI114" s="18">
        <v>0</v>
      </c>
      <c r="AJ114" s="18">
        <v>0</v>
      </c>
      <c r="AK114" s="18">
        <v>0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  <c r="AQ114" s="18">
        <v>0</v>
      </c>
      <c r="AR114" s="18">
        <v>0</v>
      </c>
      <c r="AS114" s="18">
        <v>0</v>
      </c>
      <c r="AT114" s="18">
        <v>0</v>
      </c>
      <c r="AU114" s="18">
        <v>0</v>
      </c>
      <c r="AV114" s="18">
        <v>0</v>
      </c>
      <c r="AW114" s="18">
        <v>0</v>
      </c>
      <c r="AX114" s="18">
        <v>0</v>
      </c>
      <c r="AY114" s="18">
        <v>0</v>
      </c>
      <c r="AZ114" s="18">
        <v>0</v>
      </c>
      <c r="BA114" s="18">
        <v>0</v>
      </c>
      <c r="BB114" s="18">
        <v>0</v>
      </c>
      <c r="BC114" s="18">
        <v>0</v>
      </c>
      <c r="BD114" s="18">
        <v>0</v>
      </c>
      <c r="BE114" s="18">
        <v>0</v>
      </c>
      <c r="BF114" s="18">
        <v>0</v>
      </c>
      <c r="BG114" s="17"/>
    </row>
    <row r="115" spans="1:59" ht="15">
      <c r="A115" s="17" t="s">
        <v>2622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100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  <c r="AI115" s="18">
        <v>0</v>
      </c>
      <c r="AJ115" s="18">
        <v>0</v>
      </c>
      <c r="AK115" s="18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0</v>
      </c>
      <c r="AQ115" s="18">
        <v>0</v>
      </c>
      <c r="AR115" s="18">
        <v>0</v>
      </c>
      <c r="AS115" s="18">
        <v>0</v>
      </c>
      <c r="AT115" s="18">
        <v>0</v>
      </c>
      <c r="AU115" s="18">
        <v>0</v>
      </c>
      <c r="AV115" s="18">
        <v>0</v>
      </c>
      <c r="AW115" s="18">
        <v>0</v>
      </c>
      <c r="AX115" s="18">
        <v>0</v>
      </c>
      <c r="AY115" s="18">
        <v>0</v>
      </c>
      <c r="AZ115" s="18">
        <v>0</v>
      </c>
      <c r="BA115" s="18">
        <v>0</v>
      </c>
      <c r="BB115" s="18">
        <v>0</v>
      </c>
      <c r="BC115" s="18">
        <v>0</v>
      </c>
      <c r="BD115" s="18">
        <v>0</v>
      </c>
      <c r="BE115" s="18">
        <v>0</v>
      </c>
      <c r="BF115" s="18">
        <v>0</v>
      </c>
      <c r="BG115" s="17"/>
    </row>
    <row r="116" spans="1:59" ht="15">
      <c r="A116" s="17" t="s">
        <v>1175</v>
      </c>
      <c r="B116" s="18">
        <v>50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50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  <c r="AI116" s="18">
        <v>0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</v>
      </c>
      <c r="AS116" s="18">
        <v>0</v>
      </c>
      <c r="AT116" s="18">
        <v>0</v>
      </c>
      <c r="AU116" s="18">
        <v>0</v>
      </c>
      <c r="AV116" s="18">
        <v>0</v>
      </c>
      <c r="AW116" s="18">
        <v>0</v>
      </c>
      <c r="AX116" s="18">
        <v>0</v>
      </c>
      <c r="AY116" s="18">
        <v>0</v>
      </c>
      <c r="AZ116" s="18">
        <v>0</v>
      </c>
      <c r="BA116" s="18">
        <v>0</v>
      </c>
      <c r="BB116" s="18">
        <v>0</v>
      </c>
      <c r="BC116" s="18">
        <v>0</v>
      </c>
      <c r="BD116" s="18">
        <v>0</v>
      </c>
      <c r="BE116" s="18">
        <v>0</v>
      </c>
      <c r="BF116" s="18">
        <v>0</v>
      </c>
      <c r="BG116" s="17"/>
    </row>
    <row r="117" spans="1:59" ht="15">
      <c r="A117" s="17" t="s">
        <v>2337</v>
      </c>
      <c r="B117" s="18">
        <v>0</v>
      </c>
      <c r="C117" s="18">
        <v>0</v>
      </c>
      <c r="D117" s="18">
        <v>0</v>
      </c>
      <c r="E117" s="18">
        <v>0</v>
      </c>
      <c r="F117" s="18">
        <v>100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  <c r="AH117" s="18">
        <v>0</v>
      </c>
      <c r="AI117" s="18">
        <v>0</v>
      </c>
      <c r="AJ117" s="18">
        <v>0</v>
      </c>
      <c r="AK117" s="18">
        <v>0</v>
      </c>
      <c r="AL117" s="18">
        <v>0</v>
      </c>
      <c r="AM117" s="18">
        <v>0</v>
      </c>
      <c r="AN117" s="18">
        <v>0</v>
      </c>
      <c r="AO117" s="18">
        <v>0</v>
      </c>
      <c r="AP117" s="18">
        <v>0</v>
      </c>
      <c r="AQ117" s="18">
        <v>0</v>
      </c>
      <c r="AR117" s="18">
        <v>0</v>
      </c>
      <c r="AS117" s="18">
        <v>0</v>
      </c>
      <c r="AT117" s="18">
        <v>0</v>
      </c>
      <c r="AU117" s="18">
        <v>0</v>
      </c>
      <c r="AV117" s="18">
        <v>0</v>
      </c>
      <c r="AW117" s="18">
        <v>0</v>
      </c>
      <c r="AX117" s="18">
        <v>0</v>
      </c>
      <c r="AY117" s="18">
        <v>0</v>
      </c>
      <c r="AZ117" s="18">
        <v>0</v>
      </c>
      <c r="BA117" s="18">
        <v>0</v>
      </c>
      <c r="BB117" s="18">
        <v>0</v>
      </c>
      <c r="BC117" s="18">
        <v>0</v>
      </c>
      <c r="BD117" s="18">
        <v>0</v>
      </c>
      <c r="BE117" s="18">
        <v>0</v>
      </c>
      <c r="BF117" s="18">
        <v>0</v>
      </c>
      <c r="BG117" s="17"/>
    </row>
    <row r="118" spans="1:59" ht="15">
      <c r="A118" s="17" t="s">
        <v>2635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100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  <c r="AI118" s="18">
        <v>0</v>
      </c>
      <c r="AJ118" s="18">
        <v>0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18">
        <v>0</v>
      </c>
      <c r="AR118" s="18">
        <v>0</v>
      </c>
      <c r="AS118" s="18">
        <v>0</v>
      </c>
      <c r="AT118" s="18">
        <v>0</v>
      </c>
      <c r="AU118" s="18">
        <v>0</v>
      </c>
      <c r="AV118" s="18">
        <v>0</v>
      </c>
      <c r="AW118" s="18">
        <v>0</v>
      </c>
      <c r="AX118" s="18">
        <v>0</v>
      </c>
      <c r="AY118" s="18">
        <v>0</v>
      </c>
      <c r="AZ118" s="18">
        <v>0</v>
      </c>
      <c r="BA118" s="18">
        <v>0</v>
      </c>
      <c r="BB118" s="18">
        <v>0</v>
      </c>
      <c r="BC118" s="18">
        <v>0</v>
      </c>
      <c r="BD118" s="18">
        <v>0</v>
      </c>
      <c r="BE118" s="18">
        <v>0</v>
      </c>
      <c r="BF118" s="18">
        <v>0</v>
      </c>
      <c r="BG118" s="17"/>
    </row>
    <row r="119" spans="1:59" ht="15">
      <c r="A119" s="17" t="s">
        <v>2328</v>
      </c>
      <c r="B119" s="18">
        <v>0</v>
      </c>
      <c r="C119" s="18">
        <v>0</v>
      </c>
      <c r="D119" s="18">
        <v>0</v>
      </c>
      <c r="E119" s="18">
        <v>0</v>
      </c>
      <c r="F119" s="18">
        <v>100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  <c r="AR119" s="18">
        <v>0</v>
      </c>
      <c r="AS119" s="18">
        <v>0</v>
      </c>
      <c r="AT119" s="18">
        <v>0</v>
      </c>
      <c r="AU119" s="18">
        <v>0</v>
      </c>
      <c r="AV119" s="18">
        <v>0</v>
      </c>
      <c r="AW119" s="18">
        <v>0</v>
      </c>
      <c r="AX119" s="18">
        <v>0</v>
      </c>
      <c r="AY119" s="18">
        <v>0</v>
      </c>
      <c r="AZ119" s="18">
        <v>0</v>
      </c>
      <c r="BA119" s="18">
        <v>0</v>
      </c>
      <c r="BB119" s="18">
        <v>0</v>
      </c>
      <c r="BC119" s="18">
        <v>0</v>
      </c>
      <c r="BD119" s="18">
        <v>0</v>
      </c>
      <c r="BE119" s="18">
        <v>0</v>
      </c>
      <c r="BF119" s="18">
        <v>0</v>
      </c>
      <c r="BG119" s="17"/>
    </row>
    <row r="120" spans="1:59" ht="15">
      <c r="A120" s="17" t="s">
        <v>760</v>
      </c>
      <c r="B120" s="18">
        <v>0</v>
      </c>
      <c r="C120" s="18">
        <v>0</v>
      </c>
      <c r="D120" s="18">
        <v>0</v>
      </c>
      <c r="E120" s="18">
        <v>0</v>
      </c>
      <c r="F120" s="18">
        <v>100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  <c r="AI120" s="18">
        <v>0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0</v>
      </c>
      <c r="AQ120" s="18">
        <v>0</v>
      </c>
      <c r="AR120" s="18">
        <v>0</v>
      </c>
      <c r="AS120" s="18">
        <v>0</v>
      </c>
      <c r="AT120" s="18">
        <v>0</v>
      </c>
      <c r="AU120" s="18">
        <v>0</v>
      </c>
      <c r="AV120" s="18">
        <v>0</v>
      </c>
      <c r="AW120" s="18">
        <v>0</v>
      </c>
      <c r="AX120" s="18">
        <v>0</v>
      </c>
      <c r="AY120" s="18">
        <v>0</v>
      </c>
      <c r="AZ120" s="18">
        <v>0</v>
      </c>
      <c r="BA120" s="18">
        <v>0</v>
      </c>
      <c r="BB120" s="18">
        <v>0</v>
      </c>
      <c r="BC120" s="18">
        <v>0</v>
      </c>
      <c r="BD120" s="18">
        <v>0</v>
      </c>
      <c r="BE120" s="18">
        <v>0</v>
      </c>
      <c r="BF120" s="18">
        <v>0</v>
      </c>
      <c r="BG120" s="17"/>
    </row>
    <row r="121" spans="1:59" ht="15">
      <c r="A121" s="17" t="s">
        <v>888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50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  <c r="AI121" s="18">
        <v>0</v>
      </c>
      <c r="AJ121" s="18">
        <v>0</v>
      </c>
      <c r="AK121" s="18">
        <v>0</v>
      </c>
      <c r="AL121" s="18">
        <v>0</v>
      </c>
      <c r="AM121" s="18">
        <v>50</v>
      </c>
      <c r="AN121" s="18">
        <v>0</v>
      </c>
      <c r="AO121" s="18">
        <v>0</v>
      </c>
      <c r="AP121" s="18">
        <v>0</v>
      </c>
      <c r="AQ121" s="18">
        <v>0</v>
      </c>
      <c r="AR121" s="18">
        <v>0</v>
      </c>
      <c r="AS121" s="18">
        <v>0</v>
      </c>
      <c r="AT121" s="18">
        <v>0</v>
      </c>
      <c r="AU121" s="18">
        <v>0</v>
      </c>
      <c r="AV121" s="18">
        <v>0</v>
      </c>
      <c r="AW121" s="18">
        <v>0</v>
      </c>
      <c r="AX121" s="18">
        <v>0</v>
      </c>
      <c r="AY121" s="18">
        <v>0</v>
      </c>
      <c r="AZ121" s="18">
        <v>0</v>
      </c>
      <c r="BA121" s="18">
        <v>0</v>
      </c>
      <c r="BB121" s="18">
        <v>0</v>
      </c>
      <c r="BC121" s="18">
        <v>0</v>
      </c>
      <c r="BD121" s="18">
        <v>0</v>
      </c>
      <c r="BE121" s="18">
        <v>0</v>
      </c>
      <c r="BF121" s="18">
        <v>0</v>
      </c>
      <c r="BG121" s="17"/>
    </row>
    <row r="122" spans="1:59" ht="15">
      <c r="A122" s="17" t="s">
        <v>1777</v>
      </c>
      <c r="B122" s="18">
        <v>0</v>
      </c>
      <c r="C122" s="17">
        <v>57.1</v>
      </c>
      <c r="D122" s="18">
        <v>0</v>
      </c>
      <c r="E122" s="18">
        <v>0</v>
      </c>
      <c r="F122" s="17">
        <v>28.6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7">
        <v>14.3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</v>
      </c>
      <c r="AS122" s="18">
        <v>0</v>
      </c>
      <c r="AT122" s="18">
        <v>0</v>
      </c>
      <c r="AU122" s="18">
        <v>0</v>
      </c>
      <c r="AV122" s="18">
        <v>0</v>
      </c>
      <c r="AW122" s="18">
        <v>0</v>
      </c>
      <c r="AX122" s="18">
        <v>0</v>
      </c>
      <c r="AY122" s="18">
        <v>0</v>
      </c>
      <c r="AZ122" s="18">
        <v>0</v>
      </c>
      <c r="BA122" s="18">
        <v>0</v>
      </c>
      <c r="BB122" s="18">
        <v>0</v>
      </c>
      <c r="BC122" s="18">
        <v>0</v>
      </c>
      <c r="BD122" s="18">
        <v>0</v>
      </c>
      <c r="BE122" s="18">
        <v>0</v>
      </c>
      <c r="BF122" s="18">
        <v>0</v>
      </c>
      <c r="BG122" s="17"/>
    </row>
    <row r="123" spans="1:59" ht="15">
      <c r="A123" s="17" t="s">
        <v>114</v>
      </c>
      <c r="B123" s="18">
        <v>50</v>
      </c>
      <c r="C123" s="18">
        <v>0</v>
      </c>
      <c r="D123" s="18">
        <v>0</v>
      </c>
      <c r="E123" s="18">
        <v>0</v>
      </c>
      <c r="F123" s="18">
        <v>25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25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0</v>
      </c>
      <c r="AI123" s="18">
        <v>0</v>
      </c>
      <c r="AJ123" s="18">
        <v>0</v>
      </c>
      <c r="AK123" s="18">
        <v>0</v>
      </c>
      <c r="AL123" s="18">
        <v>0</v>
      </c>
      <c r="AM123" s="18">
        <v>0</v>
      </c>
      <c r="AN123" s="18">
        <v>0</v>
      </c>
      <c r="AO123" s="18">
        <v>0</v>
      </c>
      <c r="AP123" s="18">
        <v>0</v>
      </c>
      <c r="AQ123" s="18">
        <v>0</v>
      </c>
      <c r="AR123" s="18">
        <v>0</v>
      </c>
      <c r="AS123" s="18">
        <v>0</v>
      </c>
      <c r="AT123" s="18">
        <v>0</v>
      </c>
      <c r="AU123" s="18">
        <v>0</v>
      </c>
      <c r="AV123" s="18">
        <v>0</v>
      </c>
      <c r="AW123" s="18">
        <v>0</v>
      </c>
      <c r="AX123" s="18">
        <v>0</v>
      </c>
      <c r="AY123" s="18">
        <v>0</v>
      </c>
      <c r="AZ123" s="18">
        <v>0</v>
      </c>
      <c r="BA123" s="18">
        <v>0</v>
      </c>
      <c r="BB123" s="18">
        <v>0</v>
      </c>
      <c r="BC123" s="18">
        <v>0</v>
      </c>
      <c r="BD123" s="18">
        <v>0</v>
      </c>
      <c r="BE123" s="18">
        <v>0</v>
      </c>
      <c r="BF123" s="18">
        <v>0</v>
      </c>
      <c r="BG123" s="17"/>
    </row>
    <row r="124" spans="1:59" ht="15">
      <c r="A124" s="17" t="s">
        <v>309</v>
      </c>
      <c r="B124" s="18">
        <v>0</v>
      </c>
      <c r="C124" s="18">
        <v>0</v>
      </c>
      <c r="D124" s="18">
        <v>100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  <c r="AI124" s="18">
        <v>0</v>
      </c>
      <c r="AJ124" s="18">
        <v>0</v>
      </c>
      <c r="AK124" s="18">
        <v>0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18">
        <v>0</v>
      </c>
      <c r="AR124" s="18">
        <v>0</v>
      </c>
      <c r="AS124" s="18">
        <v>0</v>
      </c>
      <c r="AT124" s="18">
        <v>0</v>
      </c>
      <c r="AU124" s="18">
        <v>0</v>
      </c>
      <c r="AV124" s="18">
        <v>0</v>
      </c>
      <c r="AW124" s="18">
        <v>0</v>
      </c>
      <c r="AX124" s="18">
        <v>0</v>
      </c>
      <c r="AY124" s="18">
        <v>0</v>
      </c>
      <c r="AZ124" s="18">
        <v>0</v>
      </c>
      <c r="BA124" s="18">
        <v>0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17"/>
    </row>
    <row r="125" spans="1:59" ht="15">
      <c r="A125" s="17" t="s">
        <v>1191</v>
      </c>
      <c r="B125" s="18">
        <v>0</v>
      </c>
      <c r="C125" s="18">
        <v>0</v>
      </c>
      <c r="D125" s="18">
        <v>0</v>
      </c>
      <c r="E125" s="18">
        <v>100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  <c r="AI125" s="18">
        <v>0</v>
      </c>
      <c r="AJ125" s="18">
        <v>0</v>
      </c>
      <c r="AK125" s="18">
        <v>0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18">
        <v>0</v>
      </c>
      <c r="AR125" s="18">
        <v>0</v>
      </c>
      <c r="AS125" s="18">
        <v>0</v>
      </c>
      <c r="AT125" s="18">
        <v>0</v>
      </c>
      <c r="AU125" s="18">
        <v>0</v>
      </c>
      <c r="AV125" s="18">
        <v>0</v>
      </c>
      <c r="AW125" s="18">
        <v>0</v>
      </c>
      <c r="AX125" s="18">
        <v>0</v>
      </c>
      <c r="AY125" s="18">
        <v>0</v>
      </c>
      <c r="AZ125" s="18">
        <v>0</v>
      </c>
      <c r="BA125" s="18">
        <v>0</v>
      </c>
      <c r="BB125" s="18">
        <v>0</v>
      </c>
      <c r="BC125" s="18">
        <v>0</v>
      </c>
      <c r="BD125" s="18">
        <v>0</v>
      </c>
      <c r="BE125" s="18">
        <v>0</v>
      </c>
      <c r="BF125" s="18">
        <v>0</v>
      </c>
      <c r="BG125" s="17"/>
    </row>
    <row r="126" spans="1:59" ht="15">
      <c r="A126" s="17" t="s">
        <v>566</v>
      </c>
      <c r="B126" s="18">
        <v>0</v>
      </c>
      <c r="C126" s="18">
        <v>0</v>
      </c>
      <c r="D126" s="18">
        <v>0</v>
      </c>
      <c r="E126" s="18">
        <v>0</v>
      </c>
      <c r="F126" s="18">
        <v>100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  <c r="AI126" s="18">
        <v>0</v>
      </c>
      <c r="AJ126" s="18">
        <v>0</v>
      </c>
      <c r="AK126" s="18">
        <v>0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0</v>
      </c>
      <c r="AR126" s="18">
        <v>0</v>
      </c>
      <c r="AS126" s="18">
        <v>0</v>
      </c>
      <c r="AT126" s="18">
        <v>0</v>
      </c>
      <c r="AU126" s="18">
        <v>0</v>
      </c>
      <c r="AV126" s="18">
        <v>0</v>
      </c>
      <c r="AW126" s="18">
        <v>0</v>
      </c>
      <c r="AX126" s="18">
        <v>0</v>
      </c>
      <c r="AY126" s="18">
        <v>0</v>
      </c>
      <c r="AZ126" s="18">
        <v>0</v>
      </c>
      <c r="BA126" s="18">
        <v>0</v>
      </c>
      <c r="BB126" s="18">
        <v>0</v>
      </c>
      <c r="BC126" s="18">
        <v>0</v>
      </c>
      <c r="BD126" s="18">
        <v>0</v>
      </c>
      <c r="BE126" s="18">
        <v>0</v>
      </c>
      <c r="BF126" s="18">
        <v>0</v>
      </c>
      <c r="BG126" s="17"/>
    </row>
    <row r="127" spans="1:59" ht="15">
      <c r="A127" s="17" t="s">
        <v>1341</v>
      </c>
      <c r="B127" s="18">
        <v>0</v>
      </c>
      <c r="C127" s="18">
        <v>0</v>
      </c>
      <c r="D127" s="18">
        <v>0</v>
      </c>
      <c r="E127" s="17">
        <v>33.299999999999997</v>
      </c>
      <c r="F127" s="18">
        <v>0</v>
      </c>
      <c r="G127" s="18">
        <v>0</v>
      </c>
      <c r="H127" s="17">
        <v>66.7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0</v>
      </c>
      <c r="AI127" s="18">
        <v>0</v>
      </c>
      <c r="AJ127" s="18">
        <v>0</v>
      </c>
      <c r="AK127" s="18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  <c r="AR127" s="18">
        <v>0</v>
      </c>
      <c r="AS127" s="18">
        <v>0</v>
      </c>
      <c r="AT127" s="18">
        <v>0</v>
      </c>
      <c r="AU127" s="18">
        <v>0</v>
      </c>
      <c r="AV127" s="18">
        <v>0</v>
      </c>
      <c r="AW127" s="18">
        <v>0</v>
      </c>
      <c r="AX127" s="18">
        <v>0</v>
      </c>
      <c r="AY127" s="18">
        <v>0</v>
      </c>
      <c r="AZ127" s="18">
        <v>0</v>
      </c>
      <c r="BA127" s="18">
        <v>0</v>
      </c>
      <c r="BB127" s="18">
        <v>0</v>
      </c>
      <c r="BC127" s="18">
        <v>0</v>
      </c>
      <c r="BD127" s="18">
        <v>0</v>
      </c>
      <c r="BE127" s="18">
        <v>0</v>
      </c>
      <c r="BF127" s="18">
        <v>0</v>
      </c>
      <c r="BG127" s="17"/>
    </row>
    <row r="128" spans="1:59" ht="15">
      <c r="A128" s="17" t="s">
        <v>1200</v>
      </c>
      <c r="B128" s="18">
        <v>0</v>
      </c>
      <c r="C128" s="18">
        <v>50</v>
      </c>
      <c r="D128" s="18">
        <v>0</v>
      </c>
      <c r="E128" s="18">
        <v>50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  <c r="AI128" s="18">
        <v>0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18">
        <v>0</v>
      </c>
      <c r="AR128" s="18">
        <v>0</v>
      </c>
      <c r="AS128" s="18">
        <v>0</v>
      </c>
      <c r="AT128" s="18">
        <v>0</v>
      </c>
      <c r="AU128" s="18">
        <v>0</v>
      </c>
      <c r="AV128" s="18">
        <v>0</v>
      </c>
      <c r="AW128" s="18">
        <v>0</v>
      </c>
      <c r="AX128" s="18">
        <v>0</v>
      </c>
      <c r="AY128" s="18">
        <v>0</v>
      </c>
      <c r="AZ128" s="18">
        <v>0</v>
      </c>
      <c r="BA128" s="18">
        <v>0</v>
      </c>
      <c r="BB128" s="18">
        <v>0</v>
      </c>
      <c r="BC128" s="18">
        <v>0</v>
      </c>
      <c r="BD128" s="18">
        <v>0</v>
      </c>
      <c r="BE128" s="18">
        <v>0</v>
      </c>
      <c r="BF128" s="18">
        <v>0</v>
      </c>
      <c r="BG128" s="17"/>
    </row>
    <row r="129" spans="1:59" ht="15">
      <c r="A129" s="17" t="s">
        <v>345</v>
      </c>
      <c r="B129" s="18">
        <v>100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0</v>
      </c>
      <c r="AI129" s="18">
        <v>0</v>
      </c>
      <c r="AJ129" s="18">
        <v>0</v>
      </c>
      <c r="AK129" s="18">
        <v>0</v>
      </c>
      <c r="AL129" s="18">
        <v>0</v>
      </c>
      <c r="AM129" s="18">
        <v>0</v>
      </c>
      <c r="AN129" s="18">
        <v>0</v>
      </c>
      <c r="AO129" s="18">
        <v>0</v>
      </c>
      <c r="AP129" s="18">
        <v>0</v>
      </c>
      <c r="AQ129" s="18">
        <v>0</v>
      </c>
      <c r="AR129" s="18">
        <v>0</v>
      </c>
      <c r="AS129" s="18">
        <v>0</v>
      </c>
      <c r="AT129" s="18">
        <v>0</v>
      </c>
      <c r="AU129" s="18">
        <v>0</v>
      </c>
      <c r="AV129" s="18">
        <v>0</v>
      </c>
      <c r="AW129" s="18">
        <v>0</v>
      </c>
      <c r="AX129" s="18">
        <v>0</v>
      </c>
      <c r="AY129" s="18">
        <v>0</v>
      </c>
      <c r="AZ129" s="18">
        <v>0</v>
      </c>
      <c r="BA129" s="18">
        <v>0</v>
      </c>
      <c r="BB129" s="18">
        <v>0</v>
      </c>
      <c r="BC129" s="18">
        <v>0</v>
      </c>
      <c r="BD129" s="18">
        <v>0</v>
      </c>
      <c r="BE129" s="18">
        <v>0</v>
      </c>
      <c r="BF129" s="18">
        <v>0</v>
      </c>
      <c r="BG129" s="17"/>
    </row>
    <row r="130" spans="1:59" ht="15">
      <c r="A130" s="17" t="s">
        <v>378</v>
      </c>
      <c r="B130" s="18">
        <v>0</v>
      </c>
      <c r="C130" s="18">
        <v>0</v>
      </c>
      <c r="D130" s="18">
        <v>0</v>
      </c>
      <c r="E130" s="18">
        <v>100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  <c r="AI130" s="18">
        <v>0</v>
      </c>
      <c r="AJ130" s="18">
        <v>0</v>
      </c>
      <c r="AK130" s="18">
        <v>0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18">
        <v>0</v>
      </c>
      <c r="AR130" s="18">
        <v>0</v>
      </c>
      <c r="AS130" s="18">
        <v>0</v>
      </c>
      <c r="AT130" s="18">
        <v>0</v>
      </c>
      <c r="AU130" s="18">
        <v>0</v>
      </c>
      <c r="AV130" s="18">
        <v>0</v>
      </c>
      <c r="AW130" s="18">
        <v>0</v>
      </c>
      <c r="AX130" s="18">
        <v>0</v>
      </c>
      <c r="AY130" s="18">
        <v>0</v>
      </c>
      <c r="AZ130" s="18">
        <v>0</v>
      </c>
      <c r="BA130" s="18">
        <v>0</v>
      </c>
      <c r="BB130" s="18">
        <v>0</v>
      </c>
      <c r="BC130" s="18">
        <v>0</v>
      </c>
      <c r="BD130" s="18">
        <v>0</v>
      </c>
      <c r="BE130" s="18">
        <v>0</v>
      </c>
      <c r="BF130" s="18">
        <v>0</v>
      </c>
      <c r="BG130" s="17"/>
    </row>
    <row r="131" spans="1:59" ht="15">
      <c r="A131" s="17" t="s">
        <v>210</v>
      </c>
      <c r="B131" s="18">
        <v>50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50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0</v>
      </c>
      <c r="AI131" s="18">
        <v>0</v>
      </c>
      <c r="AJ131" s="18">
        <v>0</v>
      </c>
      <c r="AK131" s="18">
        <v>0</v>
      </c>
      <c r="AL131" s="18">
        <v>0</v>
      </c>
      <c r="AM131" s="18">
        <v>0</v>
      </c>
      <c r="AN131" s="18">
        <v>0</v>
      </c>
      <c r="AO131" s="18">
        <v>0</v>
      </c>
      <c r="AP131" s="18">
        <v>0</v>
      </c>
      <c r="AQ131" s="18">
        <v>0</v>
      </c>
      <c r="AR131" s="18">
        <v>0</v>
      </c>
      <c r="AS131" s="18">
        <v>0</v>
      </c>
      <c r="AT131" s="18">
        <v>0</v>
      </c>
      <c r="AU131" s="18">
        <v>0</v>
      </c>
      <c r="AV131" s="18">
        <v>0</v>
      </c>
      <c r="AW131" s="18">
        <v>0</v>
      </c>
      <c r="AX131" s="18">
        <v>0</v>
      </c>
      <c r="AY131" s="18">
        <v>0</v>
      </c>
      <c r="AZ131" s="18">
        <v>0</v>
      </c>
      <c r="BA131" s="18">
        <v>0</v>
      </c>
      <c r="BB131" s="18">
        <v>0</v>
      </c>
      <c r="BC131" s="18">
        <v>0</v>
      </c>
      <c r="BD131" s="18">
        <v>0</v>
      </c>
      <c r="BE131" s="18">
        <v>0</v>
      </c>
      <c r="BF131" s="18">
        <v>0</v>
      </c>
      <c r="BG131" s="17"/>
    </row>
    <row r="132" spans="1:59" ht="15">
      <c r="A132" s="17" t="s">
        <v>1812</v>
      </c>
      <c r="B132" s="18">
        <v>0</v>
      </c>
      <c r="C132" s="18">
        <v>0</v>
      </c>
      <c r="D132" s="18">
        <v>0</v>
      </c>
      <c r="E132" s="18">
        <v>0</v>
      </c>
      <c r="F132" s="18">
        <v>100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  <c r="AL132" s="18">
        <v>0</v>
      </c>
      <c r="AM132" s="18">
        <v>0</v>
      </c>
      <c r="AN132" s="18">
        <v>0</v>
      </c>
      <c r="AO132" s="18">
        <v>0</v>
      </c>
      <c r="AP132" s="18">
        <v>0</v>
      </c>
      <c r="AQ132" s="18">
        <v>0</v>
      </c>
      <c r="AR132" s="18">
        <v>0</v>
      </c>
      <c r="AS132" s="18">
        <v>0</v>
      </c>
      <c r="AT132" s="18">
        <v>0</v>
      </c>
      <c r="AU132" s="18">
        <v>0</v>
      </c>
      <c r="AV132" s="18">
        <v>0</v>
      </c>
      <c r="AW132" s="18">
        <v>0</v>
      </c>
      <c r="AX132" s="18">
        <v>0</v>
      </c>
      <c r="AY132" s="18">
        <v>0</v>
      </c>
      <c r="AZ132" s="18">
        <v>0</v>
      </c>
      <c r="BA132" s="18">
        <v>0</v>
      </c>
      <c r="BB132" s="18">
        <v>0</v>
      </c>
      <c r="BC132" s="18">
        <v>0</v>
      </c>
      <c r="BD132" s="18">
        <v>0</v>
      </c>
      <c r="BE132" s="18">
        <v>0</v>
      </c>
      <c r="BF132" s="18">
        <v>0</v>
      </c>
      <c r="BG132" s="17"/>
    </row>
    <row r="133" spans="1:59" ht="15">
      <c r="A133" s="17" t="s">
        <v>122</v>
      </c>
      <c r="B133" s="17">
        <v>22.2</v>
      </c>
      <c r="C133" s="18">
        <v>0</v>
      </c>
      <c r="D133" s="18">
        <v>0</v>
      </c>
      <c r="E133" s="17">
        <v>77.8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  <c r="AI133" s="18">
        <v>0</v>
      </c>
      <c r="AJ133" s="18">
        <v>0</v>
      </c>
      <c r="AK133" s="18">
        <v>0</v>
      </c>
      <c r="AL133" s="18">
        <v>0</v>
      </c>
      <c r="AM133" s="18">
        <v>0</v>
      </c>
      <c r="AN133" s="18">
        <v>0</v>
      </c>
      <c r="AO133" s="18">
        <v>0</v>
      </c>
      <c r="AP133" s="18">
        <v>0</v>
      </c>
      <c r="AQ133" s="18">
        <v>0</v>
      </c>
      <c r="AR133" s="18">
        <v>0</v>
      </c>
      <c r="AS133" s="18">
        <v>0</v>
      </c>
      <c r="AT133" s="18">
        <v>0</v>
      </c>
      <c r="AU133" s="18">
        <v>0</v>
      </c>
      <c r="AV133" s="18">
        <v>0</v>
      </c>
      <c r="AW133" s="18">
        <v>0</v>
      </c>
      <c r="AX133" s="18">
        <v>0</v>
      </c>
      <c r="AY133" s="18">
        <v>0</v>
      </c>
      <c r="AZ133" s="18">
        <v>0</v>
      </c>
      <c r="BA133" s="18">
        <v>0</v>
      </c>
      <c r="BB133" s="18">
        <v>0</v>
      </c>
      <c r="BC133" s="18">
        <v>0</v>
      </c>
      <c r="BD133" s="18">
        <v>0</v>
      </c>
      <c r="BE133" s="18">
        <v>0</v>
      </c>
      <c r="BF133" s="18">
        <v>0</v>
      </c>
      <c r="BG133" s="17"/>
    </row>
    <row r="134" spans="1:59" ht="15">
      <c r="A134" s="17" t="s">
        <v>384</v>
      </c>
      <c r="B134" s="18">
        <v>0</v>
      </c>
      <c r="C134" s="18">
        <v>0</v>
      </c>
      <c r="D134" s="18">
        <v>0</v>
      </c>
      <c r="E134" s="18">
        <v>100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  <c r="AI134" s="18">
        <v>0</v>
      </c>
      <c r="AJ134" s="18">
        <v>0</v>
      </c>
      <c r="AK134" s="18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  <c r="AR134" s="18">
        <v>0</v>
      </c>
      <c r="AS134" s="18">
        <v>0</v>
      </c>
      <c r="AT134" s="18">
        <v>0</v>
      </c>
      <c r="AU134" s="18">
        <v>0</v>
      </c>
      <c r="AV134" s="18">
        <v>0</v>
      </c>
      <c r="AW134" s="18">
        <v>0</v>
      </c>
      <c r="AX134" s="18">
        <v>0</v>
      </c>
      <c r="AY134" s="18">
        <v>0</v>
      </c>
      <c r="AZ134" s="18">
        <v>0</v>
      </c>
      <c r="BA134" s="18">
        <v>0</v>
      </c>
      <c r="BB134" s="18">
        <v>0</v>
      </c>
      <c r="BC134" s="18">
        <v>0</v>
      </c>
      <c r="BD134" s="18">
        <v>0</v>
      </c>
      <c r="BE134" s="18">
        <v>0</v>
      </c>
      <c r="BF134" s="18">
        <v>0</v>
      </c>
      <c r="BG134" s="17"/>
    </row>
    <row r="135" spans="1:59" ht="15">
      <c r="A135" s="17" t="s">
        <v>2689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100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  <c r="AI135" s="18">
        <v>0</v>
      </c>
      <c r="AJ135" s="18">
        <v>0</v>
      </c>
      <c r="AK135" s="18">
        <v>0</v>
      </c>
      <c r="AL135" s="18">
        <v>0</v>
      </c>
      <c r="AM135" s="18">
        <v>0</v>
      </c>
      <c r="AN135" s="18">
        <v>0</v>
      </c>
      <c r="AO135" s="18">
        <v>0</v>
      </c>
      <c r="AP135" s="18">
        <v>0</v>
      </c>
      <c r="AQ135" s="18">
        <v>0</v>
      </c>
      <c r="AR135" s="18">
        <v>0</v>
      </c>
      <c r="AS135" s="18">
        <v>0</v>
      </c>
      <c r="AT135" s="18">
        <v>0</v>
      </c>
      <c r="AU135" s="18">
        <v>0</v>
      </c>
      <c r="AV135" s="18">
        <v>0</v>
      </c>
      <c r="AW135" s="18">
        <v>0</v>
      </c>
      <c r="AX135" s="18">
        <v>0</v>
      </c>
      <c r="AY135" s="18">
        <v>0</v>
      </c>
      <c r="AZ135" s="18">
        <v>0</v>
      </c>
      <c r="BA135" s="18">
        <v>0</v>
      </c>
      <c r="BB135" s="18">
        <v>0</v>
      </c>
      <c r="BC135" s="18">
        <v>0</v>
      </c>
      <c r="BD135" s="18">
        <v>0</v>
      </c>
      <c r="BE135" s="18">
        <v>0</v>
      </c>
      <c r="BF135" s="18">
        <v>0</v>
      </c>
      <c r="BG135" s="17"/>
    </row>
    <row r="136" spans="1:59" ht="15">
      <c r="A136" s="17" t="s">
        <v>2264</v>
      </c>
      <c r="B136" s="18">
        <v>0</v>
      </c>
      <c r="C136" s="18">
        <v>100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  <c r="AI136" s="18">
        <v>0</v>
      </c>
      <c r="AJ136" s="18">
        <v>0</v>
      </c>
      <c r="AK136" s="18">
        <v>0</v>
      </c>
      <c r="AL136" s="18">
        <v>0</v>
      </c>
      <c r="AM136" s="18">
        <v>0</v>
      </c>
      <c r="AN136" s="18">
        <v>0</v>
      </c>
      <c r="AO136" s="18">
        <v>0</v>
      </c>
      <c r="AP136" s="18">
        <v>0</v>
      </c>
      <c r="AQ136" s="18">
        <v>0</v>
      </c>
      <c r="AR136" s="18">
        <v>0</v>
      </c>
      <c r="AS136" s="18">
        <v>0</v>
      </c>
      <c r="AT136" s="18">
        <v>0</v>
      </c>
      <c r="AU136" s="18">
        <v>0</v>
      </c>
      <c r="AV136" s="18">
        <v>0</v>
      </c>
      <c r="AW136" s="18">
        <v>0</v>
      </c>
      <c r="AX136" s="18">
        <v>0</v>
      </c>
      <c r="AY136" s="18">
        <v>0</v>
      </c>
      <c r="AZ136" s="18">
        <v>0</v>
      </c>
      <c r="BA136" s="18">
        <v>0</v>
      </c>
      <c r="BB136" s="18">
        <v>0</v>
      </c>
      <c r="BC136" s="18">
        <v>0</v>
      </c>
      <c r="BD136" s="18">
        <v>0</v>
      </c>
      <c r="BE136" s="18">
        <v>0</v>
      </c>
      <c r="BF136" s="18">
        <v>0</v>
      </c>
      <c r="BG136" s="17"/>
    </row>
    <row r="137" spans="1:59" ht="15">
      <c r="A137" s="17" t="s">
        <v>624</v>
      </c>
      <c r="B137" s="17">
        <v>66.7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7">
        <v>33.299999999999997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  <c r="AR137" s="18">
        <v>0</v>
      </c>
      <c r="AS137" s="18">
        <v>0</v>
      </c>
      <c r="AT137" s="18">
        <v>0</v>
      </c>
      <c r="AU137" s="18">
        <v>0</v>
      </c>
      <c r="AV137" s="18">
        <v>0</v>
      </c>
      <c r="AW137" s="18">
        <v>0</v>
      </c>
      <c r="AX137" s="18">
        <v>0</v>
      </c>
      <c r="AY137" s="18">
        <v>0</v>
      </c>
      <c r="AZ137" s="18">
        <v>0</v>
      </c>
      <c r="BA137" s="18">
        <v>0</v>
      </c>
      <c r="BB137" s="18">
        <v>0</v>
      </c>
      <c r="BC137" s="18">
        <v>0</v>
      </c>
      <c r="BD137" s="18">
        <v>0</v>
      </c>
      <c r="BE137" s="18">
        <v>0</v>
      </c>
      <c r="BF137" s="18">
        <v>0</v>
      </c>
      <c r="BG137" s="17"/>
    </row>
    <row r="138" spans="1:59" ht="15">
      <c r="A138" s="17" t="s">
        <v>669</v>
      </c>
      <c r="B138" s="18">
        <v>10</v>
      </c>
      <c r="C138" s="18">
        <v>80</v>
      </c>
      <c r="D138" s="18">
        <v>0</v>
      </c>
      <c r="E138" s="18">
        <v>0</v>
      </c>
      <c r="F138" s="18">
        <v>10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  <c r="AI138" s="18">
        <v>0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8">
        <v>0</v>
      </c>
      <c r="AS138" s="18">
        <v>0</v>
      </c>
      <c r="AT138" s="18">
        <v>0</v>
      </c>
      <c r="AU138" s="18">
        <v>0</v>
      </c>
      <c r="AV138" s="18">
        <v>0</v>
      </c>
      <c r="AW138" s="18">
        <v>0</v>
      </c>
      <c r="AX138" s="18">
        <v>0</v>
      </c>
      <c r="AY138" s="18">
        <v>0</v>
      </c>
      <c r="AZ138" s="18">
        <v>0</v>
      </c>
      <c r="BA138" s="18">
        <v>0</v>
      </c>
      <c r="BB138" s="18">
        <v>0</v>
      </c>
      <c r="BC138" s="18">
        <v>0</v>
      </c>
      <c r="BD138" s="18">
        <v>0</v>
      </c>
      <c r="BE138" s="18">
        <v>0</v>
      </c>
      <c r="BF138" s="18">
        <v>0</v>
      </c>
      <c r="BG138" s="17"/>
    </row>
    <row r="139" spans="1:59" ht="15">
      <c r="A139" s="17" t="s">
        <v>848</v>
      </c>
      <c r="B139" s="18">
        <v>25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25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25</v>
      </c>
      <c r="AB139" s="18">
        <v>0</v>
      </c>
      <c r="AC139" s="18">
        <v>0</v>
      </c>
      <c r="AD139" s="18">
        <v>0</v>
      </c>
      <c r="AE139" s="18">
        <v>25</v>
      </c>
      <c r="AF139" s="18">
        <v>0</v>
      </c>
      <c r="AG139" s="18">
        <v>0</v>
      </c>
      <c r="AH139" s="18">
        <v>0</v>
      </c>
      <c r="AI139" s="18">
        <v>0</v>
      </c>
      <c r="AJ139" s="18">
        <v>0</v>
      </c>
      <c r="AK139" s="18">
        <v>0</v>
      </c>
      <c r="AL139" s="18">
        <v>0</v>
      </c>
      <c r="AM139" s="18">
        <v>0</v>
      </c>
      <c r="AN139" s="18">
        <v>0</v>
      </c>
      <c r="AO139" s="18">
        <v>0</v>
      </c>
      <c r="AP139" s="18">
        <v>0</v>
      </c>
      <c r="AQ139" s="18">
        <v>0</v>
      </c>
      <c r="AR139" s="18">
        <v>0</v>
      </c>
      <c r="AS139" s="18">
        <v>0</v>
      </c>
      <c r="AT139" s="18">
        <v>0</v>
      </c>
      <c r="AU139" s="18">
        <v>0</v>
      </c>
      <c r="AV139" s="18">
        <v>0</v>
      </c>
      <c r="AW139" s="18">
        <v>0</v>
      </c>
      <c r="AX139" s="18">
        <v>0</v>
      </c>
      <c r="AY139" s="18">
        <v>0</v>
      </c>
      <c r="AZ139" s="18">
        <v>0</v>
      </c>
      <c r="BA139" s="18">
        <v>0</v>
      </c>
      <c r="BB139" s="18">
        <v>0</v>
      </c>
      <c r="BC139" s="18">
        <v>0</v>
      </c>
      <c r="BD139" s="18">
        <v>0</v>
      </c>
      <c r="BE139" s="18">
        <v>0</v>
      </c>
      <c r="BF139" s="18">
        <v>0</v>
      </c>
      <c r="BG139" s="17"/>
    </row>
    <row r="140" spans="1:59" ht="15">
      <c r="A140" s="17" t="s">
        <v>2694</v>
      </c>
      <c r="B140" s="17">
        <v>66.7</v>
      </c>
      <c r="C140" s="18">
        <v>0</v>
      </c>
      <c r="D140" s="18">
        <v>0</v>
      </c>
      <c r="E140" s="17">
        <v>33.299999999999997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18">
        <v>0</v>
      </c>
      <c r="BD140" s="18">
        <v>0</v>
      </c>
      <c r="BE140" s="18">
        <v>0</v>
      </c>
      <c r="BF140" s="18">
        <v>0</v>
      </c>
      <c r="BG140" s="17"/>
    </row>
    <row r="141" spans="1:59" ht="15">
      <c r="A141" s="17" t="s">
        <v>1234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100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0</v>
      </c>
      <c r="AI141" s="18">
        <v>0</v>
      </c>
      <c r="AJ141" s="18">
        <v>0</v>
      </c>
      <c r="AK141" s="18">
        <v>0</v>
      </c>
      <c r="AL141" s="18">
        <v>0</v>
      </c>
      <c r="AM141" s="18">
        <v>0</v>
      </c>
      <c r="AN141" s="18">
        <v>0</v>
      </c>
      <c r="AO141" s="18">
        <v>0</v>
      </c>
      <c r="AP141" s="18">
        <v>0</v>
      </c>
      <c r="AQ141" s="18">
        <v>0</v>
      </c>
      <c r="AR141" s="18">
        <v>0</v>
      </c>
      <c r="AS141" s="18">
        <v>0</v>
      </c>
      <c r="AT141" s="18">
        <v>0</v>
      </c>
      <c r="AU141" s="18">
        <v>0</v>
      </c>
      <c r="AV141" s="18">
        <v>0</v>
      </c>
      <c r="AW141" s="18">
        <v>0</v>
      </c>
      <c r="AX141" s="18">
        <v>0</v>
      </c>
      <c r="AY141" s="18">
        <v>0</v>
      </c>
      <c r="AZ141" s="18">
        <v>0</v>
      </c>
      <c r="BA141" s="18">
        <v>0</v>
      </c>
      <c r="BB141" s="18">
        <v>0</v>
      </c>
      <c r="BC141" s="18">
        <v>0</v>
      </c>
      <c r="BD141" s="18">
        <v>0</v>
      </c>
      <c r="BE141" s="18">
        <v>0</v>
      </c>
      <c r="BF141" s="18">
        <v>0</v>
      </c>
      <c r="BG141" s="17"/>
    </row>
    <row r="142" spans="1:59" ht="15">
      <c r="A142" s="17" t="s">
        <v>968</v>
      </c>
      <c r="B142" s="17">
        <v>16.7</v>
      </c>
      <c r="C142" s="18">
        <v>0</v>
      </c>
      <c r="D142" s="18">
        <v>0</v>
      </c>
      <c r="E142" s="18">
        <v>0</v>
      </c>
      <c r="F142" s="17">
        <v>66.7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7">
        <v>16.7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  <c r="AI142" s="18">
        <v>0</v>
      </c>
      <c r="AJ142" s="18">
        <v>0</v>
      </c>
      <c r="AK142" s="18">
        <v>0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  <c r="AR142" s="18">
        <v>0</v>
      </c>
      <c r="AS142" s="18">
        <v>0</v>
      </c>
      <c r="AT142" s="18">
        <v>0</v>
      </c>
      <c r="AU142" s="18">
        <v>0</v>
      </c>
      <c r="AV142" s="18">
        <v>0</v>
      </c>
      <c r="AW142" s="18">
        <v>0</v>
      </c>
      <c r="AX142" s="18">
        <v>0</v>
      </c>
      <c r="AY142" s="18">
        <v>0</v>
      </c>
      <c r="AZ142" s="18">
        <v>0</v>
      </c>
      <c r="BA142" s="18">
        <v>0</v>
      </c>
      <c r="BB142" s="18">
        <v>0</v>
      </c>
      <c r="BC142" s="18">
        <v>0</v>
      </c>
      <c r="BD142" s="18">
        <v>0</v>
      </c>
      <c r="BE142" s="18">
        <v>0</v>
      </c>
      <c r="BF142" s="18">
        <v>0</v>
      </c>
      <c r="BG142" s="17"/>
    </row>
    <row r="143" spans="1:59" ht="15">
      <c r="A143" s="17" t="s">
        <v>2715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100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</v>
      </c>
      <c r="AS143" s="18">
        <v>0</v>
      </c>
      <c r="AT143" s="18">
        <v>0</v>
      </c>
      <c r="AU143" s="18">
        <v>0</v>
      </c>
      <c r="AV143" s="18">
        <v>0</v>
      </c>
      <c r="AW143" s="18">
        <v>0</v>
      </c>
      <c r="AX143" s="18">
        <v>0</v>
      </c>
      <c r="AY143" s="18">
        <v>0</v>
      </c>
      <c r="AZ143" s="18">
        <v>0</v>
      </c>
      <c r="BA143" s="18">
        <v>0</v>
      </c>
      <c r="BB143" s="18">
        <v>0</v>
      </c>
      <c r="BC143" s="18">
        <v>0</v>
      </c>
      <c r="BD143" s="18">
        <v>0</v>
      </c>
      <c r="BE143" s="18">
        <v>0</v>
      </c>
      <c r="BF143" s="18">
        <v>0</v>
      </c>
      <c r="BG143" s="17"/>
    </row>
    <row r="144" spans="1:59" ht="15">
      <c r="A144" s="17" t="s">
        <v>4421</v>
      </c>
      <c r="B144" s="17" t="s">
        <v>4422</v>
      </c>
      <c r="C144" s="17">
        <v>33.299999999999997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7">
        <v>16.7</v>
      </c>
      <c r="N144" s="18">
        <v>0</v>
      </c>
      <c r="O144" s="18">
        <v>0</v>
      </c>
      <c r="P144" s="17">
        <v>16.7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7">
        <v>16.7</v>
      </c>
      <c r="AA144" s="18">
        <v>0</v>
      </c>
      <c r="AB144" s="18">
        <v>0</v>
      </c>
      <c r="AC144" s="17">
        <v>16.7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  <c r="AI144" s="18">
        <v>0</v>
      </c>
      <c r="AJ144" s="18">
        <v>0</v>
      </c>
      <c r="AK144" s="18">
        <v>0</v>
      </c>
      <c r="AL144" s="18">
        <v>0</v>
      </c>
      <c r="AM144" s="18">
        <v>0</v>
      </c>
      <c r="AN144" s="18">
        <v>0</v>
      </c>
      <c r="AO144" s="18">
        <v>0</v>
      </c>
      <c r="AP144" s="18">
        <v>0</v>
      </c>
      <c r="AQ144" s="18">
        <v>0</v>
      </c>
      <c r="AR144" s="18">
        <v>0</v>
      </c>
      <c r="AS144" s="18">
        <v>0</v>
      </c>
      <c r="AT144" s="18">
        <v>0</v>
      </c>
      <c r="AU144" s="18">
        <v>0</v>
      </c>
      <c r="AV144" s="18">
        <v>0</v>
      </c>
      <c r="AW144" s="18">
        <v>0</v>
      </c>
      <c r="AX144" s="18">
        <v>0</v>
      </c>
      <c r="AY144" s="18">
        <v>0</v>
      </c>
      <c r="AZ144" s="18">
        <v>0</v>
      </c>
      <c r="BA144" s="18">
        <v>0</v>
      </c>
      <c r="BB144" s="18">
        <v>0</v>
      </c>
      <c r="BC144" s="18">
        <v>0</v>
      </c>
      <c r="BD144" s="18">
        <v>0</v>
      </c>
      <c r="BE144" s="18">
        <v>0</v>
      </c>
      <c r="BF144" s="18">
        <v>0</v>
      </c>
      <c r="BG144" s="18">
        <v>0</v>
      </c>
    </row>
    <row r="145" spans="1:59" ht="15">
      <c r="A145" s="17" t="s">
        <v>2407</v>
      </c>
      <c r="B145" s="18">
        <v>0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100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  <c r="AI145" s="18">
        <v>0</v>
      </c>
      <c r="AJ145" s="18">
        <v>0</v>
      </c>
      <c r="AK145" s="18">
        <v>0</v>
      </c>
      <c r="AL145" s="18">
        <v>0</v>
      </c>
      <c r="AM145" s="18">
        <v>0</v>
      </c>
      <c r="AN145" s="18">
        <v>0</v>
      </c>
      <c r="AO145" s="18">
        <v>0</v>
      </c>
      <c r="AP145" s="18">
        <v>0</v>
      </c>
      <c r="AQ145" s="18">
        <v>0</v>
      </c>
      <c r="AR145" s="18">
        <v>0</v>
      </c>
      <c r="AS145" s="18">
        <v>0</v>
      </c>
      <c r="AT145" s="18">
        <v>0</v>
      </c>
      <c r="AU145" s="18">
        <v>0</v>
      </c>
      <c r="AV145" s="18">
        <v>0</v>
      </c>
      <c r="AW145" s="18">
        <v>0</v>
      </c>
      <c r="AX145" s="18">
        <v>0</v>
      </c>
      <c r="AY145" s="18">
        <v>0</v>
      </c>
      <c r="AZ145" s="18">
        <v>0</v>
      </c>
      <c r="BA145" s="18">
        <v>0</v>
      </c>
      <c r="BB145" s="18">
        <v>0</v>
      </c>
      <c r="BC145" s="18">
        <v>0</v>
      </c>
      <c r="BD145" s="18">
        <v>0</v>
      </c>
      <c r="BE145" s="18">
        <v>0</v>
      </c>
      <c r="BF145" s="18">
        <v>0</v>
      </c>
      <c r="BG145" s="17"/>
    </row>
    <row r="146" spans="1:59" ht="15">
      <c r="A146" s="17" t="s">
        <v>928</v>
      </c>
      <c r="B146" s="18">
        <v>80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8">
        <v>20</v>
      </c>
      <c r="AS146" s="18">
        <v>0</v>
      </c>
      <c r="AT146" s="18">
        <v>0</v>
      </c>
      <c r="AU146" s="18">
        <v>0</v>
      </c>
      <c r="AV146" s="18">
        <v>0</v>
      </c>
      <c r="AW146" s="18">
        <v>0</v>
      </c>
      <c r="AX146" s="18">
        <v>0</v>
      </c>
      <c r="AY146" s="18">
        <v>0</v>
      </c>
      <c r="AZ146" s="18">
        <v>0</v>
      </c>
      <c r="BA146" s="18">
        <v>0</v>
      </c>
      <c r="BB146" s="18">
        <v>0</v>
      </c>
      <c r="BC146" s="18">
        <v>0</v>
      </c>
      <c r="BD146" s="18">
        <v>0</v>
      </c>
      <c r="BE146" s="18">
        <v>0</v>
      </c>
      <c r="BF146" s="18">
        <v>0</v>
      </c>
      <c r="BG146" s="17"/>
    </row>
    <row r="147" spans="1:59" ht="15">
      <c r="A147" s="17" t="s">
        <v>1638</v>
      </c>
      <c r="B147" s="18">
        <v>20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40</v>
      </c>
      <c r="I147" s="18">
        <v>0</v>
      </c>
      <c r="J147" s="18">
        <v>0</v>
      </c>
      <c r="K147" s="18">
        <v>0</v>
      </c>
      <c r="L147" s="18">
        <v>20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20</v>
      </c>
      <c r="AD147" s="18">
        <v>0</v>
      </c>
      <c r="AE147" s="18">
        <v>0</v>
      </c>
      <c r="AF147" s="18">
        <v>0</v>
      </c>
      <c r="AG147" s="18">
        <v>0</v>
      </c>
      <c r="AH147" s="18">
        <v>0</v>
      </c>
      <c r="AI147" s="18">
        <v>0</v>
      </c>
      <c r="AJ147" s="18">
        <v>0</v>
      </c>
      <c r="AK147" s="18">
        <v>0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18">
        <v>0</v>
      </c>
      <c r="AR147" s="18">
        <v>0</v>
      </c>
      <c r="AS147" s="18">
        <v>0</v>
      </c>
      <c r="AT147" s="18">
        <v>0</v>
      </c>
      <c r="AU147" s="18">
        <v>0</v>
      </c>
      <c r="AV147" s="18">
        <v>0</v>
      </c>
      <c r="AW147" s="18">
        <v>0</v>
      </c>
      <c r="AX147" s="18">
        <v>0</v>
      </c>
      <c r="AY147" s="18">
        <v>0</v>
      </c>
      <c r="AZ147" s="18">
        <v>0</v>
      </c>
      <c r="BA147" s="18">
        <v>0</v>
      </c>
      <c r="BB147" s="18">
        <v>0</v>
      </c>
      <c r="BC147" s="18">
        <v>0</v>
      </c>
      <c r="BD147" s="18">
        <v>0</v>
      </c>
      <c r="BE147" s="18">
        <v>0</v>
      </c>
      <c r="BF147" s="18">
        <v>0</v>
      </c>
      <c r="BG147" s="17"/>
    </row>
    <row r="148" spans="1:59" ht="15">
      <c r="A148" s="17" t="s">
        <v>1087</v>
      </c>
      <c r="B148" s="18">
        <v>0</v>
      </c>
      <c r="C148" s="18">
        <v>0</v>
      </c>
      <c r="D148" s="18">
        <v>0</v>
      </c>
      <c r="E148" s="18">
        <v>0</v>
      </c>
      <c r="F148" s="18">
        <v>100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  <c r="AI148" s="18">
        <v>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18">
        <v>0</v>
      </c>
      <c r="AR148" s="18">
        <v>0</v>
      </c>
      <c r="AS148" s="18">
        <v>0</v>
      </c>
      <c r="AT148" s="18">
        <v>0</v>
      </c>
      <c r="AU148" s="18">
        <v>0</v>
      </c>
      <c r="AV148" s="18">
        <v>0</v>
      </c>
      <c r="AW148" s="18">
        <v>0</v>
      </c>
      <c r="AX148" s="18">
        <v>0</v>
      </c>
      <c r="AY148" s="18">
        <v>0</v>
      </c>
      <c r="AZ148" s="18">
        <v>0</v>
      </c>
      <c r="BA148" s="18">
        <v>0</v>
      </c>
      <c r="BB148" s="18">
        <v>0</v>
      </c>
      <c r="BC148" s="18">
        <v>0</v>
      </c>
      <c r="BD148" s="18">
        <v>0</v>
      </c>
      <c r="BE148" s="18">
        <v>0</v>
      </c>
      <c r="BF148" s="18">
        <v>0</v>
      </c>
      <c r="BG148" s="17"/>
    </row>
    <row r="149" spans="1:59" ht="15">
      <c r="A149" s="17" t="s">
        <v>501</v>
      </c>
      <c r="B149" s="18">
        <v>20</v>
      </c>
      <c r="C149" s="18">
        <v>0</v>
      </c>
      <c r="D149" s="18">
        <v>0</v>
      </c>
      <c r="E149" s="18">
        <v>0</v>
      </c>
      <c r="F149" s="18">
        <v>40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20</v>
      </c>
      <c r="AF149" s="18">
        <v>0</v>
      </c>
      <c r="AG149" s="18">
        <v>0</v>
      </c>
      <c r="AH149" s="18">
        <v>0</v>
      </c>
      <c r="AI149" s="18">
        <v>0</v>
      </c>
      <c r="AJ149" s="18">
        <v>0</v>
      </c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18">
        <v>0</v>
      </c>
      <c r="AR149" s="18">
        <v>0</v>
      </c>
      <c r="AS149" s="18">
        <v>0</v>
      </c>
      <c r="AT149" s="18">
        <v>0</v>
      </c>
      <c r="AU149" s="18">
        <v>0</v>
      </c>
      <c r="AV149" s="18">
        <v>20</v>
      </c>
      <c r="AW149" s="18">
        <v>0</v>
      </c>
      <c r="AX149" s="18">
        <v>0</v>
      </c>
      <c r="AY149" s="18">
        <v>0</v>
      </c>
      <c r="AZ149" s="18">
        <v>0</v>
      </c>
      <c r="BA149" s="18">
        <v>0</v>
      </c>
      <c r="BB149" s="18">
        <v>0</v>
      </c>
      <c r="BC149" s="18">
        <v>0</v>
      </c>
      <c r="BD149" s="18">
        <v>0</v>
      </c>
      <c r="BE149" s="18">
        <v>0</v>
      </c>
      <c r="BF149" s="18">
        <v>0</v>
      </c>
      <c r="BG149" s="17"/>
    </row>
    <row r="150" spans="1:59" ht="15">
      <c r="A150" s="17" t="s">
        <v>879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100</v>
      </c>
      <c r="AF150" s="18">
        <v>0</v>
      </c>
      <c r="AG150" s="18">
        <v>0</v>
      </c>
      <c r="AH150" s="18">
        <v>0</v>
      </c>
      <c r="AI150" s="18">
        <v>0</v>
      </c>
      <c r="AJ150" s="18">
        <v>0</v>
      </c>
      <c r="AK150" s="18">
        <v>0</v>
      </c>
      <c r="AL150" s="18">
        <v>0</v>
      </c>
      <c r="AM150" s="18">
        <v>0</v>
      </c>
      <c r="AN150" s="18">
        <v>0</v>
      </c>
      <c r="AO150" s="18">
        <v>0</v>
      </c>
      <c r="AP150" s="18">
        <v>0</v>
      </c>
      <c r="AQ150" s="18">
        <v>0</v>
      </c>
      <c r="AR150" s="18">
        <v>0</v>
      </c>
      <c r="AS150" s="18">
        <v>0</v>
      </c>
      <c r="AT150" s="18">
        <v>0</v>
      </c>
      <c r="AU150" s="18">
        <v>0</v>
      </c>
      <c r="AV150" s="18">
        <v>0</v>
      </c>
      <c r="AW150" s="18">
        <v>0</v>
      </c>
      <c r="AX150" s="18">
        <v>0</v>
      </c>
      <c r="AY150" s="18">
        <v>0</v>
      </c>
      <c r="AZ150" s="18">
        <v>0</v>
      </c>
      <c r="BA150" s="18">
        <v>0</v>
      </c>
      <c r="BB150" s="18">
        <v>0</v>
      </c>
      <c r="BC150" s="18">
        <v>0</v>
      </c>
      <c r="BD150" s="18">
        <v>0</v>
      </c>
      <c r="BE150" s="18">
        <v>0</v>
      </c>
      <c r="BF150" s="18">
        <v>0</v>
      </c>
      <c r="BG150" s="17"/>
    </row>
    <row r="151" spans="1:59" ht="15">
      <c r="A151" s="17" t="s">
        <v>2149</v>
      </c>
      <c r="B151" s="18">
        <v>100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0</v>
      </c>
      <c r="AI151" s="18">
        <v>0</v>
      </c>
      <c r="AJ151" s="18">
        <v>0</v>
      </c>
      <c r="AK151" s="18">
        <v>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18">
        <v>0</v>
      </c>
      <c r="AR151" s="18">
        <v>0</v>
      </c>
      <c r="AS151" s="18">
        <v>0</v>
      </c>
      <c r="AT151" s="18">
        <v>0</v>
      </c>
      <c r="AU151" s="18">
        <v>0</v>
      </c>
      <c r="AV151" s="18">
        <v>0</v>
      </c>
      <c r="AW151" s="18">
        <v>0</v>
      </c>
      <c r="AX151" s="18">
        <v>0</v>
      </c>
      <c r="AY151" s="18">
        <v>0</v>
      </c>
      <c r="AZ151" s="18">
        <v>0</v>
      </c>
      <c r="BA151" s="18">
        <v>0</v>
      </c>
      <c r="BB151" s="18">
        <v>0</v>
      </c>
      <c r="BC151" s="18">
        <v>0</v>
      </c>
      <c r="BD151" s="18">
        <v>0</v>
      </c>
      <c r="BE151" s="18">
        <v>0</v>
      </c>
      <c r="BF151" s="18">
        <v>0</v>
      </c>
      <c r="BG151" s="17"/>
    </row>
    <row r="152" spans="1:59" ht="15">
      <c r="A152" s="17" t="s">
        <v>1515</v>
      </c>
      <c r="B152" s="17">
        <v>33.299999999999997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7">
        <v>66.7</v>
      </c>
      <c r="AG152" s="18">
        <v>0</v>
      </c>
      <c r="AH152" s="18">
        <v>0</v>
      </c>
      <c r="AI152" s="18">
        <v>0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8">
        <v>0</v>
      </c>
      <c r="AS152" s="18">
        <v>0</v>
      </c>
      <c r="AT152" s="18">
        <v>0</v>
      </c>
      <c r="AU152" s="18">
        <v>0</v>
      </c>
      <c r="AV152" s="18">
        <v>0</v>
      </c>
      <c r="AW152" s="18">
        <v>0</v>
      </c>
      <c r="AX152" s="18">
        <v>0</v>
      </c>
      <c r="AY152" s="18">
        <v>0</v>
      </c>
      <c r="AZ152" s="18">
        <v>0</v>
      </c>
      <c r="BA152" s="18">
        <v>0</v>
      </c>
      <c r="BB152" s="18">
        <v>0</v>
      </c>
      <c r="BC152" s="18">
        <v>0</v>
      </c>
      <c r="BD152" s="18">
        <v>0</v>
      </c>
      <c r="BE152" s="18">
        <v>0</v>
      </c>
      <c r="BF152" s="18">
        <v>0</v>
      </c>
      <c r="BG152" s="17"/>
    </row>
    <row r="153" spans="1:59" ht="15">
      <c r="A153" s="17" t="s">
        <v>510</v>
      </c>
      <c r="B153" s="17">
        <v>28.6</v>
      </c>
      <c r="C153" s="18">
        <v>0</v>
      </c>
      <c r="D153" s="18">
        <v>0</v>
      </c>
      <c r="E153" s="18">
        <v>0</v>
      </c>
      <c r="F153" s="17">
        <v>71.400000000000006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0</v>
      </c>
      <c r="AI153" s="18">
        <v>0</v>
      </c>
      <c r="AJ153" s="18">
        <v>0</v>
      </c>
      <c r="AK153" s="18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0</v>
      </c>
      <c r="AR153" s="18">
        <v>0</v>
      </c>
      <c r="AS153" s="18">
        <v>0</v>
      </c>
      <c r="AT153" s="18">
        <v>0</v>
      </c>
      <c r="AU153" s="18">
        <v>0</v>
      </c>
      <c r="AV153" s="18">
        <v>0</v>
      </c>
      <c r="AW153" s="18">
        <v>0</v>
      </c>
      <c r="AX153" s="18">
        <v>0</v>
      </c>
      <c r="AY153" s="18">
        <v>0</v>
      </c>
      <c r="AZ153" s="18">
        <v>0</v>
      </c>
      <c r="BA153" s="18">
        <v>0</v>
      </c>
      <c r="BB153" s="18">
        <v>0</v>
      </c>
      <c r="BC153" s="18">
        <v>0</v>
      </c>
      <c r="BD153" s="18">
        <v>0</v>
      </c>
      <c r="BE153" s="18">
        <v>0</v>
      </c>
      <c r="BF153" s="18">
        <v>0</v>
      </c>
      <c r="BG153" s="17"/>
    </row>
    <row r="154" spans="1:59" ht="15">
      <c r="A154" s="17" t="s">
        <v>1788</v>
      </c>
      <c r="B154" s="18">
        <v>0</v>
      </c>
      <c r="C154" s="18">
        <v>0</v>
      </c>
      <c r="D154" s="18">
        <v>0</v>
      </c>
      <c r="E154" s="18">
        <v>100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0</v>
      </c>
      <c r="AI154" s="18">
        <v>0</v>
      </c>
      <c r="AJ154" s="18">
        <v>0</v>
      </c>
      <c r="AK154" s="18">
        <v>0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18">
        <v>0</v>
      </c>
      <c r="AR154" s="18">
        <v>0</v>
      </c>
      <c r="AS154" s="18">
        <v>0</v>
      </c>
      <c r="AT154" s="18">
        <v>0</v>
      </c>
      <c r="AU154" s="18">
        <v>0</v>
      </c>
      <c r="AV154" s="18">
        <v>0</v>
      </c>
      <c r="AW154" s="18">
        <v>0</v>
      </c>
      <c r="AX154" s="18">
        <v>0</v>
      </c>
      <c r="AY154" s="18">
        <v>0</v>
      </c>
      <c r="AZ154" s="18">
        <v>0</v>
      </c>
      <c r="BA154" s="18">
        <v>0</v>
      </c>
      <c r="BB154" s="18">
        <v>0</v>
      </c>
      <c r="BC154" s="18">
        <v>0</v>
      </c>
      <c r="BD154" s="18">
        <v>0</v>
      </c>
      <c r="BE154" s="18">
        <v>0</v>
      </c>
      <c r="BF154" s="18">
        <v>0</v>
      </c>
      <c r="BG154" s="17"/>
    </row>
    <row r="155" spans="1:59" ht="15">
      <c r="A155" s="17" t="s">
        <v>630</v>
      </c>
      <c r="B155" s="18">
        <v>0</v>
      </c>
      <c r="C155" s="18">
        <v>100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  <c r="AI155" s="18">
        <v>0</v>
      </c>
      <c r="AJ155" s="18">
        <v>0</v>
      </c>
      <c r="AK155" s="18">
        <v>0</v>
      </c>
      <c r="AL155" s="18">
        <v>0</v>
      </c>
      <c r="AM155" s="18">
        <v>0</v>
      </c>
      <c r="AN155" s="18">
        <v>0</v>
      </c>
      <c r="AO155" s="18">
        <v>0</v>
      </c>
      <c r="AP155" s="18">
        <v>0</v>
      </c>
      <c r="AQ155" s="18">
        <v>0</v>
      </c>
      <c r="AR155" s="18">
        <v>0</v>
      </c>
      <c r="AS155" s="18">
        <v>0</v>
      </c>
      <c r="AT155" s="18">
        <v>0</v>
      </c>
      <c r="AU155" s="18">
        <v>0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18">
        <v>0</v>
      </c>
      <c r="BB155" s="18">
        <v>0</v>
      </c>
      <c r="BC155" s="18">
        <v>0</v>
      </c>
      <c r="BD155" s="18">
        <v>0</v>
      </c>
      <c r="BE155" s="18">
        <v>0</v>
      </c>
      <c r="BF155" s="18">
        <v>0</v>
      </c>
      <c r="BG155" s="17"/>
    </row>
    <row r="156" spans="1:59" ht="15">
      <c r="A156" s="17" t="s">
        <v>1602</v>
      </c>
      <c r="B156" s="18">
        <v>0</v>
      </c>
      <c r="C156" s="18">
        <v>0</v>
      </c>
      <c r="D156" s="18">
        <v>0</v>
      </c>
      <c r="E156" s="18">
        <v>0</v>
      </c>
      <c r="F156" s="18">
        <v>100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0</v>
      </c>
      <c r="AI156" s="18">
        <v>0</v>
      </c>
      <c r="AJ156" s="18">
        <v>0</v>
      </c>
      <c r="AK156" s="18">
        <v>0</v>
      </c>
      <c r="AL156" s="18">
        <v>0</v>
      </c>
      <c r="AM156" s="18">
        <v>0</v>
      </c>
      <c r="AN156" s="18">
        <v>0</v>
      </c>
      <c r="AO156" s="18">
        <v>0</v>
      </c>
      <c r="AP156" s="18">
        <v>0</v>
      </c>
      <c r="AQ156" s="18">
        <v>0</v>
      </c>
      <c r="AR156" s="18">
        <v>0</v>
      </c>
      <c r="AS156" s="18">
        <v>0</v>
      </c>
      <c r="AT156" s="18">
        <v>0</v>
      </c>
      <c r="AU156" s="18">
        <v>0</v>
      </c>
      <c r="AV156" s="18">
        <v>0</v>
      </c>
      <c r="AW156" s="18">
        <v>0</v>
      </c>
      <c r="AX156" s="18">
        <v>0</v>
      </c>
      <c r="AY156" s="18">
        <v>0</v>
      </c>
      <c r="AZ156" s="18">
        <v>0</v>
      </c>
      <c r="BA156" s="18">
        <v>0</v>
      </c>
      <c r="BB156" s="18">
        <v>0</v>
      </c>
      <c r="BC156" s="18">
        <v>0</v>
      </c>
      <c r="BD156" s="18">
        <v>0</v>
      </c>
      <c r="BE156" s="18">
        <v>0</v>
      </c>
      <c r="BF156" s="18">
        <v>0</v>
      </c>
      <c r="BG156" s="17"/>
    </row>
    <row r="157" spans="1:59" ht="15">
      <c r="A157" s="17" t="s">
        <v>2993</v>
      </c>
      <c r="B157" s="18">
        <v>0</v>
      </c>
      <c r="C157" s="18">
        <v>0</v>
      </c>
      <c r="D157" s="18">
        <v>0</v>
      </c>
      <c r="E157" s="18">
        <v>25</v>
      </c>
      <c r="F157" s="18">
        <v>0</v>
      </c>
      <c r="G157" s="18">
        <v>0</v>
      </c>
      <c r="H157" s="18">
        <v>75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0</v>
      </c>
      <c r="AI157" s="18">
        <v>0</v>
      </c>
      <c r="AJ157" s="18">
        <v>0</v>
      </c>
      <c r="AK157" s="18">
        <v>0</v>
      </c>
      <c r="AL157" s="18">
        <v>0</v>
      </c>
      <c r="AM157" s="18">
        <v>0</v>
      </c>
      <c r="AN157" s="18">
        <v>0</v>
      </c>
      <c r="AO157" s="18">
        <v>0</v>
      </c>
      <c r="AP157" s="18">
        <v>0</v>
      </c>
      <c r="AQ157" s="18">
        <v>0</v>
      </c>
      <c r="AR157" s="18">
        <v>0</v>
      </c>
      <c r="AS157" s="18">
        <v>0</v>
      </c>
      <c r="AT157" s="18">
        <v>0</v>
      </c>
      <c r="AU157" s="18">
        <v>0</v>
      </c>
      <c r="AV157" s="18">
        <v>0</v>
      </c>
      <c r="AW157" s="18">
        <v>0</v>
      </c>
      <c r="AX157" s="18">
        <v>0</v>
      </c>
      <c r="AY157" s="18">
        <v>0</v>
      </c>
      <c r="AZ157" s="18">
        <v>0</v>
      </c>
      <c r="BA157" s="18">
        <v>0</v>
      </c>
      <c r="BB157" s="18">
        <v>0</v>
      </c>
      <c r="BC157" s="18">
        <v>0</v>
      </c>
      <c r="BD157" s="18">
        <v>0</v>
      </c>
      <c r="BE157" s="18">
        <v>0</v>
      </c>
      <c r="BF157" s="18">
        <v>0</v>
      </c>
      <c r="BG157" s="17"/>
    </row>
    <row r="158" spans="1:59" ht="15">
      <c r="A158" s="17" t="s">
        <v>2041</v>
      </c>
      <c r="B158" s="18">
        <v>0</v>
      </c>
      <c r="C158" s="18">
        <v>0</v>
      </c>
      <c r="D158" s="18">
        <v>0</v>
      </c>
      <c r="E158" s="18">
        <v>0</v>
      </c>
      <c r="F158" s="18">
        <v>100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0</v>
      </c>
      <c r="AI158" s="18">
        <v>0</v>
      </c>
      <c r="AJ158" s="18">
        <v>0</v>
      </c>
      <c r="AK158" s="18">
        <v>0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  <c r="AR158" s="18">
        <v>0</v>
      </c>
      <c r="AS158" s="18">
        <v>0</v>
      </c>
      <c r="AT158" s="18">
        <v>0</v>
      </c>
      <c r="AU158" s="18">
        <v>0</v>
      </c>
      <c r="AV158" s="18">
        <v>0</v>
      </c>
      <c r="AW158" s="18">
        <v>0</v>
      </c>
      <c r="AX158" s="18">
        <v>0</v>
      </c>
      <c r="AY158" s="18">
        <v>0</v>
      </c>
      <c r="AZ158" s="18">
        <v>0</v>
      </c>
      <c r="BA158" s="18">
        <v>0</v>
      </c>
      <c r="BB158" s="18">
        <v>0</v>
      </c>
      <c r="BC158" s="18">
        <v>0</v>
      </c>
      <c r="BD158" s="18">
        <v>0</v>
      </c>
      <c r="BE158" s="18">
        <v>0</v>
      </c>
      <c r="BF158" s="18">
        <v>0</v>
      </c>
      <c r="BG158" s="17"/>
    </row>
    <row r="159" spans="1:59" ht="15">
      <c r="A159" s="17" t="s">
        <v>4423</v>
      </c>
      <c r="B159" s="17" t="s">
        <v>4420</v>
      </c>
      <c r="C159" s="18">
        <v>0</v>
      </c>
      <c r="D159" s="18">
        <v>0</v>
      </c>
      <c r="E159" s="18">
        <v>0</v>
      </c>
      <c r="F159" s="18">
        <v>100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  <c r="AI159" s="18">
        <v>0</v>
      </c>
      <c r="AJ159" s="18">
        <v>0</v>
      </c>
      <c r="AK159" s="18">
        <v>0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18">
        <v>0</v>
      </c>
      <c r="AR159" s="18">
        <v>0</v>
      </c>
      <c r="AS159" s="18">
        <v>0</v>
      </c>
      <c r="AT159" s="18">
        <v>0</v>
      </c>
      <c r="AU159" s="18">
        <v>0</v>
      </c>
      <c r="AV159" s="18">
        <v>0</v>
      </c>
      <c r="AW159" s="18">
        <v>0</v>
      </c>
      <c r="AX159" s="18">
        <v>0</v>
      </c>
      <c r="AY159" s="18">
        <v>0</v>
      </c>
      <c r="AZ159" s="18">
        <v>0</v>
      </c>
      <c r="BA159" s="18">
        <v>0</v>
      </c>
      <c r="BB159" s="18">
        <v>0</v>
      </c>
      <c r="BC159" s="18">
        <v>0</v>
      </c>
      <c r="BD159" s="18">
        <v>0</v>
      </c>
      <c r="BE159" s="18">
        <v>0</v>
      </c>
      <c r="BF159" s="18">
        <v>0</v>
      </c>
      <c r="BG159" s="18">
        <v>0</v>
      </c>
    </row>
    <row r="160" spans="1:59" ht="15">
      <c r="A160" s="17" t="s">
        <v>1344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100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  <c r="AI160" s="18">
        <v>0</v>
      </c>
      <c r="AJ160" s="18">
        <v>0</v>
      </c>
      <c r="AK160" s="18">
        <v>0</v>
      </c>
      <c r="AL160" s="18">
        <v>0</v>
      </c>
      <c r="AM160" s="18">
        <v>0</v>
      </c>
      <c r="AN160" s="18">
        <v>0</v>
      </c>
      <c r="AO160" s="18">
        <v>0</v>
      </c>
      <c r="AP160" s="18">
        <v>0</v>
      </c>
      <c r="AQ160" s="18">
        <v>0</v>
      </c>
      <c r="AR160" s="18">
        <v>0</v>
      </c>
      <c r="AS160" s="18">
        <v>0</v>
      </c>
      <c r="AT160" s="18">
        <v>0</v>
      </c>
      <c r="AU160" s="18">
        <v>0</v>
      </c>
      <c r="AV160" s="18">
        <v>0</v>
      </c>
      <c r="AW160" s="18">
        <v>0</v>
      </c>
      <c r="AX160" s="18">
        <v>0</v>
      </c>
      <c r="AY160" s="18">
        <v>0</v>
      </c>
      <c r="AZ160" s="18">
        <v>0</v>
      </c>
      <c r="BA160" s="18">
        <v>0</v>
      </c>
      <c r="BB160" s="18">
        <v>0</v>
      </c>
      <c r="BC160" s="18">
        <v>0</v>
      </c>
      <c r="BD160" s="18">
        <v>0</v>
      </c>
      <c r="BE160" s="18">
        <v>0</v>
      </c>
      <c r="BF160" s="18">
        <v>0</v>
      </c>
      <c r="BG160" s="17"/>
    </row>
    <row r="161" spans="1:59" ht="15">
      <c r="A161" s="17" t="s">
        <v>704</v>
      </c>
      <c r="B161" s="17">
        <v>16.7</v>
      </c>
      <c r="C161" s="18">
        <v>0</v>
      </c>
      <c r="D161" s="18">
        <v>0</v>
      </c>
      <c r="E161" s="18">
        <v>0</v>
      </c>
      <c r="F161" s="18">
        <v>50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  <c r="AI161" s="17">
        <v>33.299999999999997</v>
      </c>
      <c r="AJ161" s="18">
        <v>0</v>
      </c>
      <c r="AK161" s="18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  <c r="AR161" s="18">
        <v>0</v>
      </c>
      <c r="AS161" s="18">
        <v>0</v>
      </c>
      <c r="AT161" s="18">
        <v>0</v>
      </c>
      <c r="AU161" s="18">
        <v>0</v>
      </c>
      <c r="AV161" s="18">
        <v>0</v>
      </c>
      <c r="AW161" s="18">
        <v>0</v>
      </c>
      <c r="AX161" s="18">
        <v>0</v>
      </c>
      <c r="AY161" s="18">
        <v>0</v>
      </c>
      <c r="AZ161" s="18">
        <v>0</v>
      </c>
      <c r="BA161" s="18">
        <v>0</v>
      </c>
      <c r="BB161" s="18">
        <v>0</v>
      </c>
      <c r="BC161" s="18">
        <v>0</v>
      </c>
      <c r="BD161" s="18">
        <v>0</v>
      </c>
      <c r="BE161" s="18">
        <v>0</v>
      </c>
      <c r="BF161" s="18">
        <v>0</v>
      </c>
      <c r="BG161" s="17"/>
    </row>
    <row r="162" spans="1:59" ht="15">
      <c r="A162" s="17" t="s">
        <v>4424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100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  <c r="AI162" s="18">
        <v>0</v>
      </c>
      <c r="AJ162" s="18">
        <v>0</v>
      </c>
      <c r="AK162" s="18">
        <v>0</v>
      </c>
      <c r="AL162" s="18">
        <v>0</v>
      </c>
      <c r="AM162" s="18">
        <v>0</v>
      </c>
      <c r="AN162" s="18">
        <v>0</v>
      </c>
      <c r="AO162" s="18">
        <v>0</v>
      </c>
      <c r="AP162" s="18">
        <v>0</v>
      </c>
      <c r="AQ162" s="18">
        <v>0</v>
      </c>
      <c r="AR162" s="18">
        <v>0</v>
      </c>
      <c r="AS162" s="18">
        <v>0</v>
      </c>
      <c r="AT162" s="18">
        <v>0</v>
      </c>
      <c r="AU162" s="18">
        <v>0</v>
      </c>
      <c r="AV162" s="18">
        <v>0</v>
      </c>
      <c r="AW162" s="18">
        <v>0</v>
      </c>
      <c r="AX162" s="18">
        <v>0</v>
      </c>
      <c r="AY162" s="18">
        <v>0</v>
      </c>
      <c r="AZ162" s="18">
        <v>0</v>
      </c>
      <c r="BA162" s="18">
        <v>0</v>
      </c>
      <c r="BB162" s="18">
        <v>0</v>
      </c>
      <c r="BC162" s="18">
        <v>0</v>
      </c>
      <c r="BD162" s="18">
        <v>0</v>
      </c>
      <c r="BE162" s="18">
        <v>0</v>
      </c>
      <c r="BF162" s="18">
        <v>0</v>
      </c>
      <c r="BG162" s="17"/>
    </row>
    <row r="163" spans="1:59" ht="15">
      <c r="A163" s="17" t="s">
        <v>2759</v>
      </c>
      <c r="B163" s="18">
        <v>0</v>
      </c>
      <c r="C163" s="18">
        <v>0</v>
      </c>
      <c r="D163" s="18">
        <v>0</v>
      </c>
      <c r="E163" s="18">
        <v>0</v>
      </c>
      <c r="F163" s="18">
        <v>100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  <c r="AI163" s="18">
        <v>0</v>
      </c>
      <c r="AJ163" s="18">
        <v>0</v>
      </c>
      <c r="AK163" s="18">
        <v>0</v>
      </c>
      <c r="AL163" s="18">
        <v>0</v>
      </c>
      <c r="AM163" s="18">
        <v>0</v>
      </c>
      <c r="AN163" s="18">
        <v>0</v>
      </c>
      <c r="AO163" s="18">
        <v>0</v>
      </c>
      <c r="AP163" s="18">
        <v>0</v>
      </c>
      <c r="AQ163" s="18">
        <v>0</v>
      </c>
      <c r="AR163" s="18">
        <v>0</v>
      </c>
      <c r="AS163" s="18">
        <v>0</v>
      </c>
      <c r="AT163" s="18">
        <v>0</v>
      </c>
      <c r="AU163" s="18">
        <v>0</v>
      </c>
      <c r="AV163" s="18">
        <v>0</v>
      </c>
      <c r="AW163" s="18">
        <v>0</v>
      </c>
      <c r="AX163" s="18">
        <v>0</v>
      </c>
      <c r="AY163" s="18">
        <v>0</v>
      </c>
      <c r="AZ163" s="18">
        <v>0</v>
      </c>
      <c r="BA163" s="18">
        <v>0</v>
      </c>
      <c r="BB163" s="18">
        <v>0</v>
      </c>
      <c r="BC163" s="18">
        <v>0</v>
      </c>
      <c r="BD163" s="18">
        <v>0</v>
      </c>
      <c r="BE163" s="18">
        <v>0</v>
      </c>
      <c r="BF163" s="18">
        <v>0</v>
      </c>
      <c r="BG163" s="17"/>
    </row>
    <row r="164" spans="1:59" ht="15">
      <c r="A164" s="17" t="s">
        <v>1616</v>
      </c>
      <c r="B164" s="17">
        <v>66.7</v>
      </c>
      <c r="C164" s="17">
        <v>33.299999999999997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18">
        <v>0</v>
      </c>
      <c r="AJ164" s="18">
        <v>0</v>
      </c>
      <c r="AK164" s="18">
        <v>0</v>
      </c>
      <c r="AL164" s="18">
        <v>0</v>
      </c>
      <c r="AM164" s="18">
        <v>0</v>
      </c>
      <c r="AN164" s="18">
        <v>0</v>
      </c>
      <c r="AO164" s="18">
        <v>0</v>
      </c>
      <c r="AP164" s="18">
        <v>0</v>
      </c>
      <c r="AQ164" s="18">
        <v>0</v>
      </c>
      <c r="AR164" s="18">
        <v>0</v>
      </c>
      <c r="AS164" s="18">
        <v>0</v>
      </c>
      <c r="AT164" s="18">
        <v>0</v>
      </c>
      <c r="AU164" s="18">
        <v>0</v>
      </c>
      <c r="AV164" s="18">
        <v>0</v>
      </c>
      <c r="AW164" s="18">
        <v>0</v>
      </c>
      <c r="AX164" s="18">
        <v>0</v>
      </c>
      <c r="AY164" s="18">
        <v>0</v>
      </c>
      <c r="AZ164" s="18">
        <v>0</v>
      </c>
      <c r="BA164" s="18">
        <v>0</v>
      </c>
      <c r="BB164" s="18">
        <v>0</v>
      </c>
      <c r="BC164" s="18">
        <v>0</v>
      </c>
      <c r="BD164" s="18">
        <v>0</v>
      </c>
      <c r="BE164" s="18">
        <v>0</v>
      </c>
      <c r="BF164" s="18">
        <v>0</v>
      </c>
      <c r="BG164" s="17"/>
    </row>
    <row r="165" spans="1:59" ht="15">
      <c r="A165" s="17" t="s">
        <v>1258</v>
      </c>
      <c r="B165" s="18">
        <v>0</v>
      </c>
      <c r="C165" s="18">
        <v>0</v>
      </c>
      <c r="D165" s="18">
        <v>0</v>
      </c>
      <c r="E165" s="18">
        <v>0</v>
      </c>
      <c r="F165" s="18">
        <v>100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0</v>
      </c>
      <c r="AI165" s="18">
        <v>0</v>
      </c>
      <c r="AJ165" s="18">
        <v>0</v>
      </c>
      <c r="AK165" s="18">
        <v>0</v>
      </c>
      <c r="AL165" s="18">
        <v>0</v>
      </c>
      <c r="AM165" s="18">
        <v>0</v>
      </c>
      <c r="AN165" s="18">
        <v>0</v>
      </c>
      <c r="AO165" s="18">
        <v>0</v>
      </c>
      <c r="AP165" s="18">
        <v>0</v>
      </c>
      <c r="AQ165" s="18">
        <v>0</v>
      </c>
      <c r="AR165" s="18">
        <v>0</v>
      </c>
      <c r="AS165" s="18">
        <v>0</v>
      </c>
      <c r="AT165" s="18">
        <v>0</v>
      </c>
      <c r="AU165" s="18">
        <v>0</v>
      </c>
      <c r="AV165" s="18">
        <v>0</v>
      </c>
      <c r="AW165" s="18">
        <v>0</v>
      </c>
      <c r="AX165" s="18">
        <v>0</v>
      </c>
      <c r="AY165" s="18">
        <v>0</v>
      </c>
      <c r="AZ165" s="18">
        <v>0</v>
      </c>
      <c r="BA165" s="18">
        <v>0</v>
      </c>
      <c r="BB165" s="18">
        <v>0</v>
      </c>
      <c r="BC165" s="18">
        <v>0</v>
      </c>
      <c r="BD165" s="18">
        <v>0</v>
      </c>
      <c r="BE165" s="18">
        <v>0</v>
      </c>
      <c r="BF165" s="18">
        <v>0</v>
      </c>
      <c r="BG165" s="17"/>
    </row>
    <row r="166" spans="1:59" ht="15">
      <c r="A166" s="17" t="s">
        <v>3477</v>
      </c>
      <c r="B166" s="18">
        <v>0</v>
      </c>
      <c r="C166" s="18">
        <v>0</v>
      </c>
      <c r="D166" s="18">
        <v>0</v>
      </c>
      <c r="E166" s="18">
        <v>50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50</v>
      </c>
      <c r="AF166" s="18">
        <v>0</v>
      </c>
      <c r="AG166" s="18">
        <v>0</v>
      </c>
      <c r="AH166" s="18">
        <v>0</v>
      </c>
      <c r="AI166" s="18">
        <v>0</v>
      </c>
      <c r="AJ166" s="18">
        <v>0</v>
      </c>
      <c r="AK166" s="18">
        <v>0</v>
      </c>
      <c r="AL166" s="18">
        <v>0</v>
      </c>
      <c r="AM166" s="18">
        <v>0</v>
      </c>
      <c r="AN166" s="18">
        <v>0</v>
      </c>
      <c r="AO166" s="18">
        <v>0</v>
      </c>
      <c r="AP166" s="18">
        <v>0</v>
      </c>
      <c r="AQ166" s="18">
        <v>0</v>
      </c>
      <c r="AR166" s="18">
        <v>0</v>
      </c>
      <c r="AS166" s="18">
        <v>0</v>
      </c>
      <c r="AT166" s="18">
        <v>0</v>
      </c>
      <c r="AU166" s="18">
        <v>0</v>
      </c>
      <c r="AV166" s="18">
        <v>0</v>
      </c>
      <c r="AW166" s="18">
        <v>0</v>
      </c>
      <c r="AX166" s="18">
        <v>0</v>
      </c>
      <c r="AY166" s="18">
        <v>0</v>
      </c>
      <c r="AZ166" s="18">
        <v>0</v>
      </c>
      <c r="BA166" s="18">
        <v>0</v>
      </c>
      <c r="BB166" s="18">
        <v>0</v>
      </c>
      <c r="BC166" s="18">
        <v>0</v>
      </c>
      <c r="BD166" s="18">
        <v>0</v>
      </c>
      <c r="BE166" s="18">
        <v>0</v>
      </c>
      <c r="BF166" s="18">
        <v>0</v>
      </c>
      <c r="BG166" s="17"/>
    </row>
    <row r="167" spans="1:59" ht="15">
      <c r="A167" s="17" t="s">
        <v>2304</v>
      </c>
      <c r="B167" s="18">
        <v>0</v>
      </c>
      <c r="C167" s="18">
        <v>0</v>
      </c>
      <c r="D167" s="18">
        <v>0</v>
      </c>
      <c r="E167" s="18">
        <v>25</v>
      </c>
      <c r="F167" s="18">
        <v>0</v>
      </c>
      <c r="G167" s="18">
        <v>0</v>
      </c>
      <c r="H167" s="18">
        <v>50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25</v>
      </c>
      <c r="AF167" s="18">
        <v>0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8">
        <v>0</v>
      </c>
      <c r="AS167" s="18">
        <v>0</v>
      </c>
      <c r="AT167" s="18">
        <v>0</v>
      </c>
      <c r="AU167" s="18">
        <v>0</v>
      </c>
      <c r="AV167" s="18">
        <v>0</v>
      </c>
      <c r="AW167" s="18">
        <v>0</v>
      </c>
      <c r="AX167" s="18">
        <v>0</v>
      </c>
      <c r="AY167" s="18">
        <v>0</v>
      </c>
      <c r="AZ167" s="18">
        <v>0</v>
      </c>
      <c r="BA167" s="18">
        <v>0</v>
      </c>
      <c r="BB167" s="18">
        <v>0</v>
      </c>
      <c r="BC167" s="18">
        <v>0</v>
      </c>
      <c r="BD167" s="18">
        <v>0</v>
      </c>
      <c r="BE167" s="18">
        <v>0</v>
      </c>
      <c r="BF167" s="18">
        <v>0</v>
      </c>
      <c r="BG167" s="17"/>
    </row>
    <row r="168" spans="1:59" ht="15">
      <c r="A168" s="17" t="s">
        <v>1219</v>
      </c>
      <c r="B168" s="18">
        <v>50</v>
      </c>
      <c r="C168" s="18">
        <v>0</v>
      </c>
      <c r="D168" s="18">
        <v>0</v>
      </c>
      <c r="E168" s="18">
        <v>50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0</v>
      </c>
      <c r="AI168" s="18">
        <v>0</v>
      </c>
      <c r="AJ168" s="18">
        <v>0</v>
      </c>
      <c r="AK168" s="18">
        <v>0</v>
      </c>
      <c r="AL168" s="18">
        <v>0</v>
      </c>
      <c r="AM168" s="18">
        <v>0</v>
      </c>
      <c r="AN168" s="18">
        <v>0</v>
      </c>
      <c r="AO168" s="18">
        <v>0</v>
      </c>
      <c r="AP168" s="18">
        <v>0</v>
      </c>
      <c r="AQ168" s="18">
        <v>0</v>
      </c>
      <c r="AR168" s="18">
        <v>0</v>
      </c>
      <c r="AS168" s="18">
        <v>0</v>
      </c>
      <c r="AT168" s="18">
        <v>0</v>
      </c>
      <c r="AU168" s="18">
        <v>0</v>
      </c>
      <c r="AV168" s="18">
        <v>0</v>
      </c>
      <c r="AW168" s="18">
        <v>0</v>
      </c>
      <c r="AX168" s="18">
        <v>0</v>
      </c>
      <c r="AY168" s="18">
        <v>0</v>
      </c>
      <c r="AZ168" s="18">
        <v>0</v>
      </c>
      <c r="BA168" s="18">
        <v>0</v>
      </c>
      <c r="BB168" s="18">
        <v>0</v>
      </c>
      <c r="BC168" s="18">
        <v>0</v>
      </c>
      <c r="BD168" s="18">
        <v>0</v>
      </c>
      <c r="BE168" s="18">
        <v>0</v>
      </c>
      <c r="BF168" s="18">
        <v>0</v>
      </c>
      <c r="BG168" s="17"/>
    </row>
    <row r="169" spans="1:59" ht="15">
      <c r="A169" s="17" t="s">
        <v>1928</v>
      </c>
      <c r="B169" s="18">
        <v>0</v>
      </c>
      <c r="C169" s="18">
        <v>0</v>
      </c>
      <c r="D169" s="18">
        <v>0</v>
      </c>
      <c r="E169" s="18">
        <v>0</v>
      </c>
      <c r="F169" s="18">
        <v>100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0</v>
      </c>
      <c r="AI169" s="18">
        <v>0</v>
      </c>
      <c r="AJ169" s="18">
        <v>0</v>
      </c>
      <c r="AK169" s="18">
        <v>0</v>
      </c>
      <c r="AL169" s="18">
        <v>0</v>
      </c>
      <c r="AM169" s="18">
        <v>0</v>
      </c>
      <c r="AN169" s="18">
        <v>0</v>
      </c>
      <c r="AO169" s="18">
        <v>0</v>
      </c>
      <c r="AP169" s="18">
        <v>0</v>
      </c>
      <c r="AQ169" s="18">
        <v>0</v>
      </c>
      <c r="AR169" s="18">
        <v>0</v>
      </c>
      <c r="AS169" s="18">
        <v>0</v>
      </c>
      <c r="AT169" s="18">
        <v>0</v>
      </c>
      <c r="AU169" s="18">
        <v>0</v>
      </c>
      <c r="AV169" s="18">
        <v>0</v>
      </c>
      <c r="AW169" s="18">
        <v>0</v>
      </c>
      <c r="AX169" s="18">
        <v>0</v>
      </c>
      <c r="AY169" s="18">
        <v>0</v>
      </c>
      <c r="AZ169" s="18">
        <v>0</v>
      </c>
      <c r="BA169" s="18">
        <v>0</v>
      </c>
      <c r="BB169" s="18">
        <v>0</v>
      </c>
      <c r="BC169" s="18">
        <v>0</v>
      </c>
      <c r="BD169" s="18">
        <v>0</v>
      </c>
      <c r="BE169" s="18">
        <v>0</v>
      </c>
      <c r="BF169" s="18">
        <v>0</v>
      </c>
      <c r="BG169" s="17"/>
    </row>
    <row r="170" spans="1:59" ht="15">
      <c r="A170" s="17" t="s">
        <v>516</v>
      </c>
      <c r="B170" s="17">
        <v>33.299999999999997</v>
      </c>
      <c r="C170" s="18">
        <v>0</v>
      </c>
      <c r="D170" s="18">
        <v>0</v>
      </c>
      <c r="E170" s="18">
        <v>0</v>
      </c>
      <c r="F170" s="17">
        <v>66.7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  <c r="AT170" s="18">
        <v>0</v>
      </c>
      <c r="AU170" s="18">
        <v>0</v>
      </c>
      <c r="AV170" s="18">
        <v>0</v>
      </c>
      <c r="AW170" s="18">
        <v>0</v>
      </c>
      <c r="AX170" s="18">
        <v>0</v>
      </c>
      <c r="AY170" s="18">
        <v>0</v>
      </c>
      <c r="AZ170" s="18">
        <v>0</v>
      </c>
      <c r="BA170" s="18">
        <v>0</v>
      </c>
      <c r="BB170" s="18">
        <v>0</v>
      </c>
      <c r="BC170" s="18">
        <v>0</v>
      </c>
      <c r="BD170" s="18">
        <v>0</v>
      </c>
      <c r="BE170" s="18">
        <v>0</v>
      </c>
      <c r="BF170" s="18">
        <v>0</v>
      </c>
      <c r="BG170" s="17"/>
    </row>
    <row r="171" spans="1:59" ht="15">
      <c r="A171" s="17" t="s">
        <v>1391</v>
      </c>
      <c r="B171" s="18">
        <v>0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100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0</v>
      </c>
      <c r="AI171" s="18">
        <v>0</v>
      </c>
      <c r="AJ171" s="18">
        <v>0</v>
      </c>
      <c r="AK171" s="18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  <c r="AR171" s="18">
        <v>0</v>
      </c>
      <c r="AS171" s="18">
        <v>0</v>
      </c>
      <c r="AT171" s="18">
        <v>0</v>
      </c>
      <c r="AU171" s="18">
        <v>0</v>
      </c>
      <c r="AV171" s="18">
        <v>0</v>
      </c>
      <c r="AW171" s="18">
        <v>0</v>
      </c>
      <c r="AX171" s="18">
        <v>0</v>
      </c>
      <c r="AY171" s="18">
        <v>0</v>
      </c>
      <c r="AZ171" s="18">
        <v>0</v>
      </c>
      <c r="BA171" s="18">
        <v>0</v>
      </c>
      <c r="BB171" s="18">
        <v>0</v>
      </c>
      <c r="BC171" s="18">
        <v>0</v>
      </c>
      <c r="BD171" s="18">
        <v>0</v>
      </c>
      <c r="BE171" s="18">
        <v>0</v>
      </c>
      <c r="BF171" s="18">
        <v>0</v>
      </c>
      <c r="BG171" s="17"/>
    </row>
    <row r="172" spans="1:59" ht="15">
      <c r="A172" s="17" t="s">
        <v>236</v>
      </c>
      <c r="B172" s="18">
        <v>0</v>
      </c>
      <c r="C172" s="18">
        <v>0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7">
        <v>66.7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  <c r="AI172" s="18">
        <v>0</v>
      </c>
      <c r="AJ172" s="18">
        <v>0</v>
      </c>
      <c r="AK172" s="18">
        <v>0</v>
      </c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18">
        <v>0</v>
      </c>
      <c r="AR172" s="18">
        <v>0</v>
      </c>
      <c r="AS172" s="18">
        <v>0</v>
      </c>
      <c r="AT172" s="18">
        <v>0</v>
      </c>
      <c r="AU172" s="18">
        <v>0</v>
      </c>
      <c r="AV172" s="18">
        <v>0</v>
      </c>
      <c r="AW172" s="18">
        <v>0</v>
      </c>
      <c r="AX172" s="18">
        <v>0</v>
      </c>
      <c r="AY172" s="18">
        <v>0</v>
      </c>
      <c r="AZ172" s="18">
        <v>0</v>
      </c>
      <c r="BA172" s="18">
        <v>0</v>
      </c>
      <c r="BB172" s="18">
        <v>0</v>
      </c>
      <c r="BC172" s="18">
        <v>0</v>
      </c>
      <c r="BD172" s="18">
        <v>0</v>
      </c>
      <c r="BE172" s="18">
        <v>0</v>
      </c>
      <c r="BF172" s="17">
        <v>33.299999999999997</v>
      </c>
      <c r="BG172" s="17"/>
    </row>
    <row r="173" spans="1:59" ht="15">
      <c r="A173" s="17" t="s">
        <v>465</v>
      </c>
      <c r="B173" s="18">
        <v>20</v>
      </c>
      <c r="C173" s="18">
        <v>0</v>
      </c>
      <c r="D173" s="18">
        <v>0</v>
      </c>
      <c r="E173" s="18">
        <v>0</v>
      </c>
      <c r="F173" s="18">
        <v>20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20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40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0</v>
      </c>
      <c r="AR173" s="18">
        <v>0</v>
      </c>
      <c r="AS173" s="18">
        <v>0</v>
      </c>
      <c r="AT173" s="18">
        <v>0</v>
      </c>
      <c r="AU173" s="18">
        <v>0</v>
      </c>
      <c r="AV173" s="18">
        <v>0</v>
      </c>
      <c r="AW173" s="18">
        <v>0</v>
      </c>
      <c r="AX173" s="18">
        <v>0</v>
      </c>
      <c r="AY173" s="18">
        <v>0</v>
      </c>
      <c r="AZ173" s="18">
        <v>0</v>
      </c>
      <c r="BA173" s="18">
        <v>0</v>
      </c>
      <c r="BB173" s="18">
        <v>0</v>
      </c>
      <c r="BC173" s="18">
        <v>0</v>
      </c>
      <c r="BD173" s="18">
        <v>0</v>
      </c>
      <c r="BE173" s="18">
        <v>0</v>
      </c>
      <c r="BF173" s="18">
        <v>0</v>
      </c>
      <c r="BG173" s="17"/>
    </row>
    <row r="174" spans="1:59" ht="15">
      <c r="A174" s="17" t="s">
        <v>1056</v>
      </c>
      <c r="B174" s="18">
        <v>100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0</v>
      </c>
      <c r="AI174" s="18">
        <v>0</v>
      </c>
      <c r="AJ174" s="18">
        <v>0</v>
      </c>
      <c r="AK174" s="18">
        <v>0</v>
      </c>
      <c r="AL174" s="18">
        <v>0</v>
      </c>
      <c r="AM174" s="18">
        <v>0</v>
      </c>
      <c r="AN174" s="18">
        <v>0</v>
      </c>
      <c r="AO174" s="18">
        <v>0</v>
      </c>
      <c r="AP174" s="18">
        <v>0</v>
      </c>
      <c r="AQ174" s="18">
        <v>0</v>
      </c>
      <c r="AR174" s="18">
        <v>0</v>
      </c>
      <c r="AS174" s="18">
        <v>0</v>
      </c>
      <c r="AT174" s="18">
        <v>0</v>
      </c>
      <c r="AU174" s="18">
        <v>0</v>
      </c>
      <c r="AV174" s="18">
        <v>0</v>
      </c>
      <c r="AW174" s="18">
        <v>0</v>
      </c>
      <c r="AX174" s="18">
        <v>0</v>
      </c>
      <c r="AY174" s="18">
        <v>0</v>
      </c>
      <c r="AZ174" s="18">
        <v>0</v>
      </c>
      <c r="BA174" s="18">
        <v>0</v>
      </c>
      <c r="BB174" s="18">
        <v>0</v>
      </c>
      <c r="BC174" s="18">
        <v>0</v>
      </c>
      <c r="BD174" s="18">
        <v>0</v>
      </c>
      <c r="BE174" s="18">
        <v>0</v>
      </c>
      <c r="BF174" s="18">
        <v>0</v>
      </c>
      <c r="BG174" s="17"/>
    </row>
    <row r="175" spans="1:59" ht="15">
      <c r="A175" s="17" t="s">
        <v>857</v>
      </c>
      <c r="B175" s="18">
        <v>0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100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  <c r="AI175" s="18">
        <v>0</v>
      </c>
      <c r="AJ175" s="18">
        <v>0</v>
      </c>
      <c r="AK175" s="18">
        <v>0</v>
      </c>
      <c r="AL175" s="18">
        <v>0</v>
      </c>
      <c r="AM175" s="18">
        <v>0</v>
      </c>
      <c r="AN175" s="18">
        <v>0</v>
      </c>
      <c r="AO175" s="18">
        <v>0</v>
      </c>
      <c r="AP175" s="18">
        <v>0</v>
      </c>
      <c r="AQ175" s="18">
        <v>0</v>
      </c>
      <c r="AR175" s="18">
        <v>0</v>
      </c>
      <c r="AS175" s="18">
        <v>0</v>
      </c>
      <c r="AT175" s="18">
        <v>0</v>
      </c>
      <c r="AU175" s="18">
        <v>0</v>
      </c>
      <c r="AV175" s="18">
        <v>0</v>
      </c>
      <c r="AW175" s="18">
        <v>0</v>
      </c>
      <c r="AX175" s="18">
        <v>0</v>
      </c>
      <c r="AY175" s="18">
        <v>0</v>
      </c>
      <c r="AZ175" s="18">
        <v>0</v>
      </c>
      <c r="BA175" s="18">
        <v>0</v>
      </c>
      <c r="BB175" s="18">
        <v>0</v>
      </c>
      <c r="BC175" s="18">
        <v>0</v>
      </c>
      <c r="BD175" s="18">
        <v>0</v>
      </c>
      <c r="BE175" s="18">
        <v>0</v>
      </c>
      <c r="BF175" s="18">
        <v>0</v>
      </c>
      <c r="BG175" s="17"/>
    </row>
    <row r="176" spans="1:59" ht="15">
      <c r="A176" s="17" t="s">
        <v>2818</v>
      </c>
      <c r="B176" s="18">
        <v>0</v>
      </c>
      <c r="C176" s="18">
        <v>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100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  <c r="AI176" s="18">
        <v>0</v>
      </c>
      <c r="AJ176" s="18">
        <v>0</v>
      </c>
      <c r="AK176" s="18">
        <v>0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8">
        <v>0</v>
      </c>
      <c r="AS176" s="18">
        <v>0</v>
      </c>
      <c r="AT176" s="18">
        <v>0</v>
      </c>
      <c r="AU176" s="18">
        <v>0</v>
      </c>
      <c r="AV176" s="18">
        <v>0</v>
      </c>
      <c r="AW176" s="18">
        <v>0</v>
      </c>
      <c r="AX176" s="18">
        <v>0</v>
      </c>
      <c r="AY176" s="18">
        <v>0</v>
      </c>
      <c r="AZ176" s="18">
        <v>0</v>
      </c>
      <c r="BA176" s="18">
        <v>0</v>
      </c>
      <c r="BB176" s="18">
        <v>0</v>
      </c>
      <c r="BC176" s="18">
        <v>0</v>
      </c>
      <c r="BD176" s="18">
        <v>0</v>
      </c>
      <c r="BE176" s="18">
        <v>0</v>
      </c>
      <c r="BF176" s="18">
        <v>0</v>
      </c>
      <c r="BG176" s="17"/>
    </row>
    <row r="177" spans="1:59" ht="15">
      <c r="A177" s="17" t="s">
        <v>750</v>
      </c>
      <c r="B177" s="17">
        <v>57.1</v>
      </c>
      <c r="C177" s="17">
        <v>14.3</v>
      </c>
      <c r="D177" s="18">
        <v>0</v>
      </c>
      <c r="E177" s="18">
        <v>0</v>
      </c>
      <c r="F177" s="17">
        <v>28.6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  <c r="AI177" s="18">
        <v>0</v>
      </c>
      <c r="AJ177" s="18">
        <v>0</v>
      </c>
      <c r="AK177" s="18">
        <v>0</v>
      </c>
      <c r="AL177" s="18">
        <v>0</v>
      </c>
      <c r="AM177" s="18">
        <v>0</v>
      </c>
      <c r="AN177" s="18">
        <v>0</v>
      </c>
      <c r="AO177" s="18">
        <v>0</v>
      </c>
      <c r="AP177" s="18">
        <v>0</v>
      </c>
      <c r="AQ177" s="18">
        <v>0</v>
      </c>
      <c r="AR177" s="18">
        <v>0</v>
      </c>
      <c r="AS177" s="18">
        <v>0</v>
      </c>
      <c r="AT177" s="18">
        <v>0</v>
      </c>
      <c r="AU177" s="18">
        <v>0</v>
      </c>
      <c r="AV177" s="18">
        <v>0</v>
      </c>
      <c r="AW177" s="18">
        <v>0</v>
      </c>
      <c r="AX177" s="18">
        <v>0</v>
      </c>
      <c r="AY177" s="18">
        <v>0</v>
      </c>
      <c r="AZ177" s="18">
        <v>0</v>
      </c>
      <c r="BA177" s="18">
        <v>0</v>
      </c>
      <c r="BB177" s="18">
        <v>0</v>
      </c>
      <c r="BC177" s="18">
        <v>0</v>
      </c>
      <c r="BD177" s="18">
        <v>0</v>
      </c>
      <c r="BE177" s="18">
        <v>0</v>
      </c>
      <c r="BF177" s="18">
        <v>0</v>
      </c>
      <c r="BG177" s="17"/>
    </row>
    <row r="178" spans="1:59" ht="15">
      <c r="A178" s="17" t="s">
        <v>2846</v>
      </c>
      <c r="B178" s="18">
        <v>0</v>
      </c>
      <c r="C178" s="18">
        <v>0</v>
      </c>
      <c r="D178" s="18">
        <v>0</v>
      </c>
      <c r="E178" s="18">
        <v>0</v>
      </c>
      <c r="F178" s="18">
        <v>0</v>
      </c>
      <c r="G178" s="18">
        <v>0</v>
      </c>
      <c r="H178" s="18">
        <v>100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0</v>
      </c>
      <c r="AI178" s="18">
        <v>0</v>
      </c>
      <c r="AJ178" s="18">
        <v>0</v>
      </c>
      <c r="AK178" s="18">
        <v>0</v>
      </c>
      <c r="AL178" s="18">
        <v>0</v>
      </c>
      <c r="AM178" s="18">
        <v>0</v>
      </c>
      <c r="AN178" s="18">
        <v>0</v>
      </c>
      <c r="AO178" s="18">
        <v>0</v>
      </c>
      <c r="AP178" s="18">
        <v>0</v>
      </c>
      <c r="AQ178" s="18">
        <v>0</v>
      </c>
      <c r="AR178" s="18">
        <v>0</v>
      </c>
      <c r="AS178" s="18">
        <v>0</v>
      </c>
      <c r="AT178" s="18">
        <v>0</v>
      </c>
      <c r="AU178" s="18">
        <v>0</v>
      </c>
      <c r="AV178" s="18">
        <v>0</v>
      </c>
      <c r="AW178" s="18">
        <v>0</v>
      </c>
      <c r="AX178" s="18">
        <v>0</v>
      </c>
      <c r="AY178" s="18">
        <v>0</v>
      </c>
      <c r="AZ178" s="18">
        <v>0</v>
      </c>
      <c r="BA178" s="18">
        <v>0</v>
      </c>
      <c r="BB178" s="18">
        <v>0</v>
      </c>
      <c r="BC178" s="18">
        <v>0</v>
      </c>
      <c r="BD178" s="18">
        <v>0</v>
      </c>
      <c r="BE178" s="18">
        <v>0</v>
      </c>
      <c r="BF178" s="18">
        <v>0</v>
      </c>
      <c r="BG178" s="17"/>
    </row>
    <row r="179" spans="1:59" ht="15">
      <c r="A179" s="17" t="s">
        <v>397</v>
      </c>
      <c r="B179" s="17">
        <v>33.299999999999997</v>
      </c>
      <c r="C179" s="18">
        <v>0</v>
      </c>
      <c r="D179" s="18">
        <v>0</v>
      </c>
      <c r="E179" s="18">
        <v>0</v>
      </c>
      <c r="F179" s="17">
        <v>66.7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  <c r="AI179" s="18">
        <v>0</v>
      </c>
      <c r="AJ179" s="18">
        <v>0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18">
        <v>0</v>
      </c>
      <c r="AR179" s="18">
        <v>0</v>
      </c>
      <c r="AS179" s="18">
        <v>0</v>
      </c>
      <c r="AT179" s="18">
        <v>0</v>
      </c>
      <c r="AU179" s="18">
        <v>0</v>
      </c>
      <c r="AV179" s="18">
        <v>0</v>
      </c>
      <c r="AW179" s="18">
        <v>0</v>
      </c>
      <c r="AX179" s="18">
        <v>0</v>
      </c>
      <c r="AY179" s="18">
        <v>0</v>
      </c>
      <c r="AZ179" s="18">
        <v>0</v>
      </c>
      <c r="BA179" s="18">
        <v>0</v>
      </c>
      <c r="BB179" s="18">
        <v>0</v>
      </c>
      <c r="BC179" s="18">
        <v>0</v>
      </c>
      <c r="BD179" s="18">
        <v>0</v>
      </c>
      <c r="BE179" s="18">
        <v>0</v>
      </c>
      <c r="BF179" s="18">
        <v>0</v>
      </c>
      <c r="BG179" s="17"/>
    </row>
    <row r="180" spans="1:59" ht="15">
      <c r="A180" s="17" t="s">
        <v>2852</v>
      </c>
      <c r="B180" s="18">
        <v>100</v>
      </c>
      <c r="C180" s="18">
        <v>0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0</v>
      </c>
      <c r="AI180" s="18">
        <v>0</v>
      </c>
      <c r="AJ180" s="18">
        <v>0</v>
      </c>
      <c r="AK180" s="18">
        <v>0</v>
      </c>
      <c r="AL180" s="18">
        <v>0</v>
      </c>
      <c r="AM180" s="18">
        <v>0</v>
      </c>
      <c r="AN180" s="18">
        <v>0</v>
      </c>
      <c r="AO180" s="18">
        <v>0</v>
      </c>
      <c r="AP180" s="18">
        <v>0</v>
      </c>
      <c r="AQ180" s="18">
        <v>0</v>
      </c>
      <c r="AR180" s="18">
        <v>0</v>
      </c>
      <c r="AS180" s="18">
        <v>0</v>
      </c>
      <c r="AT180" s="18">
        <v>0</v>
      </c>
      <c r="AU180" s="18">
        <v>0</v>
      </c>
      <c r="AV180" s="18">
        <v>0</v>
      </c>
      <c r="AW180" s="18">
        <v>0</v>
      </c>
      <c r="AX180" s="18">
        <v>0</v>
      </c>
      <c r="AY180" s="18">
        <v>0</v>
      </c>
      <c r="AZ180" s="18">
        <v>0</v>
      </c>
      <c r="BA180" s="18">
        <v>0</v>
      </c>
      <c r="BB180" s="18">
        <v>0</v>
      </c>
      <c r="BC180" s="18">
        <v>0</v>
      </c>
      <c r="BD180" s="18">
        <v>0</v>
      </c>
      <c r="BE180" s="18">
        <v>0</v>
      </c>
      <c r="BF180" s="18">
        <v>0</v>
      </c>
      <c r="BG180" s="17"/>
    </row>
    <row r="181" spans="1:59" ht="15">
      <c r="A181" s="17" t="s">
        <v>2209</v>
      </c>
      <c r="B181" s="18">
        <v>0</v>
      </c>
      <c r="C181" s="18">
        <v>100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0</v>
      </c>
      <c r="AI181" s="18">
        <v>0</v>
      </c>
      <c r="AJ181" s="18">
        <v>0</v>
      </c>
      <c r="AK181" s="18">
        <v>0</v>
      </c>
      <c r="AL181" s="18">
        <v>0</v>
      </c>
      <c r="AM181" s="18">
        <v>0</v>
      </c>
      <c r="AN181" s="18">
        <v>0</v>
      </c>
      <c r="AO181" s="18">
        <v>0</v>
      </c>
      <c r="AP181" s="18">
        <v>0</v>
      </c>
      <c r="AQ181" s="18">
        <v>0</v>
      </c>
      <c r="AR181" s="18">
        <v>0</v>
      </c>
      <c r="AS181" s="18">
        <v>0</v>
      </c>
      <c r="AT181" s="18">
        <v>0</v>
      </c>
      <c r="AU181" s="18">
        <v>0</v>
      </c>
      <c r="AV181" s="18">
        <v>0</v>
      </c>
      <c r="AW181" s="18">
        <v>0</v>
      </c>
      <c r="AX181" s="18">
        <v>0</v>
      </c>
      <c r="AY181" s="18">
        <v>0</v>
      </c>
      <c r="AZ181" s="18">
        <v>0</v>
      </c>
      <c r="BA181" s="18">
        <v>0</v>
      </c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17"/>
    </row>
    <row r="182" spans="1:59" ht="15">
      <c r="A182" s="17" t="s">
        <v>2870</v>
      </c>
      <c r="B182" s="17">
        <v>33.299999999999997</v>
      </c>
      <c r="C182" s="18">
        <v>0</v>
      </c>
      <c r="D182" s="18">
        <v>0</v>
      </c>
      <c r="E182" s="17">
        <v>33.299999999999997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7">
        <v>33.299999999999997</v>
      </c>
      <c r="AF182" s="18">
        <v>0</v>
      </c>
      <c r="AG182" s="18">
        <v>0</v>
      </c>
      <c r="AH182" s="18">
        <v>0</v>
      </c>
      <c r="AI182" s="18">
        <v>0</v>
      </c>
      <c r="AJ182" s="18">
        <v>0</v>
      </c>
      <c r="AK182" s="18">
        <v>0</v>
      </c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18">
        <v>0</v>
      </c>
      <c r="AY182" s="18">
        <v>0</v>
      </c>
      <c r="AZ182" s="18">
        <v>0</v>
      </c>
      <c r="BA182" s="18">
        <v>0</v>
      </c>
      <c r="BB182" s="18">
        <v>0</v>
      </c>
      <c r="BC182" s="18">
        <v>0</v>
      </c>
      <c r="BD182" s="18">
        <v>0</v>
      </c>
      <c r="BE182" s="18">
        <v>0</v>
      </c>
      <c r="BF182" s="18">
        <v>0</v>
      </c>
      <c r="BG182" s="17"/>
    </row>
    <row r="183" spans="1:59" ht="15">
      <c r="A183" s="17" t="s">
        <v>88</v>
      </c>
      <c r="B183" s="18">
        <v>25</v>
      </c>
      <c r="C183" s="18">
        <v>0</v>
      </c>
      <c r="D183" s="18">
        <v>0</v>
      </c>
      <c r="E183" s="18">
        <v>0</v>
      </c>
      <c r="F183" s="18">
        <v>0</v>
      </c>
      <c r="G183" s="18">
        <v>0</v>
      </c>
      <c r="H183" s="18">
        <v>25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25</v>
      </c>
      <c r="AI183" s="18">
        <v>0</v>
      </c>
      <c r="AJ183" s="18">
        <v>0</v>
      </c>
      <c r="AK183" s="18">
        <v>25</v>
      </c>
      <c r="AL183" s="18">
        <v>0</v>
      </c>
      <c r="AM183" s="18">
        <v>0</v>
      </c>
      <c r="AN183" s="18">
        <v>0</v>
      </c>
      <c r="AO183" s="18">
        <v>0</v>
      </c>
      <c r="AP183" s="18">
        <v>0</v>
      </c>
      <c r="AQ183" s="18">
        <v>0</v>
      </c>
      <c r="AR183" s="18">
        <v>0</v>
      </c>
      <c r="AS183" s="18">
        <v>0</v>
      </c>
      <c r="AT183" s="18">
        <v>0</v>
      </c>
      <c r="AU183" s="18">
        <v>0</v>
      </c>
      <c r="AV183" s="18">
        <v>0</v>
      </c>
      <c r="AW183" s="18">
        <v>0</v>
      </c>
      <c r="AX183" s="18">
        <v>0</v>
      </c>
      <c r="AY183" s="18">
        <v>0</v>
      </c>
      <c r="AZ183" s="18">
        <v>0</v>
      </c>
      <c r="BA183" s="18">
        <v>0</v>
      </c>
      <c r="BB183" s="18">
        <v>0</v>
      </c>
      <c r="BC183" s="18">
        <v>0</v>
      </c>
      <c r="BD183" s="18">
        <v>0</v>
      </c>
      <c r="BE183" s="18">
        <v>0</v>
      </c>
      <c r="BF183" s="18">
        <v>0</v>
      </c>
      <c r="BG183" s="17"/>
    </row>
    <row r="184" spans="1:59" ht="15">
      <c r="A184" s="17" t="s">
        <v>24</v>
      </c>
      <c r="B184" s="18">
        <v>0</v>
      </c>
      <c r="C184" s="18">
        <v>0</v>
      </c>
      <c r="D184" s="18">
        <v>0</v>
      </c>
      <c r="E184" s="18">
        <v>0</v>
      </c>
      <c r="F184" s="18">
        <v>100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0</v>
      </c>
      <c r="AI184" s="18">
        <v>0</v>
      </c>
      <c r="AJ184" s="18">
        <v>0</v>
      </c>
      <c r="AK184" s="18">
        <v>0</v>
      </c>
      <c r="AL184" s="18">
        <v>0</v>
      </c>
      <c r="AM184" s="18">
        <v>0</v>
      </c>
      <c r="AN184" s="18">
        <v>0</v>
      </c>
      <c r="AO184" s="18">
        <v>0</v>
      </c>
      <c r="AP184" s="18">
        <v>0</v>
      </c>
      <c r="AQ184" s="18">
        <v>0</v>
      </c>
      <c r="AR184" s="18">
        <v>0</v>
      </c>
      <c r="AS184" s="18">
        <v>0</v>
      </c>
      <c r="AT184" s="18">
        <v>0</v>
      </c>
      <c r="AU184" s="18">
        <v>0</v>
      </c>
      <c r="AV184" s="18">
        <v>0</v>
      </c>
      <c r="AW184" s="18">
        <v>0</v>
      </c>
      <c r="AX184" s="18">
        <v>0</v>
      </c>
      <c r="AY184" s="18">
        <v>0</v>
      </c>
      <c r="AZ184" s="18">
        <v>0</v>
      </c>
      <c r="BA184" s="18">
        <v>0</v>
      </c>
      <c r="BB184" s="18">
        <v>0</v>
      </c>
      <c r="BC184" s="18">
        <v>0</v>
      </c>
      <c r="BD184" s="18">
        <v>0</v>
      </c>
      <c r="BE184" s="18">
        <v>0</v>
      </c>
      <c r="BF184" s="18">
        <v>0</v>
      </c>
      <c r="BG184" s="17"/>
    </row>
    <row r="185" spans="1:59" ht="15">
      <c r="A185" s="17" t="s">
        <v>327</v>
      </c>
      <c r="B185" s="18">
        <v>0</v>
      </c>
      <c r="C185" s="18">
        <v>0</v>
      </c>
      <c r="D185" s="18">
        <v>0</v>
      </c>
      <c r="E185" s="18">
        <v>0</v>
      </c>
      <c r="F185" s="18">
        <v>100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0</v>
      </c>
      <c r="AI185" s="18">
        <v>0</v>
      </c>
      <c r="AJ185" s="18">
        <v>0</v>
      </c>
      <c r="AK185" s="18">
        <v>0</v>
      </c>
      <c r="AL185" s="18">
        <v>0</v>
      </c>
      <c r="AM185" s="18">
        <v>0</v>
      </c>
      <c r="AN185" s="18">
        <v>0</v>
      </c>
      <c r="AO185" s="18">
        <v>0</v>
      </c>
      <c r="AP185" s="18">
        <v>0</v>
      </c>
      <c r="AQ185" s="18">
        <v>0</v>
      </c>
      <c r="AR185" s="18">
        <v>0</v>
      </c>
      <c r="AS185" s="18">
        <v>0</v>
      </c>
      <c r="AT185" s="18">
        <v>0</v>
      </c>
      <c r="AU185" s="18">
        <v>0</v>
      </c>
      <c r="AV185" s="18">
        <v>0</v>
      </c>
      <c r="AW185" s="18">
        <v>0</v>
      </c>
      <c r="AX185" s="18">
        <v>0</v>
      </c>
      <c r="AY185" s="18">
        <v>0</v>
      </c>
      <c r="AZ185" s="18">
        <v>0</v>
      </c>
      <c r="BA185" s="18">
        <v>0</v>
      </c>
      <c r="BB185" s="18">
        <v>0</v>
      </c>
      <c r="BC185" s="18">
        <v>0</v>
      </c>
      <c r="BD185" s="18">
        <v>0</v>
      </c>
      <c r="BE185" s="18">
        <v>0</v>
      </c>
      <c r="BF185" s="18">
        <v>0</v>
      </c>
      <c r="BG185" s="17"/>
    </row>
    <row r="186" spans="1:59" ht="15">
      <c r="A186" s="17" t="s">
        <v>2890</v>
      </c>
      <c r="B186" s="18">
        <v>0</v>
      </c>
      <c r="C186" s="18">
        <v>0</v>
      </c>
      <c r="D186" s="18">
        <v>0</v>
      </c>
      <c r="E186" s="18">
        <v>100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0</v>
      </c>
      <c r="AI186" s="18">
        <v>0</v>
      </c>
      <c r="AJ186" s="18">
        <v>0</v>
      </c>
      <c r="AK186" s="18">
        <v>0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18">
        <v>0</v>
      </c>
      <c r="AR186" s="18">
        <v>0</v>
      </c>
      <c r="AS186" s="18">
        <v>0</v>
      </c>
      <c r="AT186" s="18">
        <v>0</v>
      </c>
      <c r="AU186" s="18">
        <v>0</v>
      </c>
      <c r="AV186" s="18">
        <v>0</v>
      </c>
      <c r="AW186" s="18">
        <v>0</v>
      </c>
      <c r="AX186" s="18">
        <v>0</v>
      </c>
      <c r="AY186" s="18">
        <v>0</v>
      </c>
      <c r="AZ186" s="18">
        <v>0</v>
      </c>
      <c r="BA186" s="18">
        <v>0</v>
      </c>
      <c r="BB186" s="18">
        <v>0</v>
      </c>
      <c r="BC186" s="18">
        <v>0</v>
      </c>
      <c r="BD186" s="18">
        <v>0</v>
      </c>
      <c r="BE186" s="18">
        <v>0</v>
      </c>
      <c r="BF186" s="18">
        <v>0</v>
      </c>
      <c r="BG186" s="17"/>
    </row>
    <row r="187" spans="1:59" ht="15">
      <c r="A187" s="17" t="s">
        <v>2507</v>
      </c>
      <c r="B187" s="18">
        <v>50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50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0</v>
      </c>
      <c r="AI187" s="18">
        <v>0</v>
      </c>
      <c r="AJ187" s="18">
        <v>0</v>
      </c>
      <c r="AK187" s="18">
        <v>0</v>
      </c>
      <c r="AL187" s="18">
        <v>0</v>
      </c>
      <c r="AM187" s="18">
        <v>0</v>
      </c>
      <c r="AN187" s="18">
        <v>0</v>
      </c>
      <c r="AO187" s="18">
        <v>0</v>
      </c>
      <c r="AP187" s="18">
        <v>0</v>
      </c>
      <c r="AQ187" s="18">
        <v>0</v>
      </c>
      <c r="AR187" s="18">
        <v>0</v>
      </c>
      <c r="AS187" s="18">
        <v>0</v>
      </c>
      <c r="AT187" s="18">
        <v>0</v>
      </c>
      <c r="AU187" s="18">
        <v>0</v>
      </c>
      <c r="AV187" s="18">
        <v>0</v>
      </c>
      <c r="AW187" s="18">
        <v>0</v>
      </c>
      <c r="AX187" s="18">
        <v>0</v>
      </c>
      <c r="AY187" s="18">
        <v>0</v>
      </c>
      <c r="AZ187" s="18">
        <v>0</v>
      </c>
      <c r="BA187" s="18">
        <v>0</v>
      </c>
      <c r="BB187" s="18">
        <v>0</v>
      </c>
      <c r="BC187" s="18">
        <v>0</v>
      </c>
      <c r="BD187" s="18">
        <v>0</v>
      </c>
      <c r="BE187" s="18">
        <v>0</v>
      </c>
      <c r="BF187" s="18">
        <v>0</v>
      </c>
      <c r="BG187" s="17"/>
    </row>
    <row r="188" spans="1:59" ht="15">
      <c r="A188" s="17" t="s">
        <v>873</v>
      </c>
      <c r="B188" s="18">
        <v>100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0</v>
      </c>
      <c r="AI188" s="18">
        <v>0</v>
      </c>
      <c r="AJ188" s="18">
        <v>0</v>
      </c>
      <c r="AK188" s="18">
        <v>0</v>
      </c>
      <c r="AL188" s="18">
        <v>0</v>
      </c>
      <c r="AM188" s="18">
        <v>0</v>
      </c>
      <c r="AN188" s="18">
        <v>0</v>
      </c>
      <c r="AO188" s="18">
        <v>0</v>
      </c>
      <c r="AP188" s="18">
        <v>0</v>
      </c>
      <c r="AQ188" s="18">
        <v>0</v>
      </c>
      <c r="AR188" s="18">
        <v>0</v>
      </c>
      <c r="AS188" s="18">
        <v>0</v>
      </c>
      <c r="AT188" s="18">
        <v>0</v>
      </c>
      <c r="AU188" s="18">
        <v>0</v>
      </c>
      <c r="AV188" s="18">
        <v>0</v>
      </c>
      <c r="AW188" s="18">
        <v>0</v>
      </c>
      <c r="AX188" s="18">
        <v>0</v>
      </c>
      <c r="AY188" s="18">
        <v>0</v>
      </c>
      <c r="AZ188" s="18">
        <v>0</v>
      </c>
      <c r="BA188" s="18">
        <v>0</v>
      </c>
      <c r="BB188" s="18">
        <v>0</v>
      </c>
      <c r="BC188" s="18">
        <v>0</v>
      </c>
      <c r="BD188" s="18">
        <v>0</v>
      </c>
      <c r="BE188" s="18">
        <v>0</v>
      </c>
      <c r="BF188" s="18">
        <v>0</v>
      </c>
      <c r="BG188" s="17"/>
    </row>
    <row r="189" spans="1:59" ht="15">
      <c r="A189" s="17" t="s">
        <v>3455</v>
      </c>
      <c r="B189" s="18">
        <v>100</v>
      </c>
      <c r="C189" s="18">
        <v>0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8">
        <v>0</v>
      </c>
      <c r="AI189" s="18">
        <v>0</v>
      </c>
      <c r="AJ189" s="18">
        <v>0</v>
      </c>
      <c r="AK189" s="18">
        <v>0</v>
      </c>
      <c r="AL189" s="18">
        <v>0</v>
      </c>
      <c r="AM189" s="18">
        <v>0</v>
      </c>
      <c r="AN189" s="18">
        <v>0</v>
      </c>
      <c r="AO189" s="18">
        <v>0</v>
      </c>
      <c r="AP189" s="18">
        <v>0</v>
      </c>
      <c r="AQ189" s="18">
        <v>0</v>
      </c>
      <c r="AR189" s="18">
        <v>0</v>
      </c>
      <c r="AS189" s="18">
        <v>0</v>
      </c>
      <c r="AT189" s="18">
        <v>0</v>
      </c>
      <c r="AU189" s="18">
        <v>0</v>
      </c>
      <c r="AV189" s="18">
        <v>0</v>
      </c>
      <c r="AW189" s="18">
        <v>0</v>
      </c>
      <c r="AX189" s="18">
        <v>0</v>
      </c>
      <c r="AY189" s="18">
        <v>0</v>
      </c>
      <c r="AZ189" s="18">
        <v>0</v>
      </c>
      <c r="BA189" s="18">
        <v>0</v>
      </c>
      <c r="BB189" s="18">
        <v>0</v>
      </c>
      <c r="BC189" s="18">
        <v>0</v>
      </c>
      <c r="BD189" s="18">
        <v>0</v>
      </c>
      <c r="BE189" s="18">
        <v>0</v>
      </c>
      <c r="BF189" s="18">
        <v>0</v>
      </c>
      <c r="BG189" s="17"/>
    </row>
    <row r="190" spans="1:59" ht="15">
      <c r="A190" s="17" t="s">
        <v>395</v>
      </c>
      <c r="B190" s="18">
        <v>100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0</v>
      </c>
      <c r="AI190" s="18">
        <v>0</v>
      </c>
      <c r="AJ190" s="18">
        <v>0</v>
      </c>
      <c r="AK190" s="18">
        <v>0</v>
      </c>
      <c r="AL190" s="18">
        <v>0</v>
      </c>
      <c r="AM190" s="18">
        <v>0</v>
      </c>
      <c r="AN190" s="18">
        <v>0</v>
      </c>
      <c r="AO190" s="18">
        <v>0</v>
      </c>
      <c r="AP190" s="18">
        <v>0</v>
      </c>
      <c r="AQ190" s="18">
        <v>0</v>
      </c>
      <c r="AR190" s="18">
        <v>0</v>
      </c>
      <c r="AS190" s="18">
        <v>0</v>
      </c>
      <c r="AT190" s="18">
        <v>0</v>
      </c>
      <c r="AU190" s="18">
        <v>0</v>
      </c>
      <c r="AV190" s="18">
        <v>0</v>
      </c>
      <c r="AW190" s="18">
        <v>0</v>
      </c>
      <c r="AX190" s="18">
        <v>0</v>
      </c>
      <c r="AY190" s="18">
        <v>0</v>
      </c>
      <c r="AZ190" s="18">
        <v>0</v>
      </c>
      <c r="BA190" s="18">
        <v>0</v>
      </c>
      <c r="BB190" s="18">
        <v>0</v>
      </c>
      <c r="BC190" s="18">
        <v>0</v>
      </c>
      <c r="BD190" s="18">
        <v>0</v>
      </c>
      <c r="BE190" s="18">
        <v>0</v>
      </c>
      <c r="BF190" s="18">
        <v>0</v>
      </c>
      <c r="BG190" s="17"/>
    </row>
    <row r="191" spans="1:59" ht="15">
      <c r="A191" s="17" t="s">
        <v>780</v>
      </c>
      <c r="B191" s="18">
        <v>0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100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  <c r="AI191" s="18">
        <v>0</v>
      </c>
      <c r="AJ191" s="18">
        <v>0</v>
      </c>
      <c r="AK191" s="18">
        <v>0</v>
      </c>
      <c r="AL191" s="18">
        <v>0</v>
      </c>
      <c r="AM191" s="18">
        <v>0</v>
      </c>
      <c r="AN191" s="18">
        <v>0</v>
      </c>
      <c r="AO191" s="18">
        <v>0</v>
      </c>
      <c r="AP191" s="18">
        <v>0</v>
      </c>
      <c r="AQ191" s="18">
        <v>0</v>
      </c>
      <c r="AR191" s="18">
        <v>0</v>
      </c>
      <c r="AS191" s="18">
        <v>0</v>
      </c>
      <c r="AT191" s="18">
        <v>0</v>
      </c>
      <c r="AU191" s="18">
        <v>0</v>
      </c>
      <c r="AV191" s="18">
        <v>0</v>
      </c>
      <c r="AW191" s="18">
        <v>0</v>
      </c>
      <c r="AX191" s="18">
        <v>0</v>
      </c>
      <c r="AY191" s="18">
        <v>0</v>
      </c>
      <c r="AZ191" s="18">
        <v>0</v>
      </c>
      <c r="BA191" s="18">
        <v>0</v>
      </c>
      <c r="BB191" s="18">
        <v>0</v>
      </c>
      <c r="BC191" s="18">
        <v>0</v>
      </c>
      <c r="BD191" s="18">
        <v>0</v>
      </c>
      <c r="BE191" s="18">
        <v>0</v>
      </c>
      <c r="BF191" s="18">
        <v>0</v>
      </c>
      <c r="BG191" s="17"/>
    </row>
    <row r="192" spans="1:59" ht="15">
      <c r="A192" s="17" t="s">
        <v>3961</v>
      </c>
      <c r="B192" s="17">
        <v>66.7</v>
      </c>
      <c r="C192" s="18">
        <v>0</v>
      </c>
      <c r="D192" s="18">
        <v>0</v>
      </c>
      <c r="E192" s="18">
        <v>0</v>
      </c>
      <c r="F192" s="17">
        <v>33.299999999999997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0</v>
      </c>
      <c r="AI192" s="18">
        <v>0</v>
      </c>
      <c r="AJ192" s="18">
        <v>0</v>
      </c>
      <c r="AK192" s="18">
        <v>0</v>
      </c>
      <c r="AL192" s="18">
        <v>0</v>
      </c>
      <c r="AM192" s="18">
        <v>0</v>
      </c>
      <c r="AN192" s="18">
        <v>0</v>
      </c>
      <c r="AO192" s="18">
        <v>0</v>
      </c>
      <c r="AP192" s="18">
        <v>0</v>
      </c>
      <c r="AQ192" s="18">
        <v>0</v>
      </c>
      <c r="AR192" s="18">
        <v>0</v>
      </c>
      <c r="AS192" s="18">
        <v>0</v>
      </c>
      <c r="AT192" s="18">
        <v>0</v>
      </c>
      <c r="AU192" s="18">
        <v>0</v>
      </c>
      <c r="AV192" s="18">
        <v>0</v>
      </c>
      <c r="AW192" s="18">
        <v>0</v>
      </c>
      <c r="AX192" s="18">
        <v>0</v>
      </c>
      <c r="AY192" s="18">
        <v>0</v>
      </c>
      <c r="AZ192" s="18">
        <v>0</v>
      </c>
      <c r="BA192" s="18">
        <v>0</v>
      </c>
      <c r="BB192" s="18">
        <v>0</v>
      </c>
      <c r="BC192" s="18">
        <v>0</v>
      </c>
      <c r="BD192" s="18">
        <v>0</v>
      </c>
      <c r="BE192" s="18">
        <v>0</v>
      </c>
      <c r="BF192" s="18">
        <v>0</v>
      </c>
      <c r="BG192" s="17"/>
    </row>
    <row r="193" spans="1:59" ht="15">
      <c r="A193" s="17" t="s">
        <v>715</v>
      </c>
      <c r="B193" s="18">
        <v>0</v>
      </c>
      <c r="C193" s="18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100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0</v>
      </c>
      <c r="AI193" s="18">
        <v>0</v>
      </c>
      <c r="AJ193" s="18">
        <v>0</v>
      </c>
      <c r="AK193" s="18">
        <v>0</v>
      </c>
      <c r="AL193" s="18">
        <v>0</v>
      </c>
      <c r="AM193" s="18">
        <v>0</v>
      </c>
      <c r="AN193" s="18">
        <v>0</v>
      </c>
      <c r="AO193" s="18">
        <v>0</v>
      </c>
      <c r="AP193" s="18">
        <v>0</v>
      </c>
      <c r="AQ193" s="18">
        <v>0</v>
      </c>
      <c r="AR193" s="18">
        <v>0</v>
      </c>
      <c r="AS193" s="18">
        <v>0</v>
      </c>
      <c r="AT193" s="18">
        <v>0</v>
      </c>
      <c r="AU193" s="18">
        <v>0</v>
      </c>
      <c r="AV193" s="18">
        <v>0</v>
      </c>
      <c r="AW193" s="18">
        <v>0</v>
      </c>
      <c r="AX193" s="18">
        <v>0</v>
      </c>
      <c r="AY193" s="18">
        <v>0</v>
      </c>
      <c r="AZ193" s="18">
        <v>0</v>
      </c>
      <c r="BA193" s="18">
        <v>0</v>
      </c>
      <c r="BB193" s="18">
        <v>0</v>
      </c>
      <c r="BC193" s="18">
        <v>0</v>
      </c>
      <c r="BD193" s="18">
        <v>0</v>
      </c>
      <c r="BE193" s="18">
        <v>0</v>
      </c>
      <c r="BF193" s="18">
        <v>0</v>
      </c>
      <c r="BG193" s="17"/>
    </row>
    <row r="194" spans="1:59" ht="15">
      <c r="A194" s="17" t="s">
        <v>3916</v>
      </c>
      <c r="B194" s="18">
        <v>100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  <c r="AI194" s="18">
        <v>0</v>
      </c>
      <c r="AJ194" s="18">
        <v>0</v>
      </c>
      <c r="AK194" s="18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18">
        <v>0</v>
      </c>
      <c r="AR194" s="18">
        <v>0</v>
      </c>
      <c r="AS194" s="18">
        <v>0</v>
      </c>
      <c r="AT194" s="18">
        <v>0</v>
      </c>
      <c r="AU194" s="18">
        <v>0</v>
      </c>
      <c r="AV194" s="18">
        <v>0</v>
      </c>
      <c r="AW194" s="18">
        <v>0</v>
      </c>
      <c r="AX194" s="18">
        <v>0</v>
      </c>
      <c r="AY194" s="18">
        <v>0</v>
      </c>
      <c r="AZ194" s="18">
        <v>0</v>
      </c>
      <c r="BA194" s="18">
        <v>0</v>
      </c>
      <c r="BB194" s="18">
        <v>0</v>
      </c>
      <c r="BC194" s="18">
        <v>0</v>
      </c>
      <c r="BD194" s="18">
        <v>0</v>
      </c>
      <c r="BE194" s="18">
        <v>0</v>
      </c>
      <c r="BF194" s="18">
        <v>0</v>
      </c>
      <c r="BG194" s="17"/>
    </row>
    <row r="195" spans="1:59" ht="15">
      <c r="A195" s="17" t="s">
        <v>2922</v>
      </c>
      <c r="B195" s="18">
        <v>100</v>
      </c>
      <c r="C195" s="18">
        <v>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0</v>
      </c>
      <c r="AI195" s="18">
        <v>0</v>
      </c>
      <c r="AJ195" s="18">
        <v>0</v>
      </c>
      <c r="AK195" s="18">
        <v>0</v>
      </c>
      <c r="AL195" s="18">
        <v>0</v>
      </c>
      <c r="AM195" s="18">
        <v>0</v>
      </c>
      <c r="AN195" s="18">
        <v>0</v>
      </c>
      <c r="AO195" s="18">
        <v>0</v>
      </c>
      <c r="AP195" s="18">
        <v>0</v>
      </c>
      <c r="AQ195" s="18">
        <v>0</v>
      </c>
      <c r="AR195" s="18">
        <v>0</v>
      </c>
      <c r="AS195" s="18">
        <v>0</v>
      </c>
      <c r="AT195" s="18">
        <v>0</v>
      </c>
      <c r="AU195" s="18">
        <v>0</v>
      </c>
      <c r="AV195" s="18">
        <v>0</v>
      </c>
      <c r="AW195" s="18">
        <v>0</v>
      </c>
      <c r="AX195" s="18">
        <v>0</v>
      </c>
      <c r="AY195" s="18">
        <v>0</v>
      </c>
      <c r="AZ195" s="18">
        <v>0</v>
      </c>
      <c r="BA195" s="18">
        <v>0</v>
      </c>
      <c r="BB195" s="18">
        <v>0</v>
      </c>
      <c r="BC195" s="18">
        <v>0</v>
      </c>
      <c r="BD195" s="18">
        <v>0</v>
      </c>
      <c r="BE195" s="18">
        <v>0</v>
      </c>
      <c r="BF195" s="18">
        <v>0</v>
      </c>
      <c r="BG195" s="17"/>
    </row>
    <row r="196" spans="1:59" ht="15">
      <c r="A196" s="17" t="s">
        <v>921</v>
      </c>
      <c r="B196" s="18">
        <v>0</v>
      </c>
      <c r="C196" s="18">
        <v>0</v>
      </c>
      <c r="D196" s="18">
        <v>0</v>
      </c>
      <c r="E196" s="18">
        <v>0</v>
      </c>
      <c r="F196" s="18">
        <v>0</v>
      </c>
      <c r="G196" s="18">
        <v>0</v>
      </c>
      <c r="H196" s="18">
        <v>50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50</v>
      </c>
      <c r="AF196" s="18">
        <v>0</v>
      </c>
      <c r="AG196" s="18">
        <v>0</v>
      </c>
      <c r="AH196" s="18">
        <v>0</v>
      </c>
      <c r="AI196" s="18">
        <v>0</v>
      </c>
      <c r="AJ196" s="18">
        <v>0</v>
      </c>
      <c r="AK196" s="18">
        <v>0</v>
      </c>
      <c r="AL196" s="18">
        <v>0</v>
      </c>
      <c r="AM196" s="18">
        <v>0</v>
      </c>
      <c r="AN196" s="18">
        <v>0</v>
      </c>
      <c r="AO196" s="18">
        <v>0</v>
      </c>
      <c r="AP196" s="18">
        <v>0</v>
      </c>
      <c r="AQ196" s="18">
        <v>0</v>
      </c>
      <c r="AR196" s="18">
        <v>0</v>
      </c>
      <c r="AS196" s="18">
        <v>0</v>
      </c>
      <c r="AT196" s="18">
        <v>0</v>
      </c>
      <c r="AU196" s="18">
        <v>0</v>
      </c>
      <c r="AV196" s="18">
        <v>0</v>
      </c>
      <c r="AW196" s="18">
        <v>0</v>
      </c>
      <c r="AX196" s="18">
        <v>0</v>
      </c>
      <c r="AY196" s="18">
        <v>0</v>
      </c>
      <c r="AZ196" s="18">
        <v>0</v>
      </c>
      <c r="BA196" s="18">
        <v>0</v>
      </c>
      <c r="BB196" s="18">
        <v>0</v>
      </c>
      <c r="BC196" s="18">
        <v>0</v>
      </c>
      <c r="BD196" s="18">
        <v>0</v>
      </c>
      <c r="BE196" s="18">
        <v>0</v>
      </c>
      <c r="BF196" s="18">
        <v>0</v>
      </c>
      <c r="BG196" s="17"/>
    </row>
    <row r="197" spans="1:59" ht="15">
      <c r="A197" s="17" t="s">
        <v>273</v>
      </c>
      <c r="B197" s="18">
        <v>50</v>
      </c>
      <c r="C197" s="18">
        <v>0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50</v>
      </c>
      <c r="AF197" s="18">
        <v>0</v>
      </c>
      <c r="AG197" s="18">
        <v>0</v>
      </c>
      <c r="AH197" s="18">
        <v>0</v>
      </c>
      <c r="AI197" s="18">
        <v>0</v>
      </c>
      <c r="AJ197" s="18">
        <v>0</v>
      </c>
      <c r="AK197" s="18">
        <v>0</v>
      </c>
      <c r="AL197" s="18">
        <v>0</v>
      </c>
      <c r="AM197" s="18">
        <v>0</v>
      </c>
      <c r="AN197" s="18">
        <v>0</v>
      </c>
      <c r="AO197" s="18">
        <v>0</v>
      </c>
      <c r="AP197" s="18">
        <v>0</v>
      </c>
      <c r="AQ197" s="18">
        <v>0</v>
      </c>
      <c r="AR197" s="18">
        <v>0</v>
      </c>
      <c r="AS197" s="18">
        <v>0</v>
      </c>
      <c r="AT197" s="18">
        <v>0</v>
      </c>
      <c r="AU197" s="18">
        <v>0</v>
      </c>
      <c r="AV197" s="18">
        <v>0</v>
      </c>
      <c r="AW197" s="18">
        <v>0</v>
      </c>
      <c r="AX197" s="18">
        <v>0</v>
      </c>
      <c r="AY197" s="18">
        <v>0</v>
      </c>
      <c r="AZ197" s="18">
        <v>0</v>
      </c>
      <c r="BA197" s="18">
        <v>0</v>
      </c>
      <c r="BB197" s="18">
        <v>0</v>
      </c>
      <c r="BC197" s="18">
        <v>0</v>
      </c>
      <c r="BD197" s="18">
        <v>0</v>
      </c>
      <c r="BE197" s="18">
        <v>0</v>
      </c>
      <c r="BF197" s="18">
        <v>0</v>
      </c>
      <c r="BG197" s="17"/>
    </row>
    <row r="198" spans="1:59" ht="15">
      <c r="A198" s="17" t="s">
        <v>1133</v>
      </c>
      <c r="B198" s="18">
        <v>0</v>
      </c>
      <c r="C198" s="18">
        <v>0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  <c r="AI198" s="18">
        <v>0</v>
      </c>
      <c r="AJ198" s="18">
        <v>100</v>
      </c>
      <c r="AK198" s="18">
        <v>0</v>
      </c>
      <c r="AL198" s="18">
        <v>0</v>
      </c>
      <c r="AM198" s="18">
        <v>0</v>
      </c>
      <c r="AN198" s="18">
        <v>0</v>
      </c>
      <c r="AO198" s="18">
        <v>0</v>
      </c>
      <c r="AP198" s="18">
        <v>0</v>
      </c>
      <c r="AQ198" s="18">
        <v>0</v>
      </c>
      <c r="AR198" s="18">
        <v>0</v>
      </c>
      <c r="AS198" s="18">
        <v>0</v>
      </c>
      <c r="AT198" s="18">
        <v>0</v>
      </c>
      <c r="AU198" s="18">
        <v>0</v>
      </c>
      <c r="AV198" s="18">
        <v>0</v>
      </c>
      <c r="AW198" s="18">
        <v>0</v>
      </c>
      <c r="AX198" s="18">
        <v>0</v>
      </c>
      <c r="AY198" s="18">
        <v>0</v>
      </c>
      <c r="AZ198" s="18">
        <v>0</v>
      </c>
      <c r="BA198" s="18">
        <v>0</v>
      </c>
      <c r="BB198" s="18">
        <v>0</v>
      </c>
      <c r="BC198" s="18">
        <v>0</v>
      </c>
      <c r="BD198" s="18">
        <v>0</v>
      </c>
      <c r="BE198" s="18">
        <v>0</v>
      </c>
      <c r="BF198" s="18">
        <v>0</v>
      </c>
      <c r="BG198" s="17"/>
    </row>
    <row r="199" spans="1:59" ht="15">
      <c r="A199" s="17" t="s">
        <v>3119</v>
      </c>
      <c r="B199" s="18">
        <v>0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18">
        <v>100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0</v>
      </c>
      <c r="AI199" s="18">
        <v>0</v>
      </c>
      <c r="AJ199" s="18">
        <v>0</v>
      </c>
      <c r="AK199" s="18">
        <v>0</v>
      </c>
      <c r="AL199" s="18">
        <v>0</v>
      </c>
      <c r="AM199" s="18">
        <v>0</v>
      </c>
      <c r="AN199" s="18">
        <v>0</v>
      </c>
      <c r="AO199" s="18">
        <v>0</v>
      </c>
      <c r="AP199" s="18">
        <v>0</v>
      </c>
      <c r="AQ199" s="18">
        <v>0</v>
      </c>
      <c r="AR199" s="18">
        <v>0</v>
      </c>
      <c r="AS199" s="18">
        <v>0</v>
      </c>
      <c r="AT199" s="18">
        <v>0</v>
      </c>
      <c r="AU199" s="18">
        <v>0</v>
      </c>
      <c r="AV199" s="18">
        <v>0</v>
      </c>
      <c r="AW199" s="18">
        <v>0</v>
      </c>
      <c r="AX199" s="18">
        <v>0</v>
      </c>
      <c r="AY199" s="18">
        <v>0</v>
      </c>
      <c r="AZ199" s="18">
        <v>0</v>
      </c>
      <c r="BA199" s="18">
        <v>0</v>
      </c>
      <c r="BB199" s="18">
        <v>0</v>
      </c>
      <c r="BC199" s="18">
        <v>0</v>
      </c>
      <c r="BD199" s="18">
        <v>0</v>
      </c>
      <c r="BE199" s="18">
        <v>0</v>
      </c>
      <c r="BF199" s="18">
        <v>0</v>
      </c>
      <c r="BG199" s="17"/>
    </row>
    <row r="200" spans="1:59" ht="15">
      <c r="A200" s="17" t="s">
        <v>2949</v>
      </c>
      <c r="B200" s="18">
        <v>0</v>
      </c>
      <c r="C200" s="18">
        <v>0</v>
      </c>
      <c r="D200" s="18">
        <v>0</v>
      </c>
      <c r="E200" s="18">
        <v>75</v>
      </c>
      <c r="F200" s="18">
        <v>25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  <c r="AI200" s="18">
        <v>0</v>
      </c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8">
        <v>0</v>
      </c>
      <c r="AS200" s="18">
        <v>0</v>
      </c>
      <c r="AT200" s="18">
        <v>0</v>
      </c>
      <c r="AU200" s="18">
        <v>0</v>
      </c>
      <c r="AV200" s="18">
        <v>0</v>
      </c>
      <c r="AW200" s="18">
        <v>0</v>
      </c>
      <c r="AX200" s="18">
        <v>0</v>
      </c>
      <c r="AY200" s="18">
        <v>0</v>
      </c>
      <c r="AZ200" s="18">
        <v>0</v>
      </c>
      <c r="BA200" s="18">
        <v>0</v>
      </c>
      <c r="BB200" s="18">
        <v>0</v>
      </c>
      <c r="BC200" s="18">
        <v>0</v>
      </c>
      <c r="BD200" s="18">
        <v>0</v>
      </c>
      <c r="BE200" s="18">
        <v>0</v>
      </c>
      <c r="BF200" s="18">
        <v>0</v>
      </c>
      <c r="BG200" s="17"/>
    </row>
    <row r="201" spans="1:59" ht="15">
      <c r="A201" s="17" t="s">
        <v>4425</v>
      </c>
      <c r="B201" s="17" t="s">
        <v>4426</v>
      </c>
      <c r="C201" s="18">
        <v>0</v>
      </c>
      <c r="D201" s="17">
        <v>33.299999999999997</v>
      </c>
      <c r="E201" s="18">
        <v>0</v>
      </c>
      <c r="F201" s="18">
        <v>0</v>
      </c>
      <c r="G201" s="17">
        <v>66.7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  <c r="AH201" s="18">
        <v>0</v>
      </c>
      <c r="AI201" s="18">
        <v>0</v>
      </c>
      <c r="AJ201" s="18">
        <v>0</v>
      </c>
      <c r="AK201" s="18">
        <v>0</v>
      </c>
      <c r="AL201" s="18">
        <v>0</v>
      </c>
      <c r="AM201" s="18">
        <v>0</v>
      </c>
      <c r="AN201" s="18">
        <v>0</v>
      </c>
      <c r="AO201" s="18">
        <v>0</v>
      </c>
      <c r="AP201" s="18">
        <v>0</v>
      </c>
      <c r="AQ201" s="18">
        <v>0</v>
      </c>
      <c r="AR201" s="18">
        <v>0</v>
      </c>
      <c r="AS201" s="18">
        <v>0</v>
      </c>
      <c r="AT201" s="18">
        <v>0</v>
      </c>
      <c r="AU201" s="18">
        <v>0</v>
      </c>
      <c r="AV201" s="18">
        <v>0</v>
      </c>
      <c r="AW201" s="18">
        <v>0</v>
      </c>
      <c r="AX201" s="18">
        <v>0</v>
      </c>
      <c r="AY201" s="18">
        <v>0</v>
      </c>
      <c r="AZ201" s="18">
        <v>0</v>
      </c>
      <c r="BA201" s="18">
        <v>0</v>
      </c>
      <c r="BB201" s="18">
        <v>0</v>
      </c>
      <c r="BC201" s="18">
        <v>0</v>
      </c>
      <c r="BD201" s="18">
        <v>0</v>
      </c>
      <c r="BE201" s="18">
        <v>0</v>
      </c>
      <c r="BF201" s="18">
        <v>0</v>
      </c>
      <c r="BG201" s="18">
        <v>0</v>
      </c>
    </row>
    <row r="202" spans="1:59" ht="15">
      <c r="A202" s="17" t="s">
        <v>2965</v>
      </c>
      <c r="B202" s="18">
        <v>0</v>
      </c>
      <c r="C202" s="18">
        <v>0</v>
      </c>
      <c r="D202" s="18">
        <v>0</v>
      </c>
      <c r="E202" s="18">
        <v>0</v>
      </c>
      <c r="F202" s="18">
        <v>100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0</v>
      </c>
      <c r="AI202" s="18">
        <v>0</v>
      </c>
      <c r="AJ202" s="18">
        <v>0</v>
      </c>
      <c r="AK202" s="18">
        <v>0</v>
      </c>
      <c r="AL202" s="18">
        <v>0</v>
      </c>
      <c r="AM202" s="18">
        <v>0</v>
      </c>
      <c r="AN202" s="18">
        <v>0</v>
      </c>
      <c r="AO202" s="18">
        <v>0</v>
      </c>
      <c r="AP202" s="18">
        <v>0</v>
      </c>
      <c r="AQ202" s="18">
        <v>0</v>
      </c>
      <c r="AR202" s="18">
        <v>0</v>
      </c>
      <c r="AS202" s="18">
        <v>0</v>
      </c>
      <c r="AT202" s="18">
        <v>0</v>
      </c>
      <c r="AU202" s="18">
        <v>0</v>
      </c>
      <c r="AV202" s="18">
        <v>0</v>
      </c>
      <c r="AW202" s="18">
        <v>0</v>
      </c>
      <c r="AX202" s="18">
        <v>0</v>
      </c>
      <c r="AY202" s="18">
        <v>0</v>
      </c>
      <c r="AZ202" s="18">
        <v>0</v>
      </c>
      <c r="BA202" s="18">
        <v>0</v>
      </c>
      <c r="BB202" s="18">
        <v>0</v>
      </c>
      <c r="BC202" s="18">
        <v>0</v>
      </c>
      <c r="BD202" s="18">
        <v>0</v>
      </c>
      <c r="BE202" s="18">
        <v>0</v>
      </c>
      <c r="BF202" s="18">
        <v>0</v>
      </c>
      <c r="BG202" s="17"/>
    </row>
    <row r="203" spans="1:59" ht="15">
      <c r="A203" s="17" t="s">
        <v>1091</v>
      </c>
      <c r="B203" s="17">
        <v>16.7</v>
      </c>
      <c r="C203" s="18">
        <v>0</v>
      </c>
      <c r="D203" s="18">
        <v>0</v>
      </c>
      <c r="E203" s="17">
        <v>66.7</v>
      </c>
      <c r="F203" s="17">
        <v>16.7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  <c r="AI203" s="18">
        <v>0</v>
      </c>
      <c r="AJ203" s="18">
        <v>0</v>
      </c>
      <c r="AK203" s="18">
        <v>0</v>
      </c>
      <c r="AL203" s="18">
        <v>0</v>
      </c>
      <c r="AM203" s="18">
        <v>0</v>
      </c>
      <c r="AN203" s="18">
        <v>0</v>
      </c>
      <c r="AO203" s="18">
        <v>0</v>
      </c>
      <c r="AP203" s="18">
        <v>0</v>
      </c>
      <c r="AQ203" s="18">
        <v>0</v>
      </c>
      <c r="AR203" s="18">
        <v>0</v>
      </c>
      <c r="AS203" s="18">
        <v>0</v>
      </c>
      <c r="AT203" s="18">
        <v>0</v>
      </c>
      <c r="AU203" s="18">
        <v>0</v>
      </c>
      <c r="AV203" s="18">
        <v>0</v>
      </c>
      <c r="AW203" s="18">
        <v>0</v>
      </c>
      <c r="AX203" s="18">
        <v>0</v>
      </c>
      <c r="AY203" s="18">
        <v>0</v>
      </c>
      <c r="AZ203" s="18">
        <v>0</v>
      </c>
      <c r="BA203" s="18">
        <v>0</v>
      </c>
      <c r="BB203" s="18">
        <v>0</v>
      </c>
      <c r="BC203" s="18">
        <v>0</v>
      </c>
      <c r="BD203" s="18">
        <v>0</v>
      </c>
      <c r="BE203" s="18">
        <v>0</v>
      </c>
      <c r="BF203" s="18">
        <v>0</v>
      </c>
      <c r="BG203" s="17"/>
    </row>
    <row r="204" spans="1:59" ht="15">
      <c r="A204" s="17" t="s">
        <v>2979</v>
      </c>
      <c r="B204" s="18">
        <v>0</v>
      </c>
      <c r="C204" s="18">
        <v>0</v>
      </c>
      <c r="D204" s="18">
        <v>0</v>
      </c>
      <c r="E204" s="18">
        <v>100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0</v>
      </c>
      <c r="AI204" s="18">
        <v>0</v>
      </c>
      <c r="AJ204" s="18">
        <v>0</v>
      </c>
      <c r="AK204" s="18">
        <v>0</v>
      </c>
      <c r="AL204" s="18">
        <v>0</v>
      </c>
      <c r="AM204" s="18">
        <v>0</v>
      </c>
      <c r="AN204" s="18">
        <v>0</v>
      </c>
      <c r="AO204" s="18">
        <v>0</v>
      </c>
      <c r="AP204" s="18">
        <v>0</v>
      </c>
      <c r="AQ204" s="18">
        <v>0</v>
      </c>
      <c r="AR204" s="18">
        <v>0</v>
      </c>
      <c r="AS204" s="18">
        <v>0</v>
      </c>
      <c r="AT204" s="18">
        <v>0</v>
      </c>
      <c r="AU204" s="18">
        <v>0</v>
      </c>
      <c r="AV204" s="18">
        <v>0</v>
      </c>
      <c r="AW204" s="18">
        <v>0</v>
      </c>
      <c r="AX204" s="18">
        <v>0</v>
      </c>
      <c r="AY204" s="18">
        <v>0</v>
      </c>
      <c r="AZ204" s="18">
        <v>0</v>
      </c>
      <c r="BA204" s="18">
        <v>0</v>
      </c>
      <c r="BB204" s="18">
        <v>0</v>
      </c>
      <c r="BC204" s="18">
        <v>0</v>
      </c>
      <c r="BD204" s="18">
        <v>0</v>
      </c>
      <c r="BE204" s="18">
        <v>0</v>
      </c>
      <c r="BF204" s="18">
        <v>0</v>
      </c>
      <c r="BG204" s="17"/>
    </row>
    <row r="205" spans="1:59" ht="15">
      <c r="A205" s="17" t="s">
        <v>1882</v>
      </c>
      <c r="B205" s="18">
        <v>0</v>
      </c>
      <c r="C205" s="18">
        <v>0</v>
      </c>
      <c r="D205" s="18">
        <v>0</v>
      </c>
      <c r="E205" s="18">
        <v>0</v>
      </c>
      <c r="F205" s="18">
        <v>100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0</v>
      </c>
      <c r="AI205" s="18">
        <v>0</v>
      </c>
      <c r="AJ205" s="18">
        <v>0</v>
      </c>
      <c r="AK205" s="18">
        <v>0</v>
      </c>
      <c r="AL205" s="18">
        <v>0</v>
      </c>
      <c r="AM205" s="18">
        <v>0</v>
      </c>
      <c r="AN205" s="18">
        <v>0</v>
      </c>
      <c r="AO205" s="18">
        <v>0</v>
      </c>
      <c r="AP205" s="18">
        <v>0</v>
      </c>
      <c r="AQ205" s="18">
        <v>0</v>
      </c>
      <c r="AR205" s="18">
        <v>0</v>
      </c>
      <c r="AS205" s="18">
        <v>0</v>
      </c>
      <c r="AT205" s="18">
        <v>0</v>
      </c>
      <c r="AU205" s="18">
        <v>0</v>
      </c>
      <c r="AV205" s="18">
        <v>0</v>
      </c>
      <c r="AW205" s="18">
        <v>0</v>
      </c>
      <c r="AX205" s="18">
        <v>0</v>
      </c>
      <c r="AY205" s="18">
        <v>0</v>
      </c>
      <c r="AZ205" s="18">
        <v>0</v>
      </c>
      <c r="BA205" s="18">
        <v>0</v>
      </c>
      <c r="BB205" s="18">
        <v>0</v>
      </c>
      <c r="BC205" s="18">
        <v>0</v>
      </c>
      <c r="BD205" s="18">
        <v>0</v>
      </c>
      <c r="BE205" s="18">
        <v>0</v>
      </c>
      <c r="BF205" s="18">
        <v>0</v>
      </c>
      <c r="BG205" s="17"/>
    </row>
    <row r="206" spans="1:59" ht="15">
      <c r="A206" s="17" t="s">
        <v>1736</v>
      </c>
      <c r="B206" s="17">
        <v>33.299999999999997</v>
      </c>
      <c r="C206" s="18">
        <v>0</v>
      </c>
      <c r="D206" s="18">
        <v>0</v>
      </c>
      <c r="E206" s="17">
        <v>33.299999999999997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0</v>
      </c>
      <c r="AI206" s="18">
        <v>0</v>
      </c>
      <c r="AJ206" s="18">
        <v>0</v>
      </c>
      <c r="AK206" s="18">
        <v>0</v>
      </c>
      <c r="AL206" s="18">
        <v>0</v>
      </c>
      <c r="AM206" s="18">
        <v>0</v>
      </c>
      <c r="AN206" s="18">
        <v>0</v>
      </c>
      <c r="AO206" s="18">
        <v>0</v>
      </c>
      <c r="AP206" s="18">
        <v>0</v>
      </c>
      <c r="AQ206" s="18">
        <v>0</v>
      </c>
      <c r="AR206" s="18">
        <v>0</v>
      </c>
      <c r="AS206" s="18">
        <v>0</v>
      </c>
      <c r="AT206" s="18">
        <v>0</v>
      </c>
      <c r="AU206" s="18">
        <v>0</v>
      </c>
      <c r="AV206" s="18">
        <v>0</v>
      </c>
      <c r="AW206" s="18">
        <v>0</v>
      </c>
      <c r="AX206" s="17">
        <v>33.299999999999997</v>
      </c>
      <c r="AY206" s="18">
        <v>0</v>
      </c>
      <c r="AZ206" s="18">
        <v>0</v>
      </c>
      <c r="BA206" s="18">
        <v>0</v>
      </c>
      <c r="BB206" s="18">
        <v>0</v>
      </c>
      <c r="BC206" s="18">
        <v>0</v>
      </c>
      <c r="BD206" s="18">
        <v>0</v>
      </c>
      <c r="BE206" s="18">
        <v>0</v>
      </c>
      <c r="BF206" s="18">
        <v>0</v>
      </c>
      <c r="BG206" s="17"/>
    </row>
    <row r="207" spans="1:59" ht="15">
      <c r="A207" s="17" t="s">
        <v>1905</v>
      </c>
      <c r="B207" s="18">
        <v>100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0</v>
      </c>
      <c r="AI207" s="18">
        <v>0</v>
      </c>
      <c r="AJ207" s="18">
        <v>0</v>
      </c>
      <c r="AK207" s="18">
        <v>0</v>
      </c>
      <c r="AL207" s="18">
        <v>0</v>
      </c>
      <c r="AM207" s="18">
        <v>0</v>
      </c>
      <c r="AN207" s="18">
        <v>0</v>
      </c>
      <c r="AO207" s="18">
        <v>0</v>
      </c>
      <c r="AP207" s="18">
        <v>0</v>
      </c>
      <c r="AQ207" s="18">
        <v>0</v>
      </c>
      <c r="AR207" s="18">
        <v>0</v>
      </c>
      <c r="AS207" s="18">
        <v>0</v>
      </c>
      <c r="AT207" s="18">
        <v>0</v>
      </c>
      <c r="AU207" s="18">
        <v>0</v>
      </c>
      <c r="AV207" s="18">
        <v>0</v>
      </c>
      <c r="AW207" s="18">
        <v>0</v>
      </c>
      <c r="AX207" s="18">
        <v>0</v>
      </c>
      <c r="AY207" s="18">
        <v>0</v>
      </c>
      <c r="AZ207" s="18">
        <v>0</v>
      </c>
      <c r="BA207" s="18">
        <v>0</v>
      </c>
      <c r="BB207" s="18">
        <v>0</v>
      </c>
      <c r="BC207" s="18">
        <v>0</v>
      </c>
      <c r="BD207" s="18">
        <v>0</v>
      </c>
      <c r="BE207" s="18">
        <v>0</v>
      </c>
      <c r="BF207" s="18">
        <v>0</v>
      </c>
      <c r="BG207" s="17"/>
    </row>
    <row r="208" spans="1:59" ht="15">
      <c r="A208" s="17" t="s">
        <v>3021</v>
      </c>
      <c r="B208" s="17">
        <v>33.299999999999997</v>
      </c>
      <c r="C208" s="18">
        <v>0</v>
      </c>
      <c r="D208" s="18">
        <v>0</v>
      </c>
      <c r="E208" s="18">
        <v>0</v>
      </c>
      <c r="F208" s="17">
        <v>66.7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0</v>
      </c>
      <c r="AI208" s="18">
        <v>0</v>
      </c>
      <c r="AJ208" s="18">
        <v>0</v>
      </c>
      <c r="AK208" s="18">
        <v>0</v>
      </c>
      <c r="AL208" s="18">
        <v>0</v>
      </c>
      <c r="AM208" s="18">
        <v>0</v>
      </c>
      <c r="AN208" s="18">
        <v>0</v>
      </c>
      <c r="AO208" s="18">
        <v>0</v>
      </c>
      <c r="AP208" s="18">
        <v>0</v>
      </c>
      <c r="AQ208" s="18">
        <v>0</v>
      </c>
      <c r="AR208" s="18">
        <v>0</v>
      </c>
      <c r="AS208" s="18">
        <v>0</v>
      </c>
      <c r="AT208" s="18">
        <v>0</v>
      </c>
      <c r="AU208" s="18">
        <v>0</v>
      </c>
      <c r="AV208" s="18">
        <v>0</v>
      </c>
      <c r="AW208" s="18">
        <v>0</v>
      </c>
      <c r="AX208" s="18">
        <v>0</v>
      </c>
      <c r="AY208" s="18">
        <v>0</v>
      </c>
      <c r="AZ208" s="18">
        <v>0</v>
      </c>
      <c r="BA208" s="18">
        <v>0</v>
      </c>
      <c r="BB208" s="18">
        <v>0</v>
      </c>
      <c r="BC208" s="18">
        <v>0</v>
      </c>
      <c r="BD208" s="18">
        <v>0</v>
      </c>
      <c r="BE208" s="18">
        <v>0</v>
      </c>
      <c r="BF208" s="18">
        <v>0</v>
      </c>
      <c r="BG208" s="17"/>
    </row>
    <row r="209" spans="1:59" ht="15">
      <c r="A209" s="17" t="s">
        <v>1037</v>
      </c>
      <c r="B209" s="18">
        <v>50</v>
      </c>
      <c r="C209" s="18">
        <v>0</v>
      </c>
      <c r="D209" s="18">
        <v>0</v>
      </c>
      <c r="E209" s="18">
        <v>0</v>
      </c>
      <c r="F209" s="18">
        <v>50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0</v>
      </c>
      <c r="AI209" s="18">
        <v>0</v>
      </c>
      <c r="AJ209" s="18">
        <v>0</v>
      </c>
      <c r="AK209" s="18">
        <v>0</v>
      </c>
      <c r="AL209" s="18">
        <v>0</v>
      </c>
      <c r="AM209" s="18">
        <v>0</v>
      </c>
      <c r="AN209" s="18">
        <v>0</v>
      </c>
      <c r="AO209" s="18">
        <v>0</v>
      </c>
      <c r="AP209" s="18">
        <v>0</v>
      </c>
      <c r="AQ209" s="18">
        <v>0</v>
      </c>
      <c r="AR209" s="18">
        <v>0</v>
      </c>
      <c r="AS209" s="18">
        <v>0</v>
      </c>
      <c r="AT209" s="18">
        <v>0</v>
      </c>
      <c r="AU209" s="18">
        <v>0</v>
      </c>
      <c r="AV209" s="18">
        <v>0</v>
      </c>
      <c r="AW209" s="18">
        <v>0</v>
      </c>
      <c r="AX209" s="18">
        <v>0</v>
      </c>
      <c r="AY209" s="18">
        <v>0</v>
      </c>
      <c r="AZ209" s="18">
        <v>0</v>
      </c>
      <c r="BA209" s="18">
        <v>0</v>
      </c>
      <c r="BB209" s="18">
        <v>0</v>
      </c>
      <c r="BC209" s="18">
        <v>0</v>
      </c>
      <c r="BD209" s="18">
        <v>0</v>
      </c>
      <c r="BE209" s="18">
        <v>0</v>
      </c>
      <c r="BF209" s="18">
        <v>0</v>
      </c>
      <c r="BG209" s="17"/>
    </row>
    <row r="210" spans="1:59" ht="15">
      <c r="A210" s="17" t="s">
        <v>335</v>
      </c>
      <c r="B210" s="17">
        <v>33.299999999999997</v>
      </c>
      <c r="C210" s="18">
        <v>0</v>
      </c>
      <c r="D210" s="18">
        <v>0</v>
      </c>
      <c r="E210" s="17">
        <v>33.299999999999997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7">
        <v>33.299999999999997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0</v>
      </c>
      <c r="AI210" s="18">
        <v>0</v>
      </c>
      <c r="AJ210" s="18">
        <v>0</v>
      </c>
      <c r="AK210" s="18">
        <v>0</v>
      </c>
      <c r="AL210" s="18">
        <v>0</v>
      </c>
      <c r="AM210" s="18">
        <v>0</v>
      </c>
      <c r="AN210" s="18">
        <v>0</v>
      </c>
      <c r="AO210" s="18">
        <v>0</v>
      </c>
      <c r="AP210" s="18">
        <v>0</v>
      </c>
      <c r="AQ210" s="18">
        <v>0</v>
      </c>
      <c r="AR210" s="18">
        <v>0</v>
      </c>
      <c r="AS210" s="18">
        <v>0</v>
      </c>
      <c r="AT210" s="18">
        <v>0</v>
      </c>
      <c r="AU210" s="18">
        <v>0</v>
      </c>
      <c r="AV210" s="18">
        <v>0</v>
      </c>
      <c r="AW210" s="18">
        <v>0</v>
      </c>
      <c r="AX210" s="18">
        <v>0</v>
      </c>
      <c r="AY210" s="18">
        <v>0</v>
      </c>
      <c r="AZ210" s="18">
        <v>0</v>
      </c>
      <c r="BA210" s="18">
        <v>0</v>
      </c>
      <c r="BB210" s="18">
        <v>0</v>
      </c>
      <c r="BC210" s="18">
        <v>0</v>
      </c>
      <c r="BD210" s="18">
        <v>0</v>
      </c>
      <c r="BE210" s="18">
        <v>0</v>
      </c>
      <c r="BF210" s="18">
        <v>0</v>
      </c>
      <c r="BG210" s="17"/>
    </row>
    <row r="211" spans="1:59" ht="15">
      <c r="A211" s="17" t="s">
        <v>1063</v>
      </c>
      <c r="B211" s="18">
        <v>0</v>
      </c>
      <c r="C211" s="18">
        <v>0</v>
      </c>
      <c r="D211" s="18">
        <v>0</v>
      </c>
      <c r="E211" s="18">
        <v>0</v>
      </c>
      <c r="F211" s="18">
        <v>100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0</v>
      </c>
      <c r="AI211" s="18">
        <v>0</v>
      </c>
      <c r="AJ211" s="18">
        <v>0</v>
      </c>
      <c r="AK211" s="18">
        <v>0</v>
      </c>
      <c r="AL211" s="18">
        <v>0</v>
      </c>
      <c r="AM211" s="18">
        <v>0</v>
      </c>
      <c r="AN211" s="18">
        <v>0</v>
      </c>
      <c r="AO211" s="18">
        <v>0</v>
      </c>
      <c r="AP211" s="18">
        <v>0</v>
      </c>
      <c r="AQ211" s="18">
        <v>0</v>
      </c>
      <c r="AR211" s="18">
        <v>0</v>
      </c>
      <c r="AS211" s="18">
        <v>0</v>
      </c>
      <c r="AT211" s="18">
        <v>0</v>
      </c>
      <c r="AU211" s="18">
        <v>0</v>
      </c>
      <c r="AV211" s="18">
        <v>0</v>
      </c>
      <c r="AW211" s="18">
        <v>0</v>
      </c>
      <c r="AX211" s="18">
        <v>0</v>
      </c>
      <c r="AY211" s="18">
        <v>0</v>
      </c>
      <c r="AZ211" s="18">
        <v>0</v>
      </c>
      <c r="BA211" s="18">
        <v>0</v>
      </c>
      <c r="BB211" s="18">
        <v>0</v>
      </c>
      <c r="BC211" s="18">
        <v>0</v>
      </c>
      <c r="BD211" s="18">
        <v>0</v>
      </c>
      <c r="BE211" s="18">
        <v>0</v>
      </c>
      <c r="BF211" s="18">
        <v>0</v>
      </c>
      <c r="BG211" s="17"/>
    </row>
    <row r="212" spans="1:59" ht="15">
      <c r="A212" s="17" t="s">
        <v>334</v>
      </c>
      <c r="B212" s="18">
        <v>0</v>
      </c>
      <c r="C212" s="18">
        <v>0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100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0</v>
      </c>
      <c r="AI212" s="18">
        <v>0</v>
      </c>
      <c r="AJ212" s="18">
        <v>0</v>
      </c>
      <c r="AK212" s="18">
        <v>0</v>
      </c>
      <c r="AL212" s="18">
        <v>0</v>
      </c>
      <c r="AM212" s="18">
        <v>0</v>
      </c>
      <c r="AN212" s="18">
        <v>0</v>
      </c>
      <c r="AO212" s="18">
        <v>0</v>
      </c>
      <c r="AP212" s="18">
        <v>0</v>
      </c>
      <c r="AQ212" s="18">
        <v>0</v>
      </c>
      <c r="AR212" s="18">
        <v>0</v>
      </c>
      <c r="AS212" s="18">
        <v>0</v>
      </c>
      <c r="AT212" s="18">
        <v>0</v>
      </c>
      <c r="AU212" s="18">
        <v>0</v>
      </c>
      <c r="AV212" s="18">
        <v>0</v>
      </c>
      <c r="AW212" s="18">
        <v>0</v>
      </c>
      <c r="AX212" s="18">
        <v>0</v>
      </c>
      <c r="AY212" s="18">
        <v>0</v>
      </c>
      <c r="AZ212" s="18">
        <v>0</v>
      </c>
      <c r="BA212" s="18">
        <v>0</v>
      </c>
      <c r="BB212" s="18">
        <v>0</v>
      </c>
      <c r="BC212" s="18">
        <v>0</v>
      </c>
      <c r="BD212" s="18">
        <v>0</v>
      </c>
      <c r="BE212" s="18">
        <v>0</v>
      </c>
      <c r="BF212" s="18">
        <v>0</v>
      </c>
      <c r="BG212" s="17"/>
    </row>
    <row r="213" spans="1:59" ht="15">
      <c r="A213" s="17" t="s">
        <v>1529</v>
      </c>
      <c r="B213" s="18">
        <v>0</v>
      </c>
      <c r="C213" s="18">
        <v>0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100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  <c r="AH213" s="18">
        <v>0</v>
      </c>
      <c r="AI213" s="18">
        <v>0</v>
      </c>
      <c r="AJ213" s="18">
        <v>0</v>
      </c>
      <c r="AK213" s="18">
        <v>0</v>
      </c>
      <c r="AL213" s="18">
        <v>0</v>
      </c>
      <c r="AM213" s="18">
        <v>0</v>
      </c>
      <c r="AN213" s="18">
        <v>0</v>
      </c>
      <c r="AO213" s="18">
        <v>0</v>
      </c>
      <c r="AP213" s="18">
        <v>0</v>
      </c>
      <c r="AQ213" s="18">
        <v>0</v>
      </c>
      <c r="AR213" s="18">
        <v>0</v>
      </c>
      <c r="AS213" s="18">
        <v>0</v>
      </c>
      <c r="AT213" s="18">
        <v>0</v>
      </c>
      <c r="AU213" s="18">
        <v>0</v>
      </c>
      <c r="AV213" s="18">
        <v>0</v>
      </c>
      <c r="AW213" s="18">
        <v>0</v>
      </c>
      <c r="AX213" s="18">
        <v>0</v>
      </c>
      <c r="AY213" s="18">
        <v>0</v>
      </c>
      <c r="AZ213" s="18">
        <v>0</v>
      </c>
      <c r="BA213" s="18">
        <v>0</v>
      </c>
      <c r="BB213" s="18">
        <v>0</v>
      </c>
      <c r="BC213" s="18">
        <v>0</v>
      </c>
      <c r="BD213" s="18">
        <v>0</v>
      </c>
      <c r="BE213" s="18">
        <v>0</v>
      </c>
      <c r="BF213" s="18">
        <v>0</v>
      </c>
      <c r="BG213" s="17"/>
    </row>
    <row r="214" spans="1:59" ht="15">
      <c r="A214" s="17" t="s">
        <v>3057</v>
      </c>
      <c r="B214" s="18">
        <v>0</v>
      </c>
      <c r="C214" s="18">
        <v>0</v>
      </c>
      <c r="D214" s="18">
        <v>0</v>
      </c>
      <c r="E214" s="17">
        <v>83.3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0</v>
      </c>
      <c r="AI214" s="18">
        <v>0</v>
      </c>
      <c r="AJ214" s="18">
        <v>0</v>
      </c>
      <c r="AK214" s="18">
        <v>0</v>
      </c>
      <c r="AL214" s="18">
        <v>0</v>
      </c>
      <c r="AM214" s="18">
        <v>0</v>
      </c>
      <c r="AN214" s="18">
        <v>0</v>
      </c>
      <c r="AO214" s="18">
        <v>0</v>
      </c>
      <c r="AP214" s="18">
        <v>0</v>
      </c>
      <c r="AQ214" s="18">
        <v>0</v>
      </c>
      <c r="AR214" s="18">
        <v>0</v>
      </c>
      <c r="AS214" s="18">
        <v>0</v>
      </c>
      <c r="AT214" s="18">
        <v>0</v>
      </c>
      <c r="AU214" s="18">
        <v>0</v>
      </c>
      <c r="AV214" s="18">
        <v>0</v>
      </c>
      <c r="AW214" s="18">
        <v>0</v>
      </c>
      <c r="AX214" s="18">
        <v>0</v>
      </c>
      <c r="AY214" s="17">
        <v>16.7</v>
      </c>
      <c r="AZ214" s="18">
        <v>0</v>
      </c>
      <c r="BA214" s="18">
        <v>0</v>
      </c>
      <c r="BB214" s="18">
        <v>0</v>
      </c>
      <c r="BC214" s="18">
        <v>0</v>
      </c>
      <c r="BD214" s="18">
        <v>0</v>
      </c>
      <c r="BE214" s="18">
        <v>0</v>
      </c>
      <c r="BF214" s="18">
        <v>0</v>
      </c>
      <c r="BG214" s="17"/>
    </row>
    <row r="215" spans="1:59" ht="15">
      <c r="A215" s="17" t="s">
        <v>2710</v>
      </c>
      <c r="B215" s="18">
        <v>0</v>
      </c>
      <c r="C215" s="18">
        <v>0</v>
      </c>
      <c r="D215" s="18">
        <v>0</v>
      </c>
      <c r="E215" s="18">
        <v>100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  <c r="AI215" s="18">
        <v>0</v>
      </c>
      <c r="AJ215" s="18">
        <v>0</v>
      </c>
      <c r="AK215" s="18">
        <v>0</v>
      </c>
      <c r="AL215" s="18">
        <v>0</v>
      </c>
      <c r="AM215" s="18">
        <v>0</v>
      </c>
      <c r="AN215" s="18">
        <v>0</v>
      </c>
      <c r="AO215" s="18">
        <v>0</v>
      </c>
      <c r="AP215" s="18">
        <v>0</v>
      </c>
      <c r="AQ215" s="18">
        <v>0</v>
      </c>
      <c r="AR215" s="18">
        <v>0</v>
      </c>
      <c r="AS215" s="18">
        <v>0</v>
      </c>
      <c r="AT215" s="18">
        <v>0</v>
      </c>
      <c r="AU215" s="18">
        <v>0</v>
      </c>
      <c r="AV215" s="18">
        <v>0</v>
      </c>
      <c r="AW215" s="18">
        <v>0</v>
      </c>
      <c r="AX215" s="18">
        <v>0</v>
      </c>
      <c r="AY215" s="18">
        <v>0</v>
      </c>
      <c r="AZ215" s="18">
        <v>0</v>
      </c>
      <c r="BA215" s="18">
        <v>0</v>
      </c>
      <c r="BB215" s="18">
        <v>0</v>
      </c>
      <c r="BC215" s="18">
        <v>0</v>
      </c>
      <c r="BD215" s="18">
        <v>0</v>
      </c>
      <c r="BE215" s="18">
        <v>0</v>
      </c>
      <c r="BF215" s="18">
        <v>0</v>
      </c>
      <c r="BG215" s="17"/>
    </row>
    <row r="216" spans="1:59" ht="15">
      <c r="A216" s="17" t="s">
        <v>251</v>
      </c>
      <c r="B216" s="18">
        <v>0</v>
      </c>
      <c r="C216" s="18">
        <v>0</v>
      </c>
      <c r="D216" s="18">
        <v>0</v>
      </c>
      <c r="E216" s="18">
        <v>100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0</v>
      </c>
      <c r="AI216" s="18">
        <v>0</v>
      </c>
      <c r="AJ216" s="18">
        <v>0</v>
      </c>
      <c r="AK216" s="18">
        <v>0</v>
      </c>
      <c r="AL216" s="18">
        <v>0</v>
      </c>
      <c r="AM216" s="18">
        <v>0</v>
      </c>
      <c r="AN216" s="18">
        <v>0</v>
      </c>
      <c r="AO216" s="18">
        <v>0</v>
      </c>
      <c r="AP216" s="18">
        <v>0</v>
      </c>
      <c r="AQ216" s="18">
        <v>0</v>
      </c>
      <c r="AR216" s="18">
        <v>0</v>
      </c>
      <c r="AS216" s="18">
        <v>0</v>
      </c>
      <c r="AT216" s="18">
        <v>0</v>
      </c>
      <c r="AU216" s="18">
        <v>0</v>
      </c>
      <c r="AV216" s="18">
        <v>0</v>
      </c>
      <c r="AW216" s="18">
        <v>0</v>
      </c>
      <c r="AX216" s="18">
        <v>0</v>
      </c>
      <c r="AY216" s="18">
        <v>0</v>
      </c>
      <c r="AZ216" s="18">
        <v>0</v>
      </c>
      <c r="BA216" s="18">
        <v>0</v>
      </c>
      <c r="BB216" s="18">
        <v>0</v>
      </c>
      <c r="BC216" s="18">
        <v>0</v>
      </c>
      <c r="BD216" s="18">
        <v>0</v>
      </c>
      <c r="BE216" s="18">
        <v>0</v>
      </c>
      <c r="BF216" s="18">
        <v>0</v>
      </c>
      <c r="BG216" s="17"/>
    </row>
    <row r="217" spans="1:59" ht="15">
      <c r="A217" s="17" t="s">
        <v>3112</v>
      </c>
      <c r="B217" s="17">
        <v>33.299999999999997</v>
      </c>
      <c r="C217" s="18">
        <v>0</v>
      </c>
      <c r="D217" s="18">
        <v>0</v>
      </c>
      <c r="E217" s="17">
        <v>66.7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0</v>
      </c>
      <c r="AI217" s="18">
        <v>0</v>
      </c>
      <c r="AJ217" s="18">
        <v>0</v>
      </c>
      <c r="AK217" s="18">
        <v>0</v>
      </c>
      <c r="AL217" s="18">
        <v>0</v>
      </c>
      <c r="AM217" s="18">
        <v>0</v>
      </c>
      <c r="AN217" s="18">
        <v>0</v>
      </c>
      <c r="AO217" s="18">
        <v>0</v>
      </c>
      <c r="AP217" s="18">
        <v>0</v>
      </c>
      <c r="AQ217" s="18">
        <v>0</v>
      </c>
      <c r="AR217" s="18">
        <v>0</v>
      </c>
      <c r="AS217" s="18">
        <v>0</v>
      </c>
      <c r="AT217" s="18">
        <v>0</v>
      </c>
      <c r="AU217" s="18">
        <v>0</v>
      </c>
      <c r="AV217" s="18">
        <v>0</v>
      </c>
      <c r="AW217" s="18">
        <v>0</v>
      </c>
      <c r="AX217" s="18">
        <v>0</v>
      </c>
      <c r="AY217" s="18">
        <v>0</v>
      </c>
      <c r="AZ217" s="18">
        <v>0</v>
      </c>
      <c r="BA217" s="18">
        <v>0</v>
      </c>
      <c r="BB217" s="18">
        <v>0</v>
      </c>
      <c r="BC217" s="18">
        <v>0</v>
      </c>
      <c r="BD217" s="18">
        <v>0</v>
      </c>
      <c r="BE217" s="18">
        <v>0</v>
      </c>
      <c r="BF217" s="18">
        <v>0</v>
      </c>
      <c r="BG217" s="17"/>
    </row>
    <row r="218" spans="1:59" ht="15">
      <c r="A218" s="17" t="s">
        <v>435</v>
      </c>
      <c r="B218" s="17">
        <v>12.5</v>
      </c>
      <c r="C218" s="18">
        <v>0</v>
      </c>
      <c r="D218" s="18">
        <v>0</v>
      </c>
      <c r="E218" s="18">
        <v>0</v>
      </c>
      <c r="F218" s="17">
        <v>12.5</v>
      </c>
      <c r="G218" s="18">
        <v>0</v>
      </c>
      <c r="H218" s="17">
        <v>62.5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0</v>
      </c>
      <c r="AI218" s="18">
        <v>0</v>
      </c>
      <c r="AJ218" s="18">
        <v>0</v>
      </c>
      <c r="AK218" s="18">
        <v>0</v>
      </c>
      <c r="AL218" s="18">
        <v>0</v>
      </c>
      <c r="AM218" s="18">
        <v>0</v>
      </c>
      <c r="AN218" s="18">
        <v>0</v>
      </c>
      <c r="AO218" s="18">
        <v>0</v>
      </c>
      <c r="AP218" s="18">
        <v>0</v>
      </c>
      <c r="AQ218" s="18">
        <v>0</v>
      </c>
      <c r="AR218" s="18">
        <v>0</v>
      </c>
      <c r="AS218" s="18">
        <v>0</v>
      </c>
      <c r="AT218" s="18">
        <v>0</v>
      </c>
      <c r="AU218" s="18">
        <v>0</v>
      </c>
      <c r="AV218" s="18">
        <v>0</v>
      </c>
      <c r="AW218" s="18">
        <v>0</v>
      </c>
      <c r="AX218" s="18">
        <v>0</v>
      </c>
      <c r="AY218" s="18">
        <v>0</v>
      </c>
      <c r="AZ218" s="18">
        <v>0</v>
      </c>
      <c r="BA218" s="18">
        <v>0</v>
      </c>
      <c r="BB218" s="17">
        <v>12.5</v>
      </c>
      <c r="BC218" s="18">
        <v>0</v>
      </c>
      <c r="BD218" s="18">
        <v>0</v>
      </c>
      <c r="BE218" s="18">
        <v>0</v>
      </c>
      <c r="BF218" s="18">
        <v>0</v>
      </c>
      <c r="BG218" s="17"/>
    </row>
    <row r="219" spans="1:59" ht="15">
      <c r="A219" s="17" t="s">
        <v>4427</v>
      </c>
      <c r="B219" s="18">
        <v>100</v>
      </c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  <c r="AI219" s="18">
        <v>0</v>
      </c>
      <c r="AJ219" s="18">
        <v>0</v>
      </c>
      <c r="AK219" s="18">
        <v>0</v>
      </c>
      <c r="AL219" s="18">
        <v>0</v>
      </c>
      <c r="AM219" s="18">
        <v>0</v>
      </c>
      <c r="AN219" s="18">
        <v>0</v>
      </c>
      <c r="AO219" s="18">
        <v>0</v>
      </c>
      <c r="AP219" s="18">
        <v>0</v>
      </c>
      <c r="AQ219" s="18">
        <v>0</v>
      </c>
      <c r="AR219" s="18">
        <v>0</v>
      </c>
      <c r="AS219" s="18">
        <v>0</v>
      </c>
      <c r="AT219" s="18">
        <v>0</v>
      </c>
      <c r="AU219" s="18">
        <v>0</v>
      </c>
      <c r="AV219" s="18">
        <v>0</v>
      </c>
      <c r="AW219" s="18">
        <v>0</v>
      </c>
      <c r="AX219" s="18">
        <v>0</v>
      </c>
      <c r="AY219" s="18">
        <v>0</v>
      </c>
      <c r="AZ219" s="18">
        <v>0</v>
      </c>
      <c r="BA219" s="18">
        <v>0</v>
      </c>
      <c r="BB219" s="18">
        <v>0</v>
      </c>
      <c r="BC219" s="18">
        <v>0</v>
      </c>
      <c r="BD219" s="18">
        <v>0</v>
      </c>
      <c r="BE219" s="18">
        <v>0</v>
      </c>
      <c r="BF219" s="18">
        <v>0</v>
      </c>
      <c r="BG219" s="17"/>
    </row>
    <row r="220" spans="1:59" ht="15">
      <c r="A220" s="17" t="s">
        <v>3132</v>
      </c>
      <c r="B220" s="18">
        <v>100</v>
      </c>
      <c r="C220" s="18">
        <v>0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  <c r="AH220" s="18">
        <v>0</v>
      </c>
      <c r="AI220" s="18">
        <v>0</v>
      </c>
      <c r="AJ220" s="18">
        <v>0</v>
      </c>
      <c r="AK220" s="18">
        <v>0</v>
      </c>
      <c r="AL220" s="18">
        <v>0</v>
      </c>
      <c r="AM220" s="18">
        <v>0</v>
      </c>
      <c r="AN220" s="18">
        <v>0</v>
      </c>
      <c r="AO220" s="18">
        <v>0</v>
      </c>
      <c r="AP220" s="18">
        <v>0</v>
      </c>
      <c r="AQ220" s="18">
        <v>0</v>
      </c>
      <c r="AR220" s="18">
        <v>0</v>
      </c>
      <c r="AS220" s="18">
        <v>0</v>
      </c>
      <c r="AT220" s="18">
        <v>0</v>
      </c>
      <c r="AU220" s="18">
        <v>0</v>
      </c>
      <c r="AV220" s="18">
        <v>0</v>
      </c>
      <c r="AW220" s="18">
        <v>0</v>
      </c>
      <c r="AX220" s="18">
        <v>0</v>
      </c>
      <c r="AY220" s="18">
        <v>0</v>
      </c>
      <c r="AZ220" s="18">
        <v>0</v>
      </c>
      <c r="BA220" s="18">
        <v>0</v>
      </c>
      <c r="BB220" s="18">
        <v>0</v>
      </c>
      <c r="BC220" s="18">
        <v>0</v>
      </c>
      <c r="BD220" s="18">
        <v>0</v>
      </c>
      <c r="BE220" s="18">
        <v>0</v>
      </c>
      <c r="BF220" s="18">
        <v>0</v>
      </c>
      <c r="BG220" s="17"/>
    </row>
    <row r="221" spans="1:59" ht="15">
      <c r="A221" s="17" t="s">
        <v>407</v>
      </c>
      <c r="B221" s="18">
        <v>0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100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0</v>
      </c>
      <c r="AI221" s="18">
        <v>0</v>
      </c>
      <c r="AJ221" s="18">
        <v>0</v>
      </c>
      <c r="AK221" s="18">
        <v>0</v>
      </c>
      <c r="AL221" s="18">
        <v>0</v>
      </c>
      <c r="AM221" s="18">
        <v>0</v>
      </c>
      <c r="AN221" s="18">
        <v>0</v>
      </c>
      <c r="AO221" s="18">
        <v>0</v>
      </c>
      <c r="AP221" s="18">
        <v>0</v>
      </c>
      <c r="AQ221" s="18">
        <v>0</v>
      </c>
      <c r="AR221" s="18">
        <v>0</v>
      </c>
      <c r="AS221" s="18">
        <v>0</v>
      </c>
      <c r="AT221" s="18">
        <v>0</v>
      </c>
      <c r="AU221" s="18">
        <v>0</v>
      </c>
      <c r="AV221" s="18">
        <v>0</v>
      </c>
      <c r="AW221" s="18">
        <v>0</v>
      </c>
      <c r="AX221" s="18">
        <v>0</v>
      </c>
      <c r="AY221" s="18">
        <v>0</v>
      </c>
      <c r="AZ221" s="18">
        <v>0</v>
      </c>
      <c r="BA221" s="18">
        <v>0</v>
      </c>
      <c r="BB221" s="18">
        <v>0</v>
      </c>
      <c r="BC221" s="18">
        <v>0</v>
      </c>
      <c r="BD221" s="18">
        <v>0</v>
      </c>
      <c r="BE221" s="18">
        <v>0</v>
      </c>
      <c r="BF221" s="18">
        <v>0</v>
      </c>
      <c r="BG221" s="17"/>
    </row>
    <row r="222" spans="1:59" ht="15">
      <c r="A222" s="17" t="s">
        <v>3139</v>
      </c>
      <c r="B222" s="18">
        <v>50</v>
      </c>
      <c r="C222" s="18">
        <v>0</v>
      </c>
      <c r="D222" s="18">
        <v>0</v>
      </c>
      <c r="E222" s="18">
        <v>50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0</v>
      </c>
      <c r="AI222" s="18">
        <v>0</v>
      </c>
      <c r="AJ222" s="18">
        <v>0</v>
      </c>
      <c r="AK222" s="18">
        <v>0</v>
      </c>
      <c r="AL222" s="18">
        <v>0</v>
      </c>
      <c r="AM222" s="18">
        <v>0</v>
      </c>
      <c r="AN222" s="18">
        <v>0</v>
      </c>
      <c r="AO222" s="18">
        <v>0</v>
      </c>
      <c r="AP222" s="18">
        <v>0</v>
      </c>
      <c r="AQ222" s="18">
        <v>0</v>
      </c>
      <c r="AR222" s="18">
        <v>0</v>
      </c>
      <c r="AS222" s="18">
        <v>0</v>
      </c>
      <c r="AT222" s="18">
        <v>0</v>
      </c>
      <c r="AU222" s="18">
        <v>0</v>
      </c>
      <c r="AV222" s="18">
        <v>0</v>
      </c>
      <c r="AW222" s="18">
        <v>0</v>
      </c>
      <c r="AX222" s="18">
        <v>0</v>
      </c>
      <c r="AY222" s="18">
        <v>0</v>
      </c>
      <c r="AZ222" s="18">
        <v>0</v>
      </c>
      <c r="BA222" s="18">
        <v>0</v>
      </c>
      <c r="BB222" s="18">
        <v>0</v>
      </c>
      <c r="BC222" s="18">
        <v>0</v>
      </c>
      <c r="BD222" s="18">
        <v>0</v>
      </c>
      <c r="BE222" s="18">
        <v>0</v>
      </c>
      <c r="BF222" s="18">
        <v>0</v>
      </c>
      <c r="BG222" s="17"/>
    </row>
    <row r="223" spans="1:59" ht="15">
      <c r="A223" s="17" t="s">
        <v>602</v>
      </c>
      <c r="B223" s="18">
        <v>0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100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0</v>
      </c>
      <c r="AI223" s="18">
        <v>0</v>
      </c>
      <c r="AJ223" s="18">
        <v>0</v>
      </c>
      <c r="AK223" s="18">
        <v>0</v>
      </c>
      <c r="AL223" s="18">
        <v>0</v>
      </c>
      <c r="AM223" s="18">
        <v>0</v>
      </c>
      <c r="AN223" s="18">
        <v>0</v>
      </c>
      <c r="AO223" s="18">
        <v>0</v>
      </c>
      <c r="AP223" s="18">
        <v>0</v>
      </c>
      <c r="AQ223" s="18">
        <v>0</v>
      </c>
      <c r="AR223" s="18">
        <v>0</v>
      </c>
      <c r="AS223" s="18">
        <v>0</v>
      </c>
      <c r="AT223" s="18">
        <v>0</v>
      </c>
      <c r="AU223" s="18">
        <v>0</v>
      </c>
      <c r="AV223" s="18">
        <v>0</v>
      </c>
      <c r="AW223" s="18">
        <v>0</v>
      </c>
      <c r="AX223" s="18">
        <v>0</v>
      </c>
      <c r="AY223" s="18">
        <v>0</v>
      </c>
      <c r="AZ223" s="18">
        <v>0</v>
      </c>
      <c r="BA223" s="18">
        <v>0</v>
      </c>
      <c r="BB223" s="18">
        <v>0</v>
      </c>
      <c r="BC223" s="18">
        <v>0</v>
      </c>
      <c r="BD223" s="18">
        <v>0</v>
      </c>
      <c r="BE223" s="18">
        <v>0</v>
      </c>
      <c r="BF223" s="18">
        <v>0</v>
      </c>
      <c r="BG223" s="17"/>
    </row>
    <row r="224" spans="1:59" ht="15">
      <c r="A224" s="17" t="s">
        <v>1358</v>
      </c>
      <c r="B224" s="18">
        <v>0</v>
      </c>
      <c r="C224" s="18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100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0</v>
      </c>
      <c r="AI224" s="18">
        <v>0</v>
      </c>
      <c r="AJ224" s="18">
        <v>0</v>
      </c>
      <c r="AK224" s="18">
        <v>0</v>
      </c>
      <c r="AL224" s="18">
        <v>0</v>
      </c>
      <c r="AM224" s="18">
        <v>0</v>
      </c>
      <c r="AN224" s="18">
        <v>0</v>
      </c>
      <c r="AO224" s="18">
        <v>0</v>
      </c>
      <c r="AP224" s="18">
        <v>0</v>
      </c>
      <c r="AQ224" s="18">
        <v>0</v>
      </c>
      <c r="AR224" s="18">
        <v>0</v>
      </c>
      <c r="AS224" s="18">
        <v>0</v>
      </c>
      <c r="AT224" s="18">
        <v>0</v>
      </c>
      <c r="AU224" s="18">
        <v>0</v>
      </c>
      <c r="AV224" s="18">
        <v>0</v>
      </c>
      <c r="AW224" s="18">
        <v>0</v>
      </c>
      <c r="AX224" s="18">
        <v>0</v>
      </c>
      <c r="AY224" s="18">
        <v>0</v>
      </c>
      <c r="AZ224" s="18">
        <v>0</v>
      </c>
      <c r="BA224" s="18">
        <v>0</v>
      </c>
      <c r="BB224" s="18">
        <v>0</v>
      </c>
      <c r="BC224" s="18">
        <v>0</v>
      </c>
      <c r="BD224" s="18">
        <v>0</v>
      </c>
      <c r="BE224" s="18">
        <v>0</v>
      </c>
      <c r="BF224" s="18">
        <v>0</v>
      </c>
      <c r="BG224" s="17"/>
    </row>
    <row r="225" spans="1:59" ht="15">
      <c r="A225" s="17" t="s">
        <v>3182</v>
      </c>
      <c r="B225" s="18">
        <v>0</v>
      </c>
      <c r="C225" s="18">
        <v>0</v>
      </c>
      <c r="D225" s="18">
        <v>0</v>
      </c>
      <c r="E225" s="18">
        <v>100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  <c r="AH225" s="18">
        <v>0</v>
      </c>
      <c r="AI225" s="18">
        <v>0</v>
      </c>
      <c r="AJ225" s="18">
        <v>0</v>
      </c>
      <c r="AK225" s="18">
        <v>0</v>
      </c>
      <c r="AL225" s="18">
        <v>0</v>
      </c>
      <c r="AM225" s="18">
        <v>0</v>
      </c>
      <c r="AN225" s="18">
        <v>0</v>
      </c>
      <c r="AO225" s="18">
        <v>0</v>
      </c>
      <c r="AP225" s="18">
        <v>0</v>
      </c>
      <c r="AQ225" s="18">
        <v>0</v>
      </c>
      <c r="AR225" s="18">
        <v>0</v>
      </c>
      <c r="AS225" s="18">
        <v>0</v>
      </c>
      <c r="AT225" s="18">
        <v>0</v>
      </c>
      <c r="AU225" s="18">
        <v>0</v>
      </c>
      <c r="AV225" s="18">
        <v>0</v>
      </c>
      <c r="AW225" s="18">
        <v>0</v>
      </c>
      <c r="AX225" s="18">
        <v>0</v>
      </c>
      <c r="AY225" s="18">
        <v>0</v>
      </c>
      <c r="AZ225" s="18">
        <v>0</v>
      </c>
      <c r="BA225" s="18">
        <v>0</v>
      </c>
      <c r="BB225" s="18">
        <v>0</v>
      </c>
      <c r="BC225" s="18">
        <v>0</v>
      </c>
      <c r="BD225" s="18">
        <v>0</v>
      </c>
      <c r="BE225" s="18">
        <v>0</v>
      </c>
      <c r="BF225" s="18">
        <v>0</v>
      </c>
      <c r="BG225" s="17"/>
    </row>
    <row r="226" spans="1:59" ht="15">
      <c r="A226" s="17" t="s">
        <v>96</v>
      </c>
      <c r="B226" s="18">
        <v>0</v>
      </c>
      <c r="C226" s="18">
        <v>0</v>
      </c>
      <c r="D226" s="18">
        <v>0</v>
      </c>
      <c r="E226" s="18">
        <v>0</v>
      </c>
      <c r="F226" s="17">
        <v>33.299999999999997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7">
        <v>66.7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0</v>
      </c>
      <c r="AI226" s="18">
        <v>0</v>
      </c>
      <c r="AJ226" s="18">
        <v>0</v>
      </c>
      <c r="AK226" s="18">
        <v>0</v>
      </c>
      <c r="AL226" s="18">
        <v>0</v>
      </c>
      <c r="AM226" s="18">
        <v>0</v>
      </c>
      <c r="AN226" s="18">
        <v>0</v>
      </c>
      <c r="AO226" s="18">
        <v>0</v>
      </c>
      <c r="AP226" s="18">
        <v>0</v>
      </c>
      <c r="AQ226" s="18">
        <v>0</v>
      </c>
      <c r="AR226" s="18">
        <v>0</v>
      </c>
      <c r="AS226" s="18">
        <v>0</v>
      </c>
      <c r="AT226" s="18">
        <v>0</v>
      </c>
      <c r="AU226" s="18">
        <v>0</v>
      </c>
      <c r="AV226" s="18">
        <v>0</v>
      </c>
      <c r="AW226" s="18">
        <v>0</v>
      </c>
      <c r="AX226" s="18">
        <v>0</v>
      </c>
      <c r="AY226" s="18">
        <v>0</v>
      </c>
      <c r="AZ226" s="18">
        <v>0</v>
      </c>
      <c r="BA226" s="18">
        <v>0</v>
      </c>
      <c r="BB226" s="18">
        <v>0</v>
      </c>
      <c r="BC226" s="18">
        <v>0</v>
      </c>
      <c r="BD226" s="18">
        <v>0</v>
      </c>
      <c r="BE226" s="18">
        <v>0</v>
      </c>
      <c r="BF226" s="18">
        <v>0</v>
      </c>
      <c r="BG226" s="17"/>
    </row>
    <row r="227" spans="1:59" ht="15">
      <c r="A227" s="17" t="s">
        <v>3209</v>
      </c>
      <c r="B227" s="18">
        <v>0</v>
      </c>
      <c r="C227" s="18">
        <v>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0</v>
      </c>
      <c r="AI227" s="18">
        <v>0</v>
      </c>
      <c r="AJ227" s="18">
        <v>0</v>
      </c>
      <c r="AK227" s="18">
        <v>0</v>
      </c>
      <c r="AL227" s="18">
        <v>100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8">
        <v>0</v>
      </c>
      <c r="AS227" s="18">
        <v>0</v>
      </c>
      <c r="AT227" s="18">
        <v>0</v>
      </c>
      <c r="AU227" s="18">
        <v>0</v>
      </c>
      <c r="AV227" s="18">
        <v>0</v>
      </c>
      <c r="AW227" s="18">
        <v>0</v>
      </c>
      <c r="AX227" s="18">
        <v>0</v>
      </c>
      <c r="AY227" s="18">
        <v>0</v>
      </c>
      <c r="AZ227" s="18">
        <v>0</v>
      </c>
      <c r="BA227" s="18">
        <v>0</v>
      </c>
      <c r="BB227" s="18">
        <v>0</v>
      </c>
      <c r="BC227" s="18">
        <v>0</v>
      </c>
      <c r="BD227" s="18">
        <v>0</v>
      </c>
      <c r="BE227" s="18">
        <v>0</v>
      </c>
      <c r="BF227" s="18">
        <v>0</v>
      </c>
      <c r="BG227" s="17"/>
    </row>
    <row r="228" spans="1:59" ht="15">
      <c r="A228" s="17" t="s">
        <v>74</v>
      </c>
      <c r="B228" s="18">
        <v>30</v>
      </c>
      <c r="C228" s="18">
        <v>0</v>
      </c>
      <c r="D228" s="18">
        <v>0</v>
      </c>
      <c r="E228" s="18">
        <v>0</v>
      </c>
      <c r="F228" s="18">
        <v>70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0</v>
      </c>
      <c r="AI228" s="18">
        <v>0</v>
      </c>
      <c r="AJ228" s="18">
        <v>0</v>
      </c>
      <c r="AK228" s="18">
        <v>0</v>
      </c>
      <c r="AL228" s="18">
        <v>0</v>
      </c>
      <c r="AM228" s="18">
        <v>0</v>
      </c>
      <c r="AN228" s="18">
        <v>0</v>
      </c>
      <c r="AO228" s="18">
        <v>0</v>
      </c>
      <c r="AP228" s="18">
        <v>0</v>
      </c>
      <c r="AQ228" s="18">
        <v>0</v>
      </c>
      <c r="AR228" s="18">
        <v>0</v>
      </c>
      <c r="AS228" s="18">
        <v>0</v>
      </c>
      <c r="AT228" s="18">
        <v>0</v>
      </c>
      <c r="AU228" s="18">
        <v>0</v>
      </c>
      <c r="AV228" s="18">
        <v>0</v>
      </c>
      <c r="AW228" s="18">
        <v>0</v>
      </c>
      <c r="AX228" s="18">
        <v>0</v>
      </c>
      <c r="AY228" s="18">
        <v>0</v>
      </c>
      <c r="AZ228" s="18">
        <v>0</v>
      </c>
      <c r="BA228" s="18">
        <v>0</v>
      </c>
      <c r="BB228" s="18">
        <v>0</v>
      </c>
      <c r="BC228" s="18">
        <v>0</v>
      </c>
      <c r="BD228" s="18">
        <v>0</v>
      </c>
      <c r="BE228" s="18">
        <v>0</v>
      </c>
      <c r="BF228" s="18">
        <v>0</v>
      </c>
      <c r="BG228" s="17"/>
    </row>
    <row r="229" spans="1:59" ht="15">
      <c r="A229" s="17" t="s">
        <v>3250</v>
      </c>
      <c r="B229" s="18">
        <v>0</v>
      </c>
      <c r="C229" s="18">
        <v>0</v>
      </c>
      <c r="D229" s="18">
        <v>0</v>
      </c>
      <c r="E229" s="18">
        <v>0</v>
      </c>
      <c r="F229" s="18">
        <v>0</v>
      </c>
      <c r="G229" s="18">
        <v>0</v>
      </c>
      <c r="H229" s="18">
        <v>100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0</v>
      </c>
      <c r="AI229" s="18">
        <v>0</v>
      </c>
      <c r="AJ229" s="18">
        <v>0</v>
      </c>
      <c r="AK229" s="18">
        <v>0</v>
      </c>
      <c r="AL229" s="18">
        <v>0</v>
      </c>
      <c r="AM229" s="18">
        <v>0</v>
      </c>
      <c r="AN229" s="18">
        <v>0</v>
      </c>
      <c r="AO229" s="18">
        <v>0</v>
      </c>
      <c r="AP229" s="18">
        <v>0</v>
      </c>
      <c r="AQ229" s="18">
        <v>0</v>
      </c>
      <c r="AR229" s="18">
        <v>0</v>
      </c>
      <c r="AS229" s="18">
        <v>0</v>
      </c>
      <c r="AT229" s="18">
        <v>0</v>
      </c>
      <c r="AU229" s="18">
        <v>0</v>
      </c>
      <c r="AV229" s="18">
        <v>0</v>
      </c>
      <c r="AW229" s="18">
        <v>0</v>
      </c>
      <c r="AX229" s="18">
        <v>0</v>
      </c>
      <c r="AY229" s="18">
        <v>0</v>
      </c>
      <c r="AZ229" s="18">
        <v>0</v>
      </c>
      <c r="BA229" s="18">
        <v>0</v>
      </c>
      <c r="BB229" s="18">
        <v>0</v>
      </c>
      <c r="BC229" s="18">
        <v>0</v>
      </c>
      <c r="BD229" s="18">
        <v>0</v>
      </c>
      <c r="BE229" s="18">
        <v>0</v>
      </c>
      <c r="BF229" s="18">
        <v>0</v>
      </c>
      <c r="BG229" s="17"/>
    </row>
    <row r="230" spans="1:59" ht="15">
      <c r="A230" s="17" t="s">
        <v>2398</v>
      </c>
      <c r="B230" s="18">
        <v>0</v>
      </c>
      <c r="C230" s="18">
        <v>0</v>
      </c>
      <c r="D230" s="18">
        <v>0</v>
      </c>
      <c r="E230" s="18">
        <v>100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  <c r="AI230" s="18">
        <v>0</v>
      </c>
      <c r="AJ230" s="18">
        <v>0</v>
      </c>
      <c r="AK230" s="18">
        <v>0</v>
      </c>
      <c r="AL230" s="18">
        <v>0</v>
      </c>
      <c r="AM230" s="18">
        <v>0</v>
      </c>
      <c r="AN230" s="18">
        <v>0</v>
      </c>
      <c r="AO230" s="18">
        <v>0</v>
      </c>
      <c r="AP230" s="18">
        <v>0</v>
      </c>
      <c r="AQ230" s="18">
        <v>0</v>
      </c>
      <c r="AR230" s="18">
        <v>0</v>
      </c>
      <c r="AS230" s="18">
        <v>0</v>
      </c>
      <c r="AT230" s="18">
        <v>0</v>
      </c>
      <c r="AU230" s="18">
        <v>0</v>
      </c>
      <c r="AV230" s="18">
        <v>0</v>
      </c>
      <c r="AW230" s="18">
        <v>0</v>
      </c>
      <c r="AX230" s="18">
        <v>0</v>
      </c>
      <c r="AY230" s="18">
        <v>0</v>
      </c>
      <c r="AZ230" s="18">
        <v>0</v>
      </c>
      <c r="BA230" s="18">
        <v>0</v>
      </c>
      <c r="BB230" s="18">
        <v>0</v>
      </c>
      <c r="BC230" s="18">
        <v>0</v>
      </c>
      <c r="BD230" s="18">
        <v>0</v>
      </c>
      <c r="BE230" s="18">
        <v>0</v>
      </c>
      <c r="BF230" s="18">
        <v>0</v>
      </c>
      <c r="BG230" s="17"/>
    </row>
    <row r="231" spans="1:59" ht="15">
      <c r="A231" s="17" t="s">
        <v>159</v>
      </c>
      <c r="B231" s="18">
        <v>0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100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0</v>
      </c>
      <c r="AI231" s="18">
        <v>0</v>
      </c>
      <c r="AJ231" s="18">
        <v>0</v>
      </c>
      <c r="AK231" s="18">
        <v>0</v>
      </c>
      <c r="AL231" s="18">
        <v>0</v>
      </c>
      <c r="AM231" s="18">
        <v>0</v>
      </c>
      <c r="AN231" s="18">
        <v>0</v>
      </c>
      <c r="AO231" s="18">
        <v>0</v>
      </c>
      <c r="AP231" s="18">
        <v>0</v>
      </c>
      <c r="AQ231" s="18">
        <v>0</v>
      </c>
      <c r="AR231" s="18">
        <v>0</v>
      </c>
      <c r="AS231" s="18">
        <v>0</v>
      </c>
      <c r="AT231" s="18">
        <v>0</v>
      </c>
      <c r="AU231" s="18">
        <v>0</v>
      </c>
      <c r="AV231" s="18">
        <v>0</v>
      </c>
      <c r="AW231" s="18">
        <v>0</v>
      </c>
      <c r="AX231" s="18">
        <v>0</v>
      </c>
      <c r="AY231" s="18">
        <v>0</v>
      </c>
      <c r="AZ231" s="18">
        <v>0</v>
      </c>
      <c r="BA231" s="18">
        <v>0</v>
      </c>
      <c r="BB231" s="18">
        <v>0</v>
      </c>
      <c r="BC231" s="18">
        <v>0</v>
      </c>
      <c r="BD231" s="18">
        <v>0</v>
      </c>
      <c r="BE231" s="18">
        <v>0</v>
      </c>
      <c r="BF231" s="18">
        <v>0</v>
      </c>
      <c r="BG231" s="17"/>
    </row>
    <row r="232" spans="1:59" ht="15">
      <c r="A232" s="17" t="s">
        <v>3263</v>
      </c>
      <c r="B232" s="18">
        <v>100</v>
      </c>
      <c r="C232" s="18">
        <v>0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0</v>
      </c>
      <c r="AI232" s="18">
        <v>0</v>
      </c>
      <c r="AJ232" s="18">
        <v>0</v>
      </c>
      <c r="AK232" s="18">
        <v>0</v>
      </c>
      <c r="AL232" s="18">
        <v>0</v>
      </c>
      <c r="AM232" s="18">
        <v>0</v>
      </c>
      <c r="AN232" s="18">
        <v>0</v>
      </c>
      <c r="AO232" s="18">
        <v>0</v>
      </c>
      <c r="AP232" s="18">
        <v>0</v>
      </c>
      <c r="AQ232" s="18">
        <v>0</v>
      </c>
      <c r="AR232" s="18">
        <v>0</v>
      </c>
      <c r="AS232" s="18">
        <v>0</v>
      </c>
      <c r="AT232" s="18">
        <v>0</v>
      </c>
      <c r="AU232" s="18">
        <v>0</v>
      </c>
      <c r="AV232" s="18">
        <v>0</v>
      </c>
      <c r="AW232" s="18">
        <v>0</v>
      </c>
      <c r="AX232" s="18">
        <v>0</v>
      </c>
      <c r="AY232" s="18">
        <v>0</v>
      </c>
      <c r="AZ232" s="18">
        <v>0</v>
      </c>
      <c r="BA232" s="18">
        <v>0</v>
      </c>
      <c r="BB232" s="18">
        <v>0</v>
      </c>
      <c r="BC232" s="18">
        <v>0</v>
      </c>
      <c r="BD232" s="18">
        <v>0</v>
      </c>
      <c r="BE232" s="18">
        <v>0</v>
      </c>
      <c r="BF232" s="18">
        <v>0</v>
      </c>
      <c r="BG232" s="17"/>
    </row>
    <row r="233" spans="1:59" ht="15">
      <c r="A233" s="17" t="s">
        <v>1932</v>
      </c>
      <c r="B233" s="18">
        <v>0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100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0</v>
      </c>
      <c r="AI233" s="18">
        <v>0</v>
      </c>
      <c r="AJ233" s="18">
        <v>0</v>
      </c>
      <c r="AK233" s="18">
        <v>0</v>
      </c>
      <c r="AL233" s="18">
        <v>0</v>
      </c>
      <c r="AM233" s="18">
        <v>0</v>
      </c>
      <c r="AN233" s="18">
        <v>0</v>
      </c>
      <c r="AO233" s="18">
        <v>0</v>
      </c>
      <c r="AP233" s="18">
        <v>0</v>
      </c>
      <c r="AQ233" s="18">
        <v>0</v>
      </c>
      <c r="AR233" s="18">
        <v>0</v>
      </c>
      <c r="AS233" s="18">
        <v>0</v>
      </c>
      <c r="AT233" s="18">
        <v>0</v>
      </c>
      <c r="AU233" s="18">
        <v>0</v>
      </c>
      <c r="AV233" s="18">
        <v>0</v>
      </c>
      <c r="AW233" s="18">
        <v>0</v>
      </c>
      <c r="AX233" s="18">
        <v>0</v>
      </c>
      <c r="AY233" s="18">
        <v>0</v>
      </c>
      <c r="AZ233" s="18">
        <v>0</v>
      </c>
      <c r="BA233" s="18">
        <v>0</v>
      </c>
      <c r="BB233" s="18">
        <v>0</v>
      </c>
      <c r="BC233" s="18">
        <v>0</v>
      </c>
      <c r="BD233" s="18">
        <v>0</v>
      </c>
      <c r="BE233" s="18">
        <v>0</v>
      </c>
      <c r="BF233" s="18">
        <v>0</v>
      </c>
      <c r="BG233" s="17"/>
    </row>
    <row r="234" spans="1:59" ht="15">
      <c r="A234" s="17" t="s">
        <v>1079</v>
      </c>
      <c r="B234" s="18">
        <v>0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100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  <c r="AH234" s="18">
        <v>0</v>
      </c>
      <c r="AI234" s="18">
        <v>0</v>
      </c>
      <c r="AJ234" s="18">
        <v>0</v>
      </c>
      <c r="AK234" s="18">
        <v>0</v>
      </c>
      <c r="AL234" s="18">
        <v>0</v>
      </c>
      <c r="AM234" s="18">
        <v>0</v>
      </c>
      <c r="AN234" s="18">
        <v>0</v>
      </c>
      <c r="AO234" s="18">
        <v>0</v>
      </c>
      <c r="AP234" s="18">
        <v>0</v>
      </c>
      <c r="AQ234" s="18">
        <v>0</v>
      </c>
      <c r="AR234" s="18">
        <v>0</v>
      </c>
      <c r="AS234" s="18">
        <v>0</v>
      </c>
      <c r="AT234" s="18">
        <v>0</v>
      </c>
      <c r="AU234" s="18">
        <v>0</v>
      </c>
      <c r="AV234" s="18">
        <v>0</v>
      </c>
      <c r="AW234" s="18">
        <v>0</v>
      </c>
      <c r="AX234" s="18">
        <v>0</v>
      </c>
      <c r="AY234" s="18">
        <v>0</v>
      </c>
      <c r="AZ234" s="18">
        <v>0</v>
      </c>
      <c r="BA234" s="18">
        <v>0</v>
      </c>
      <c r="BB234" s="18">
        <v>0</v>
      </c>
      <c r="BC234" s="18">
        <v>0</v>
      </c>
      <c r="BD234" s="18">
        <v>0</v>
      </c>
      <c r="BE234" s="18">
        <v>0</v>
      </c>
      <c r="BF234" s="18">
        <v>0</v>
      </c>
      <c r="BG234" s="17"/>
    </row>
    <row r="235" spans="1:59" ht="15">
      <c r="A235" s="17" t="s">
        <v>3294</v>
      </c>
      <c r="B235" s="17">
        <v>33.299999999999997</v>
      </c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7">
        <v>66.7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8">
        <v>0</v>
      </c>
      <c r="AS235" s="18">
        <v>0</v>
      </c>
      <c r="AT235" s="18">
        <v>0</v>
      </c>
      <c r="AU235" s="18">
        <v>0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  <c r="BA235" s="18">
        <v>0</v>
      </c>
      <c r="BB235" s="18">
        <v>0</v>
      </c>
      <c r="BC235" s="18">
        <v>0</v>
      </c>
      <c r="BD235" s="18">
        <v>0</v>
      </c>
      <c r="BE235" s="18">
        <v>0</v>
      </c>
      <c r="BF235" s="18">
        <v>0</v>
      </c>
      <c r="BG235" s="17"/>
    </row>
    <row r="236" spans="1:59" ht="15">
      <c r="A236" s="17" t="s">
        <v>486</v>
      </c>
      <c r="B236" s="18">
        <v>50</v>
      </c>
      <c r="C236" s="18">
        <v>0</v>
      </c>
      <c r="D236" s="18">
        <v>0</v>
      </c>
      <c r="E236" s="18">
        <v>50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0</v>
      </c>
      <c r="AI236" s="18">
        <v>0</v>
      </c>
      <c r="AJ236" s="18">
        <v>0</v>
      </c>
      <c r="AK236" s="18">
        <v>0</v>
      </c>
      <c r="AL236" s="18">
        <v>0</v>
      </c>
      <c r="AM236" s="18">
        <v>0</v>
      </c>
      <c r="AN236" s="18">
        <v>0</v>
      </c>
      <c r="AO236" s="18">
        <v>0</v>
      </c>
      <c r="AP236" s="18">
        <v>0</v>
      </c>
      <c r="AQ236" s="18">
        <v>0</v>
      </c>
      <c r="AR236" s="18">
        <v>0</v>
      </c>
      <c r="AS236" s="18">
        <v>0</v>
      </c>
      <c r="AT236" s="18">
        <v>0</v>
      </c>
      <c r="AU236" s="18">
        <v>0</v>
      </c>
      <c r="AV236" s="18">
        <v>0</v>
      </c>
      <c r="AW236" s="18">
        <v>0</v>
      </c>
      <c r="AX236" s="18">
        <v>0</v>
      </c>
      <c r="AY236" s="18">
        <v>0</v>
      </c>
      <c r="AZ236" s="18">
        <v>0</v>
      </c>
      <c r="BA236" s="18">
        <v>0</v>
      </c>
      <c r="BB236" s="18">
        <v>0</v>
      </c>
      <c r="BC236" s="18">
        <v>0</v>
      </c>
      <c r="BD236" s="18">
        <v>0</v>
      </c>
      <c r="BE236" s="18">
        <v>0</v>
      </c>
      <c r="BF236" s="18">
        <v>0</v>
      </c>
      <c r="BG236" s="17"/>
    </row>
    <row r="237" spans="1:59" ht="15">
      <c r="A237" s="17" t="s">
        <v>3298</v>
      </c>
      <c r="B237" s="18">
        <v>0</v>
      </c>
      <c r="C237" s="18">
        <v>0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100</v>
      </c>
      <c r="AF237" s="18">
        <v>0</v>
      </c>
      <c r="AG237" s="18">
        <v>0</v>
      </c>
      <c r="AH237" s="18">
        <v>0</v>
      </c>
      <c r="AI237" s="18">
        <v>0</v>
      </c>
      <c r="AJ237" s="18">
        <v>0</v>
      </c>
      <c r="AK237" s="18">
        <v>0</v>
      </c>
      <c r="AL237" s="18">
        <v>0</v>
      </c>
      <c r="AM237" s="18">
        <v>0</v>
      </c>
      <c r="AN237" s="18">
        <v>0</v>
      </c>
      <c r="AO237" s="18">
        <v>0</v>
      </c>
      <c r="AP237" s="18">
        <v>0</v>
      </c>
      <c r="AQ237" s="18">
        <v>0</v>
      </c>
      <c r="AR237" s="18">
        <v>0</v>
      </c>
      <c r="AS237" s="18">
        <v>0</v>
      </c>
      <c r="AT237" s="18">
        <v>0</v>
      </c>
      <c r="AU237" s="18">
        <v>0</v>
      </c>
      <c r="AV237" s="18">
        <v>0</v>
      </c>
      <c r="AW237" s="18">
        <v>0</v>
      </c>
      <c r="AX237" s="18">
        <v>0</v>
      </c>
      <c r="AY237" s="18">
        <v>0</v>
      </c>
      <c r="AZ237" s="18">
        <v>0</v>
      </c>
      <c r="BA237" s="18">
        <v>0</v>
      </c>
      <c r="BB237" s="18">
        <v>0</v>
      </c>
      <c r="BC237" s="18">
        <v>0</v>
      </c>
      <c r="BD237" s="18">
        <v>0</v>
      </c>
      <c r="BE237" s="18">
        <v>0</v>
      </c>
      <c r="BF237" s="18">
        <v>0</v>
      </c>
      <c r="BG237" s="17"/>
    </row>
    <row r="238" spans="1:59" ht="15">
      <c r="A238" s="17" t="s">
        <v>973</v>
      </c>
      <c r="B238" s="18">
        <v>0</v>
      </c>
      <c r="C238" s="18">
        <v>0</v>
      </c>
      <c r="D238" s="18">
        <v>0</v>
      </c>
      <c r="E238" s="18">
        <v>0</v>
      </c>
      <c r="F238" s="18">
        <v>100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0</v>
      </c>
      <c r="AI238" s="18">
        <v>0</v>
      </c>
      <c r="AJ238" s="18">
        <v>0</v>
      </c>
      <c r="AK238" s="18">
        <v>0</v>
      </c>
      <c r="AL238" s="18">
        <v>0</v>
      </c>
      <c r="AM238" s="18">
        <v>0</v>
      </c>
      <c r="AN238" s="18">
        <v>0</v>
      </c>
      <c r="AO238" s="18">
        <v>0</v>
      </c>
      <c r="AP238" s="18">
        <v>0</v>
      </c>
      <c r="AQ238" s="18">
        <v>0</v>
      </c>
      <c r="AR238" s="18">
        <v>0</v>
      </c>
      <c r="AS238" s="18">
        <v>0</v>
      </c>
      <c r="AT238" s="18">
        <v>0</v>
      </c>
      <c r="AU238" s="18">
        <v>0</v>
      </c>
      <c r="AV238" s="18">
        <v>0</v>
      </c>
      <c r="AW238" s="18">
        <v>0</v>
      </c>
      <c r="AX238" s="18">
        <v>0</v>
      </c>
      <c r="AY238" s="18">
        <v>0</v>
      </c>
      <c r="AZ238" s="18">
        <v>0</v>
      </c>
      <c r="BA238" s="18">
        <v>0</v>
      </c>
      <c r="BB238" s="18">
        <v>0</v>
      </c>
      <c r="BC238" s="18">
        <v>0</v>
      </c>
      <c r="BD238" s="18">
        <v>0</v>
      </c>
      <c r="BE238" s="18">
        <v>0</v>
      </c>
      <c r="BF238" s="18">
        <v>0</v>
      </c>
      <c r="BG238" s="17"/>
    </row>
    <row r="239" spans="1:59" ht="15">
      <c r="A239" s="17" t="s">
        <v>50</v>
      </c>
      <c r="B239" s="18">
        <v>0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100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  <c r="AI239" s="18">
        <v>0</v>
      </c>
      <c r="AJ239" s="18">
        <v>0</v>
      </c>
      <c r="AK239" s="18">
        <v>0</v>
      </c>
      <c r="AL239" s="18">
        <v>0</v>
      </c>
      <c r="AM239" s="18">
        <v>0</v>
      </c>
      <c r="AN239" s="18">
        <v>0</v>
      </c>
      <c r="AO239" s="18">
        <v>0</v>
      </c>
      <c r="AP239" s="18">
        <v>0</v>
      </c>
      <c r="AQ239" s="18">
        <v>0</v>
      </c>
      <c r="AR239" s="18">
        <v>0</v>
      </c>
      <c r="AS239" s="18">
        <v>0</v>
      </c>
      <c r="AT239" s="18">
        <v>0</v>
      </c>
      <c r="AU239" s="18">
        <v>0</v>
      </c>
      <c r="AV239" s="18">
        <v>0</v>
      </c>
      <c r="AW239" s="18">
        <v>0</v>
      </c>
      <c r="AX239" s="18">
        <v>0</v>
      </c>
      <c r="AY239" s="18">
        <v>0</v>
      </c>
      <c r="AZ239" s="18">
        <v>0</v>
      </c>
      <c r="BA239" s="18">
        <v>0</v>
      </c>
      <c r="BB239" s="18">
        <v>0</v>
      </c>
      <c r="BC239" s="18">
        <v>0</v>
      </c>
      <c r="BD239" s="18">
        <v>0</v>
      </c>
      <c r="BE239" s="18">
        <v>0</v>
      </c>
      <c r="BF239" s="18">
        <v>0</v>
      </c>
      <c r="BG239" s="17"/>
    </row>
    <row r="240" spans="1:59" ht="15">
      <c r="A240" s="17" t="s">
        <v>1685</v>
      </c>
      <c r="B240" s="18">
        <v>0</v>
      </c>
      <c r="C240" s="18">
        <v>0</v>
      </c>
      <c r="D240" s="18">
        <v>0</v>
      </c>
      <c r="E240" s="18">
        <v>100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0</v>
      </c>
      <c r="AI240" s="18">
        <v>0</v>
      </c>
      <c r="AJ240" s="18">
        <v>0</v>
      </c>
      <c r="AK240" s="18">
        <v>0</v>
      </c>
      <c r="AL240" s="18">
        <v>0</v>
      </c>
      <c r="AM240" s="18">
        <v>0</v>
      </c>
      <c r="AN240" s="18">
        <v>0</v>
      </c>
      <c r="AO240" s="18">
        <v>0</v>
      </c>
      <c r="AP240" s="18">
        <v>0</v>
      </c>
      <c r="AQ240" s="18">
        <v>0</v>
      </c>
      <c r="AR240" s="18">
        <v>0</v>
      </c>
      <c r="AS240" s="18">
        <v>0</v>
      </c>
      <c r="AT240" s="18">
        <v>0</v>
      </c>
      <c r="AU240" s="18">
        <v>0</v>
      </c>
      <c r="AV240" s="18">
        <v>0</v>
      </c>
      <c r="AW240" s="18">
        <v>0</v>
      </c>
      <c r="AX240" s="18">
        <v>0</v>
      </c>
      <c r="AY240" s="18">
        <v>0</v>
      </c>
      <c r="AZ240" s="18">
        <v>0</v>
      </c>
      <c r="BA240" s="18">
        <v>0</v>
      </c>
      <c r="BB240" s="18">
        <v>0</v>
      </c>
      <c r="BC240" s="18">
        <v>0</v>
      </c>
      <c r="BD240" s="18">
        <v>0</v>
      </c>
      <c r="BE240" s="18">
        <v>0</v>
      </c>
      <c r="BF240" s="18">
        <v>0</v>
      </c>
      <c r="BG240" s="17"/>
    </row>
    <row r="241" spans="1:59" ht="15">
      <c r="A241" s="17" t="s">
        <v>3366</v>
      </c>
      <c r="B241" s="18">
        <v>100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8">
        <v>0</v>
      </c>
      <c r="AI241" s="18">
        <v>0</v>
      </c>
      <c r="AJ241" s="18">
        <v>0</v>
      </c>
      <c r="AK241" s="18">
        <v>0</v>
      </c>
      <c r="AL241" s="18">
        <v>0</v>
      </c>
      <c r="AM241" s="18">
        <v>0</v>
      </c>
      <c r="AN241" s="18">
        <v>0</v>
      </c>
      <c r="AO241" s="18">
        <v>0</v>
      </c>
      <c r="AP241" s="18">
        <v>0</v>
      </c>
      <c r="AQ241" s="18">
        <v>0</v>
      </c>
      <c r="AR241" s="18">
        <v>0</v>
      </c>
      <c r="AS241" s="18">
        <v>0</v>
      </c>
      <c r="AT241" s="18">
        <v>0</v>
      </c>
      <c r="AU241" s="18">
        <v>0</v>
      </c>
      <c r="AV241" s="18">
        <v>0</v>
      </c>
      <c r="AW241" s="18">
        <v>0</v>
      </c>
      <c r="AX241" s="18">
        <v>0</v>
      </c>
      <c r="AY241" s="18">
        <v>0</v>
      </c>
      <c r="AZ241" s="18">
        <v>0</v>
      </c>
      <c r="BA241" s="18">
        <v>0</v>
      </c>
      <c r="BB241" s="18">
        <v>0</v>
      </c>
      <c r="BC241" s="18">
        <v>0</v>
      </c>
      <c r="BD241" s="18">
        <v>0</v>
      </c>
      <c r="BE241" s="18">
        <v>0</v>
      </c>
      <c r="BF241" s="18">
        <v>0</v>
      </c>
      <c r="BG241" s="17"/>
    </row>
    <row r="242" spans="1:59" ht="15">
      <c r="A242" s="17" t="s">
        <v>2643</v>
      </c>
      <c r="B242" s="18">
        <v>0</v>
      </c>
      <c r="C242" s="18">
        <v>0</v>
      </c>
      <c r="D242" s="18">
        <v>0</v>
      </c>
      <c r="E242" s="18">
        <v>0</v>
      </c>
      <c r="F242" s="18">
        <v>0</v>
      </c>
      <c r="G242" s="18">
        <v>0</v>
      </c>
      <c r="H242" s="18">
        <v>100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  <c r="AI242" s="18">
        <v>0</v>
      </c>
      <c r="AJ242" s="18">
        <v>0</v>
      </c>
      <c r="AK242" s="18">
        <v>0</v>
      </c>
      <c r="AL242" s="18">
        <v>0</v>
      </c>
      <c r="AM242" s="18">
        <v>0</v>
      </c>
      <c r="AN242" s="18">
        <v>0</v>
      </c>
      <c r="AO242" s="18">
        <v>0</v>
      </c>
      <c r="AP242" s="18">
        <v>0</v>
      </c>
      <c r="AQ242" s="18">
        <v>0</v>
      </c>
      <c r="AR242" s="18">
        <v>0</v>
      </c>
      <c r="AS242" s="18">
        <v>0</v>
      </c>
      <c r="AT242" s="18">
        <v>0</v>
      </c>
      <c r="AU242" s="18">
        <v>0</v>
      </c>
      <c r="AV242" s="18">
        <v>0</v>
      </c>
      <c r="AW242" s="18">
        <v>0</v>
      </c>
      <c r="AX242" s="18">
        <v>0</v>
      </c>
      <c r="AY242" s="18">
        <v>0</v>
      </c>
      <c r="AZ242" s="18">
        <v>0</v>
      </c>
      <c r="BA242" s="18">
        <v>0</v>
      </c>
      <c r="BB242" s="18">
        <v>0</v>
      </c>
      <c r="BC242" s="18">
        <v>0</v>
      </c>
      <c r="BD242" s="18">
        <v>0</v>
      </c>
      <c r="BE242" s="18">
        <v>0</v>
      </c>
      <c r="BF242" s="18">
        <v>0</v>
      </c>
      <c r="BG242" s="17"/>
    </row>
    <row r="243" spans="1:59" ht="15">
      <c r="A243" s="17" t="s">
        <v>1050</v>
      </c>
      <c r="B243" s="18">
        <v>50</v>
      </c>
      <c r="C243" s="18">
        <v>0</v>
      </c>
      <c r="D243" s="18">
        <v>0</v>
      </c>
      <c r="E243" s="18">
        <v>0</v>
      </c>
      <c r="F243" s="18">
        <v>0</v>
      </c>
      <c r="G243" s="18">
        <v>0</v>
      </c>
      <c r="H243" s="18">
        <v>50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0</v>
      </c>
      <c r="AI243" s="18">
        <v>0</v>
      </c>
      <c r="AJ243" s="18">
        <v>0</v>
      </c>
      <c r="AK243" s="18">
        <v>0</v>
      </c>
      <c r="AL243" s="18">
        <v>0</v>
      </c>
      <c r="AM243" s="18">
        <v>0</v>
      </c>
      <c r="AN243" s="18">
        <v>0</v>
      </c>
      <c r="AO243" s="18">
        <v>0</v>
      </c>
      <c r="AP243" s="18">
        <v>0</v>
      </c>
      <c r="AQ243" s="18">
        <v>0</v>
      </c>
      <c r="AR243" s="18">
        <v>0</v>
      </c>
      <c r="AS243" s="18">
        <v>0</v>
      </c>
      <c r="AT243" s="18">
        <v>0</v>
      </c>
      <c r="AU243" s="18">
        <v>0</v>
      </c>
      <c r="AV243" s="18">
        <v>0</v>
      </c>
      <c r="AW243" s="18">
        <v>0</v>
      </c>
      <c r="AX243" s="18">
        <v>0</v>
      </c>
      <c r="AY243" s="18">
        <v>0</v>
      </c>
      <c r="AZ243" s="18">
        <v>0</v>
      </c>
      <c r="BA243" s="18">
        <v>0</v>
      </c>
      <c r="BB243" s="18">
        <v>0</v>
      </c>
      <c r="BC243" s="18">
        <v>0</v>
      </c>
      <c r="BD243" s="18">
        <v>0</v>
      </c>
      <c r="BE243" s="18">
        <v>0</v>
      </c>
      <c r="BF243" s="18">
        <v>0</v>
      </c>
      <c r="BG243" s="17"/>
    </row>
    <row r="244" spans="1:59" ht="15">
      <c r="A244" s="17" t="s">
        <v>1670</v>
      </c>
      <c r="B244" s="18">
        <v>0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8">
        <v>100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0</v>
      </c>
      <c r="AI244" s="18">
        <v>0</v>
      </c>
      <c r="AJ244" s="18">
        <v>0</v>
      </c>
      <c r="AK244" s="18">
        <v>0</v>
      </c>
      <c r="AL244" s="18">
        <v>0</v>
      </c>
      <c r="AM244" s="18">
        <v>0</v>
      </c>
      <c r="AN244" s="18">
        <v>0</v>
      </c>
      <c r="AO244" s="18">
        <v>0</v>
      </c>
      <c r="AP244" s="18">
        <v>0</v>
      </c>
      <c r="AQ244" s="18">
        <v>0</v>
      </c>
      <c r="AR244" s="18">
        <v>0</v>
      </c>
      <c r="AS244" s="18">
        <v>0</v>
      </c>
      <c r="AT244" s="18">
        <v>0</v>
      </c>
      <c r="AU244" s="18">
        <v>0</v>
      </c>
      <c r="AV244" s="18">
        <v>0</v>
      </c>
      <c r="AW244" s="18">
        <v>0</v>
      </c>
      <c r="AX244" s="18">
        <v>0</v>
      </c>
      <c r="AY244" s="18">
        <v>0</v>
      </c>
      <c r="AZ244" s="18">
        <v>0</v>
      </c>
      <c r="BA244" s="18">
        <v>0</v>
      </c>
      <c r="BB244" s="18">
        <v>0</v>
      </c>
      <c r="BC244" s="18">
        <v>0</v>
      </c>
      <c r="BD244" s="18">
        <v>0</v>
      </c>
      <c r="BE244" s="18">
        <v>0</v>
      </c>
      <c r="BF244" s="18">
        <v>0</v>
      </c>
      <c r="BG244" s="17"/>
    </row>
    <row r="245" spans="1:59" ht="15">
      <c r="A245" s="17" t="s">
        <v>3833</v>
      </c>
      <c r="B245" s="18">
        <v>0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100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0</v>
      </c>
      <c r="AI245" s="18">
        <v>0</v>
      </c>
      <c r="AJ245" s="18">
        <v>0</v>
      </c>
      <c r="AK245" s="18">
        <v>0</v>
      </c>
      <c r="AL245" s="18">
        <v>0</v>
      </c>
      <c r="AM245" s="18">
        <v>0</v>
      </c>
      <c r="AN245" s="18">
        <v>0</v>
      </c>
      <c r="AO245" s="18">
        <v>0</v>
      </c>
      <c r="AP245" s="18">
        <v>0</v>
      </c>
      <c r="AQ245" s="18">
        <v>0</v>
      </c>
      <c r="AR245" s="18">
        <v>0</v>
      </c>
      <c r="AS245" s="18">
        <v>0</v>
      </c>
      <c r="AT245" s="18">
        <v>0</v>
      </c>
      <c r="AU245" s="18">
        <v>0</v>
      </c>
      <c r="AV245" s="18">
        <v>0</v>
      </c>
      <c r="AW245" s="18">
        <v>0</v>
      </c>
      <c r="AX245" s="18">
        <v>0</v>
      </c>
      <c r="AY245" s="18">
        <v>0</v>
      </c>
      <c r="AZ245" s="18">
        <v>0</v>
      </c>
      <c r="BA245" s="18">
        <v>0</v>
      </c>
      <c r="BB245" s="18">
        <v>0</v>
      </c>
      <c r="BC245" s="18">
        <v>0</v>
      </c>
      <c r="BD245" s="18">
        <v>0</v>
      </c>
      <c r="BE245" s="18">
        <v>0</v>
      </c>
      <c r="BF245" s="18">
        <v>0</v>
      </c>
      <c r="BG245" s="17"/>
    </row>
    <row r="246" spans="1:59" ht="15">
      <c r="A246" s="17" t="s">
        <v>1249</v>
      </c>
      <c r="B246" s="18">
        <v>40</v>
      </c>
      <c r="C246" s="18">
        <v>0</v>
      </c>
      <c r="D246" s="18">
        <v>0</v>
      </c>
      <c r="E246" s="18">
        <v>0</v>
      </c>
      <c r="F246" s="18">
        <v>60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0</v>
      </c>
      <c r="AI246" s="18">
        <v>0</v>
      </c>
      <c r="AJ246" s="18">
        <v>0</v>
      </c>
      <c r="AK246" s="18">
        <v>0</v>
      </c>
      <c r="AL246" s="18">
        <v>0</v>
      </c>
      <c r="AM246" s="18">
        <v>0</v>
      </c>
      <c r="AN246" s="18">
        <v>0</v>
      </c>
      <c r="AO246" s="18">
        <v>0</v>
      </c>
      <c r="AP246" s="18">
        <v>0</v>
      </c>
      <c r="AQ246" s="18">
        <v>0</v>
      </c>
      <c r="AR246" s="18">
        <v>0</v>
      </c>
      <c r="AS246" s="18">
        <v>0</v>
      </c>
      <c r="AT246" s="18">
        <v>0</v>
      </c>
      <c r="AU246" s="18">
        <v>0</v>
      </c>
      <c r="AV246" s="18">
        <v>0</v>
      </c>
      <c r="AW246" s="18">
        <v>0</v>
      </c>
      <c r="AX246" s="18">
        <v>0</v>
      </c>
      <c r="AY246" s="18">
        <v>0</v>
      </c>
      <c r="AZ246" s="18">
        <v>0</v>
      </c>
      <c r="BA246" s="18">
        <v>0</v>
      </c>
      <c r="BB246" s="18">
        <v>0</v>
      </c>
      <c r="BC246" s="18">
        <v>0</v>
      </c>
      <c r="BD246" s="18">
        <v>0</v>
      </c>
      <c r="BE246" s="18">
        <v>0</v>
      </c>
      <c r="BF246" s="18">
        <v>0</v>
      </c>
      <c r="BG246" s="17"/>
    </row>
    <row r="247" spans="1:59" ht="15">
      <c r="A247" s="17" t="s">
        <v>171</v>
      </c>
      <c r="B247" s="18">
        <v>100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  <c r="AH247" s="18">
        <v>0</v>
      </c>
      <c r="AI247" s="18">
        <v>0</v>
      </c>
      <c r="AJ247" s="18">
        <v>0</v>
      </c>
      <c r="AK247" s="18">
        <v>0</v>
      </c>
      <c r="AL247" s="18">
        <v>0</v>
      </c>
      <c r="AM247" s="18">
        <v>0</v>
      </c>
      <c r="AN247" s="18">
        <v>0</v>
      </c>
      <c r="AO247" s="18">
        <v>0</v>
      </c>
      <c r="AP247" s="18">
        <v>0</v>
      </c>
      <c r="AQ247" s="18">
        <v>0</v>
      </c>
      <c r="AR247" s="18">
        <v>0</v>
      </c>
      <c r="AS247" s="18">
        <v>0</v>
      </c>
      <c r="AT247" s="18">
        <v>0</v>
      </c>
      <c r="AU247" s="18">
        <v>0</v>
      </c>
      <c r="AV247" s="18">
        <v>0</v>
      </c>
      <c r="AW247" s="18">
        <v>0</v>
      </c>
      <c r="AX247" s="18">
        <v>0</v>
      </c>
      <c r="AY247" s="18">
        <v>0</v>
      </c>
      <c r="AZ247" s="18">
        <v>0</v>
      </c>
      <c r="BA247" s="18">
        <v>0</v>
      </c>
      <c r="BB247" s="18">
        <v>0</v>
      </c>
      <c r="BC247" s="18">
        <v>0</v>
      </c>
      <c r="BD247" s="18">
        <v>0</v>
      </c>
      <c r="BE247" s="18">
        <v>0</v>
      </c>
      <c r="BF247" s="18">
        <v>0</v>
      </c>
      <c r="BG247" s="17"/>
    </row>
    <row r="248" spans="1:59" ht="15">
      <c r="A248" s="17" t="s">
        <v>1172</v>
      </c>
      <c r="B248" s="18">
        <v>100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  <c r="AI248" s="18">
        <v>0</v>
      </c>
      <c r="AJ248" s="18">
        <v>0</v>
      </c>
      <c r="AK248" s="18">
        <v>0</v>
      </c>
      <c r="AL248" s="18">
        <v>0</v>
      </c>
      <c r="AM248" s="18">
        <v>0</v>
      </c>
      <c r="AN248" s="18">
        <v>0</v>
      </c>
      <c r="AO248" s="18">
        <v>0</v>
      </c>
      <c r="AP248" s="18">
        <v>0</v>
      </c>
      <c r="AQ248" s="18">
        <v>0</v>
      </c>
      <c r="AR248" s="18">
        <v>0</v>
      </c>
      <c r="AS248" s="18">
        <v>0</v>
      </c>
      <c r="AT248" s="18">
        <v>0</v>
      </c>
      <c r="AU248" s="18">
        <v>0</v>
      </c>
      <c r="AV248" s="18">
        <v>0</v>
      </c>
      <c r="AW248" s="18">
        <v>0</v>
      </c>
      <c r="AX248" s="18">
        <v>0</v>
      </c>
      <c r="AY248" s="18">
        <v>0</v>
      </c>
      <c r="AZ248" s="18">
        <v>0</v>
      </c>
      <c r="BA248" s="18">
        <v>0</v>
      </c>
      <c r="BB248" s="18">
        <v>0</v>
      </c>
      <c r="BC248" s="18">
        <v>0</v>
      </c>
      <c r="BD248" s="18">
        <v>0</v>
      </c>
      <c r="BE248" s="18">
        <v>0</v>
      </c>
      <c r="BF248" s="18">
        <v>0</v>
      </c>
      <c r="BG248" s="17"/>
    </row>
    <row r="249" spans="1:59" ht="15">
      <c r="A249" s="17" t="s">
        <v>1502</v>
      </c>
      <c r="B249" s="18">
        <v>0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100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  <c r="AH249" s="18">
        <v>0</v>
      </c>
      <c r="AI249" s="18">
        <v>0</v>
      </c>
      <c r="AJ249" s="18">
        <v>0</v>
      </c>
      <c r="AK249" s="18">
        <v>0</v>
      </c>
      <c r="AL249" s="18">
        <v>0</v>
      </c>
      <c r="AM249" s="18">
        <v>0</v>
      </c>
      <c r="AN249" s="18">
        <v>0</v>
      </c>
      <c r="AO249" s="18">
        <v>0</v>
      </c>
      <c r="AP249" s="18">
        <v>0</v>
      </c>
      <c r="AQ249" s="18">
        <v>0</v>
      </c>
      <c r="AR249" s="18">
        <v>0</v>
      </c>
      <c r="AS249" s="18">
        <v>0</v>
      </c>
      <c r="AT249" s="18">
        <v>0</v>
      </c>
      <c r="AU249" s="18">
        <v>0</v>
      </c>
      <c r="AV249" s="18">
        <v>0</v>
      </c>
      <c r="AW249" s="18">
        <v>0</v>
      </c>
      <c r="AX249" s="18">
        <v>0</v>
      </c>
      <c r="AY249" s="18">
        <v>0</v>
      </c>
      <c r="AZ249" s="18">
        <v>0</v>
      </c>
      <c r="BA249" s="18">
        <v>0</v>
      </c>
      <c r="BB249" s="18">
        <v>0</v>
      </c>
      <c r="BC249" s="18">
        <v>0</v>
      </c>
      <c r="BD249" s="18">
        <v>0</v>
      </c>
      <c r="BE249" s="18">
        <v>0</v>
      </c>
      <c r="BF249" s="18">
        <v>0</v>
      </c>
      <c r="BG249" s="17"/>
    </row>
    <row r="250" spans="1:59" ht="15">
      <c r="A250" s="17" t="s">
        <v>3194</v>
      </c>
      <c r="B250" s="18">
        <v>0</v>
      </c>
      <c r="C250" s="18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100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0</v>
      </c>
      <c r="AI250" s="18">
        <v>0</v>
      </c>
      <c r="AJ250" s="18">
        <v>0</v>
      </c>
      <c r="AK250" s="18">
        <v>0</v>
      </c>
      <c r="AL250" s="18">
        <v>0</v>
      </c>
      <c r="AM250" s="18">
        <v>0</v>
      </c>
      <c r="AN250" s="18">
        <v>0</v>
      </c>
      <c r="AO250" s="18">
        <v>0</v>
      </c>
      <c r="AP250" s="18">
        <v>0</v>
      </c>
      <c r="AQ250" s="18">
        <v>0</v>
      </c>
      <c r="AR250" s="18">
        <v>0</v>
      </c>
      <c r="AS250" s="18">
        <v>0</v>
      </c>
      <c r="AT250" s="18">
        <v>0</v>
      </c>
      <c r="AU250" s="18">
        <v>0</v>
      </c>
      <c r="AV250" s="18">
        <v>0</v>
      </c>
      <c r="AW250" s="18">
        <v>0</v>
      </c>
      <c r="AX250" s="18">
        <v>0</v>
      </c>
      <c r="AY250" s="18">
        <v>0</v>
      </c>
      <c r="AZ250" s="18">
        <v>0</v>
      </c>
      <c r="BA250" s="18">
        <v>0</v>
      </c>
      <c r="BB250" s="18">
        <v>0</v>
      </c>
      <c r="BC250" s="18">
        <v>0</v>
      </c>
      <c r="BD250" s="18">
        <v>0</v>
      </c>
      <c r="BE250" s="18">
        <v>0</v>
      </c>
      <c r="BF250" s="18">
        <v>0</v>
      </c>
      <c r="BG250" s="17"/>
    </row>
    <row r="251" spans="1:59" ht="15">
      <c r="A251" s="17" t="s">
        <v>3467</v>
      </c>
      <c r="B251" s="18">
        <v>0</v>
      </c>
      <c r="C251" s="18">
        <v>0</v>
      </c>
      <c r="D251" s="18">
        <v>0</v>
      </c>
      <c r="E251" s="18">
        <v>100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0</v>
      </c>
      <c r="AQ251" s="18">
        <v>0</v>
      </c>
      <c r="AR251" s="18">
        <v>0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18">
        <v>0</v>
      </c>
      <c r="AY251" s="18">
        <v>0</v>
      </c>
      <c r="AZ251" s="18">
        <v>0</v>
      </c>
      <c r="BA251" s="18">
        <v>0</v>
      </c>
      <c r="BB251" s="18">
        <v>0</v>
      </c>
      <c r="BC251" s="18">
        <v>0</v>
      </c>
      <c r="BD251" s="18">
        <v>0</v>
      </c>
      <c r="BE251" s="18">
        <v>0</v>
      </c>
      <c r="BF251" s="18">
        <v>0</v>
      </c>
      <c r="BG251" s="17"/>
    </row>
    <row r="252" spans="1:59" ht="15">
      <c r="A252" s="17" t="s">
        <v>428</v>
      </c>
      <c r="B252" s="18">
        <v>20</v>
      </c>
      <c r="C252" s="18">
        <v>0</v>
      </c>
      <c r="D252" s="18">
        <v>0</v>
      </c>
      <c r="E252" s="18">
        <v>0</v>
      </c>
      <c r="F252" s="18">
        <v>80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0</v>
      </c>
      <c r="AI252" s="18">
        <v>0</v>
      </c>
      <c r="AJ252" s="18">
        <v>0</v>
      </c>
      <c r="AK252" s="18">
        <v>0</v>
      </c>
      <c r="AL252" s="18">
        <v>0</v>
      </c>
      <c r="AM252" s="18">
        <v>0</v>
      </c>
      <c r="AN252" s="18">
        <v>0</v>
      </c>
      <c r="AO252" s="18">
        <v>0</v>
      </c>
      <c r="AP252" s="18">
        <v>0</v>
      </c>
      <c r="AQ252" s="18">
        <v>0</v>
      </c>
      <c r="AR252" s="18">
        <v>0</v>
      </c>
      <c r="AS252" s="18">
        <v>0</v>
      </c>
      <c r="AT252" s="18">
        <v>0</v>
      </c>
      <c r="AU252" s="18">
        <v>0</v>
      </c>
      <c r="AV252" s="18">
        <v>0</v>
      </c>
      <c r="AW252" s="18">
        <v>0</v>
      </c>
      <c r="AX252" s="18">
        <v>0</v>
      </c>
      <c r="AY252" s="18">
        <v>0</v>
      </c>
      <c r="AZ252" s="18">
        <v>0</v>
      </c>
      <c r="BA252" s="18">
        <v>0</v>
      </c>
      <c r="BB252" s="18">
        <v>0</v>
      </c>
      <c r="BC252" s="18">
        <v>0</v>
      </c>
      <c r="BD252" s="18">
        <v>0</v>
      </c>
      <c r="BE252" s="18">
        <v>0</v>
      </c>
      <c r="BF252" s="18">
        <v>0</v>
      </c>
      <c r="BG252" s="17"/>
    </row>
    <row r="253" spans="1:59" ht="15">
      <c r="A253" s="17" t="s">
        <v>4428</v>
      </c>
      <c r="B253" s="18">
        <v>0</v>
      </c>
      <c r="C253" s="18">
        <v>0</v>
      </c>
      <c r="D253" s="18">
        <v>0</v>
      </c>
      <c r="E253" s="18">
        <v>0</v>
      </c>
      <c r="F253" s="18">
        <v>100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  <c r="AH253" s="18">
        <v>0</v>
      </c>
      <c r="AI253" s="18">
        <v>0</v>
      </c>
      <c r="AJ253" s="18">
        <v>0</v>
      </c>
      <c r="AK253" s="18">
        <v>0</v>
      </c>
      <c r="AL253" s="18">
        <v>0</v>
      </c>
      <c r="AM253" s="18">
        <v>0</v>
      </c>
      <c r="AN253" s="18">
        <v>0</v>
      </c>
      <c r="AO253" s="18">
        <v>0</v>
      </c>
      <c r="AP253" s="18">
        <v>0</v>
      </c>
      <c r="AQ253" s="18">
        <v>0</v>
      </c>
      <c r="AR253" s="18">
        <v>0</v>
      </c>
      <c r="AS253" s="18">
        <v>0</v>
      </c>
      <c r="AT253" s="18">
        <v>0</v>
      </c>
      <c r="AU253" s="18">
        <v>0</v>
      </c>
      <c r="AV253" s="18">
        <v>0</v>
      </c>
      <c r="AW253" s="18">
        <v>0</v>
      </c>
      <c r="AX253" s="18">
        <v>0</v>
      </c>
      <c r="AY253" s="18">
        <v>0</v>
      </c>
      <c r="AZ253" s="18">
        <v>0</v>
      </c>
      <c r="BA253" s="18">
        <v>0</v>
      </c>
      <c r="BB253" s="18">
        <v>0</v>
      </c>
      <c r="BC253" s="18">
        <v>0</v>
      </c>
      <c r="BD253" s="18">
        <v>0</v>
      </c>
      <c r="BE253" s="18">
        <v>0</v>
      </c>
      <c r="BF253" s="18">
        <v>0</v>
      </c>
      <c r="BG253" s="17"/>
    </row>
    <row r="254" spans="1:59" ht="15">
      <c r="A254" s="17" t="s">
        <v>3483</v>
      </c>
      <c r="B254" s="18">
        <v>0</v>
      </c>
      <c r="C254" s="18">
        <v>0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100</v>
      </c>
      <c r="AI254" s="18">
        <v>0</v>
      </c>
      <c r="AJ254" s="18">
        <v>0</v>
      </c>
      <c r="AK254" s="18">
        <v>0</v>
      </c>
      <c r="AL254" s="18">
        <v>0</v>
      </c>
      <c r="AM254" s="18">
        <v>0</v>
      </c>
      <c r="AN254" s="18">
        <v>0</v>
      </c>
      <c r="AO254" s="18">
        <v>0</v>
      </c>
      <c r="AP254" s="18">
        <v>0</v>
      </c>
      <c r="AQ254" s="18">
        <v>0</v>
      </c>
      <c r="AR254" s="18">
        <v>0</v>
      </c>
      <c r="AS254" s="18">
        <v>0</v>
      </c>
      <c r="AT254" s="18">
        <v>0</v>
      </c>
      <c r="AU254" s="18">
        <v>0</v>
      </c>
      <c r="AV254" s="18">
        <v>0</v>
      </c>
      <c r="AW254" s="18">
        <v>0</v>
      </c>
      <c r="AX254" s="18">
        <v>0</v>
      </c>
      <c r="AY254" s="18">
        <v>0</v>
      </c>
      <c r="AZ254" s="18">
        <v>0</v>
      </c>
      <c r="BA254" s="18">
        <v>0</v>
      </c>
      <c r="BB254" s="18">
        <v>0</v>
      </c>
      <c r="BC254" s="18">
        <v>0</v>
      </c>
      <c r="BD254" s="18">
        <v>0</v>
      </c>
      <c r="BE254" s="18">
        <v>0</v>
      </c>
      <c r="BF254" s="18">
        <v>0</v>
      </c>
      <c r="BG254" s="17"/>
    </row>
    <row r="255" spans="1:59" ht="15">
      <c r="A255" s="17" t="s">
        <v>3492</v>
      </c>
      <c r="B255" s="18">
        <v>0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100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0</v>
      </c>
      <c r="AI255" s="18">
        <v>0</v>
      </c>
      <c r="AJ255" s="18">
        <v>0</v>
      </c>
      <c r="AK255" s="18">
        <v>0</v>
      </c>
      <c r="AL255" s="18">
        <v>0</v>
      </c>
      <c r="AM255" s="18">
        <v>0</v>
      </c>
      <c r="AN255" s="18">
        <v>0</v>
      </c>
      <c r="AO255" s="18">
        <v>0</v>
      </c>
      <c r="AP255" s="18">
        <v>0</v>
      </c>
      <c r="AQ255" s="18">
        <v>0</v>
      </c>
      <c r="AR255" s="18">
        <v>0</v>
      </c>
      <c r="AS255" s="18">
        <v>0</v>
      </c>
      <c r="AT255" s="18">
        <v>0</v>
      </c>
      <c r="AU255" s="18">
        <v>0</v>
      </c>
      <c r="AV255" s="18">
        <v>0</v>
      </c>
      <c r="AW255" s="18">
        <v>0</v>
      </c>
      <c r="AX255" s="18">
        <v>0</v>
      </c>
      <c r="AY255" s="18">
        <v>0</v>
      </c>
      <c r="AZ255" s="18">
        <v>0</v>
      </c>
      <c r="BA255" s="18">
        <v>0</v>
      </c>
      <c r="BB255" s="18">
        <v>0</v>
      </c>
      <c r="BC255" s="18">
        <v>0</v>
      </c>
      <c r="BD255" s="18">
        <v>0</v>
      </c>
      <c r="BE255" s="18">
        <v>0</v>
      </c>
      <c r="BF255" s="18">
        <v>0</v>
      </c>
      <c r="BG255" s="17"/>
    </row>
    <row r="256" spans="1:59" ht="15">
      <c r="A256" s="17" t="s">
        <v>1144</v>
      </c>
      <c r="B256" s="17">
        <v>33.299999999999997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7">
        <v>66.7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0</v>
      </c>
      <c r="AI256" s="18">
        <v>0</v>
      </c>
      <c r="AJ256" s="18">
        <v>0</v>
      </c>
      <c r="AK256" s="18">
        <v>0</v>
      </c>
      <c r="AL256" s="18">
        <v>0</v>
      </c>
      <c r="AM256" s="18">
        <v>0</v>
      </c>
      <c r="AN256" s="18">
        <v>0</v>
      </c>
      <c r="AO256" s="18">
        <v>0</v>
      </c>
      <c r="AP256" s="18">
        <v>0</v>
      </c>
      <c r="AQ256" s="18">
        <v>0</v>
      </c>
      <c r="AR256" s="18">
        <v>0</v>
      </c>
      <c r="AS256" s="18">
        <v>0</v>
      </c>
      <c r="AT256" s="18">
        <v>0</v>
      </c>
      <c r="AU256" s="18">
        <v>0</v>
      </c>
      <c r="AV256" s="18">
        <v>0</v>
      </c>
      <c r="AW256" s="18">
        <v>0</v>
      </c>
      <c r="AX256" s="18">
        <v>0</v>
      </c>
      <c r="AY256" s="18">
        <v>0</v>
      </c>
      <c r="AZ256" s="18">
        <v>0</v>
      </c>
      <c r="BA256" s="18">
        <v>0</v>
      </c>
      <c r="BB256" s="18">
        <v>0</v>
      </c>
      <c r="BC256" s="18">
        <v>0</v>
      </c>
      <c r="BD256" s="18">
        <v>0</v>
      </c>
      <c r="BE256" s="18">
        <v>0</v>
      </c>
      <c r="BF256" s="18">
        <v>0</v>
      </c>
      <c r="BG256" s="17"/>
    </row>
    <row r="257" spans="1:59" ht="15">
      <c r="A257" s="17" t="s">
        <v>3503</v>
      </c>
      <c r="B257" s="18">
        <v>50</v>
      </c>
      <c r="C257" s="18">
        <v>0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0</v>
      </c>
      <c r="AI257" s="18">
        <v>0</v>
      </c>
      <c r="AJ257" s="18">
        <v>0</v>
      </c>
      <c r="AK257" s="18">
        <v>0</v>
      </c>
      <c r="AL257" s="18">
        <v>0</v>
      </c>
      <c r="AM257" s="18">
        <v>0</v>
      </c>
      <c r="AN257" s="18">
        <v>0</v>
      </c>
      <c r="AO257" s="18">
        <v>0</v>
      </c>
      <c r="AP257" s="18">
        <v>0</v>
      </c>
      <c r="AQ257" s="18">
        <v>50</v>
      </c>
      <c r="AR257" s="18">
        <v>0</v>
      </c>
      <c r="AS257" s="18">
        <v>0</v>
      </c>
      <c r="AT257" s="18">
        <v>0</v>
      </c>
      <c r="AU257" s="18">
        <v>0</v>
      </c>
      <c r="AV257" s="18">
        <v>0</v>
      </c>
      <c r="AW257" s="18">
        <v>0</v>
      </c>
      <c r="AX257" s="18">
        <v>0</v>
      </c>
      <c r="AY257" s="18">
        <v>0</v>
      </c>
      <c r="AZ257" s="18">
        <v>0</v>
      </c>
      <c r="BA257" s="18">
        <v>0</v>
      </c>
      <c r="BB257" s="18">
        <v>0</v>
      </c>
      <c r="BC257" s="18">
        <v>0</v>
      </c>
      <c r="BD257" s="18">
        <v>0</v>
      </c>
      <c r="BE257" s="18">
        <v>0</v>
      </c>
      <c r="BF257" s="18">
        <v>0</v>
      </c>
      <c r="BG257" s="17"/>
    </row>
    <row r="258" spans="1:59" ht="15">
      <c r="A258" s="17" t="s">
        <v>3513</v>
      </c>
      <c r="B258" s="18">
        <v>0</v>
      </c>
      <c r="C258" s="18">
        <v>0</v>
      </c>
      <c r="D258" s="18">
        <v>0</v>
      </c>
      <c r="E258" s="18">
        <v>0</v>
      </c>
      <c r="F258" s="18">
        <v>0</v>
      </c>
      <c r="G258" s="18">
        <v>0</v>
      </c>
      <c r="H258" s="18">
        <v>100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0</v>
      </c>
      <c r="AI258" s="18">
        <v>0</v>
      </c>
      <c r="AJ258" s="18">
        <v>0</v>
      </c>
      <c r="AK258" s="18">
        <v>0</v>
      </c>
      <c r="AL258" s="18">
        <v>0</v>
      </c>
      <c r="AM258" s="18">
        <v>0</v>
      </c>
      <c r="AN258" s="18">
        <v>0</v>
      </c>
      <c r="AO258" s="18">
        <v>0</v>
      </c>
      <c r="AP258" s="18">
        <v>0</v>
      </c>
      <c r="AQ258" s="18">
        <v>0</v>
      </c>
      <c r="AR258" s="18">
        <v>0</v>
      </c>
      <c r="AS258" s="18">
        <v>0</v>
      </c>
      <c r="AT258" s="18">
        <v>0</v>
      </c>
      <c r="AU258" s="18">
        <v>0</v>
      </c>
      <c r="AV258" s="18">
        <v>0</v>
      </c>
      <c r="AW258" s="18">
        <v>0</v>
      </c>
      <c r="AX258" s="18">
        <v>0</v>
      </c>
      <c r="AY258" s="18">
        <v>0</v>
      </c>
      <c r="AZ258" s="18">
        <v>0</v>
      </c>
      <c r="BA258" s="18">
        <v>0</v>
      </c>
      <c r="BB258" s="18">
        <v>0</v>
      </c>
      <c r="BC258" s="18">
        <v>0</v>
      </c>
      <c r="BD258" s="18">
        <v>0</v>
      </c>
      <c r="BE258" s="18">
        <v>0</v>
      </c>
      <c r="BF258" s="18">
        <v>0</v>
      </c>
      <c r="BG258" s="17"/>
    </row>
    <row r="259" spans="1:59" ht="15">
      <c r="A259" s="17" t="s">
        <v>322</v>
      </c>
      <c r="B259" s="17">
        <v>33.299999999999997</v>
      </c>
      <c r="C259" s="18">
        <v>0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7">
        <v>66.7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</v>
      </c>
      <c r="AH259" s="18">
        <v>0</v>
      </c>
      <c r="AI259" s="18">
        <v>0</v>
      </c>
      <c r="AJ259" s="18">
        <v>0</v>
      </c>
      <c r="AK259" s="18">
        <v>0</v>
      </c>
      <c r="AL259" s="18">
        <v>0</v>
      </c>
      <c r="AM259" s="18">
        <v>0</v>
      </c>
      <c r="AN259" s="18">
        <v>0</v>
      </c>
      <c r="AO259" s="18">
        <v>0</v>
      </c>
      <c r="AP259" s="18">
        <v>0</v>
      </c>
      <c r="AQ259" s="18">
        <v>0</v>
      </c>
      <c r="AR259" s="18">
        <v>0</v>
      </c>
      <c r="AS259" s="18">
        <v>0</v>
      </c>
      <c r="AT259" s="18">
        <v>0</v>
      </c>
      <c r="AU259" s="18">
        <v>0</v>
      </c>
      <c r="AV259" s="18">
        <v>0</v>
      </c>
      <c r="AW259" s="18">
        <v>0</v>
      </c>
      <c r="AX259" s="18">
        <v>0</v>
      </c>
      <c r="AY259" s="18">
        <v>0</v>
      </c>
      <c r="AZ259" s="18">
        <v>0</v>
      </c>
      <c r="BA259" s="18">
        <v>0</v>
      </c>
      <c r="BB259" s="18">
        <v>0</v>
      </c>
      <c r="BC259" s="18">
        <v>0</v>
      </c>
      <c r="BD259" s="18">
        <v>0</v>
      </c>
      <c r="BE259" s="18">
        <v>0</v>
      </c>
      <c r="BF259" s="18">
        <v>0</v>
      </c>
      <c r="BG259" s="17"/>
    </row>
    <row r="260" spans="1:59" ht="15">
      <c r="A260" s="17" t="s">
        <v>3535</v>
      </c>
      <c r="B260" s="18">
        <v>0</v>
      </c>
      <c r="C260" s="18">
        <v>0</v>
      </c>
      <c r="D260" s="18">
        <v>0</v>
      </c>
      <c r="E260" s="18">
        <v>0</v>
      </c>
      <c r="F260" s="18">
        <v>0</v>
      </c>
      <c r="G260" s="18">
        <v>0</v>
      </c>
      <c r="H260" s="18">
        <v>100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  <c r="AI260" s="18">
        <v>0</v>
      </c>
      <c r="AJ260" s="18">
        <v>0</v>
      </c>
      <c r="AK260" s="18">
        <v>0</v>
      </c>
      <c r="AL260" s="18">
        <v>0</v>
      </c>
      <c r="AM260" s="18">
        <v>0</v>
      </c>
      <c r="AN260" s="18">
        <v>0</v>
      </c>
      <c r="AO260" s="18">
        <v>0</v>
      </c>
      <c r="AP260" s="18">
        <v>0</v>
      </c>
      <c r="AQ260" s="18">
        <v>0</v>
      </c>
      <c r="AR260" s="18">
        <v>0</v>
      </c>
      <c r="AS260" s="18">
        <v>0</v>
      </c>
      <c r="AT260" s="18">
        <v>0</v>
      </c>
      <c r="AU260" s="18">
        <v>0</v>
      </c>
      <c r="AV260" s="18">
        <v>0</v>
      </c>
      <c r="AW260" s="18">
        <v>0</v>
      </c>
      <c r="AX260" s="18">
        <v>0</v>
      </c>
      <c r="AY260" s="18">
        <v>0</v>
      </c>
      <c r="AZ260" s="18">
        <v>0</v>
      </c>
      <c r="BA260" s="18">
        <v>0</v>
      </c>
      <c r="BB260" s="18">
        <v>0</v>
      </c>
      <c r="BC260" s="18">
        <v>0</v>
      </c>
      <c r="BD260" s="18">
        <v>0</v>
      </c>
      <c r="BE260" s="18">
        <v>0</v>
      </c>
      <c r="BF260" s="18">
        <v>0</v>
      </c>
      <c r="BG260" s="17"/>
    </row>
    <row r="261" spans="1:59" ht="15">
      <c r="A261" s="17" t="s">
        <v>639</v>
      </c>
      <c r="B261" s="18">
        <v>0</v>
      </c>
      <c r="C261" s="17">
        <v>66.7</v>
      </c>
      <c r="D261" s="18">
        <v>0</v>
      </c>
      <c r="E261" s="18">
        <v>0</v>
      </c>
      <c r="F261" s="17">
        <v>33.299999999999997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0</v>
      </c>
      <c r="AI261" s="18">
        <v>0</v>
      </c>
      <c r="AJ261" s="18">
        <v>0</v>
      </c>
      <c r="AK261" s="18">
        <v>0</v>
      </c>
      <c r="AL261" s="18">
        <v>0</v>
      </c>
      <c r="AM261" s="18">
        <v>0</v>
      </c>
      <c r="AN261" s="18">
        <v>0</v>
      </c>
      <c r="AO261" s="18">
        <v>0</v>
      </c>
      <c r="AP261" s="18">
        <v>0</v>
      </c>
      <c r="AQ261" s="18">
        <v>0</v>
      </c>
      <c r="AR261" s="18">
        <v>0</v>
      </c>
      <c r="AS261" s="18">
        <v>0</v>
      </c>
      <c r="AT261" s="18">
        <v>0</v>
      </c>
      <c r="AU261" s="18">
        <v>0</v>
      </c>
      <c r="AV261" s="18">
        <v>0</v>
      </c>
      <c r="AW261" s="18">
        <v>0</v>
      </c>
      <c r="AX261" s="18">
        <v>0</v>
      </c>
      <c r="AY261" s="18">
        <v>0</v>
      </c>
      <c r="AZ261" s="18">
        <v>0</v>
      </c>
      <c r="BA261" s="18">
        <v>0</v>
      </c>
      <c r="BB261" s="18">
        <v>0</v>
      </c>
      <c r="BC261" s="18">
        <v>0</v>
      </c>
      <c r="BD261" s="18">
        <v>0</v>
      </c>
      <c r="BE261" s="18">
        <v>0</v>
      </c>
      <c r="BF261" s="18">
        <v>0</v>
      </c>
      <c r="BG261" s="17"/>
    </row>
    <row r="262" spans="1:59" ht="15">
      <c r="A262" s="17" t="s">
        <v>1414</v>
      </c>
      <c r="B262" s="18">
        <v>0</v>
      </c>
      <c r="C262" s="18">
        <v>0</v>
      </c>
      <c r="D262" s="18">
        <v>0</v>
      </c>
      <c r="E262" s="18">
        <v>0</v>
      </c>
      <c r="F262" s="18">
        <v>100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0</v>
      </c>
      <c r="AI262" s="18">
        <v>0</v>
      </c>
      <c r="AJ262" s="18">
        <v>0</v>
      </c>
      <c r="AK262" s="18">
        <v>0</v>
      </c>
      <c r="AL262" s="18">
        <v>0</v>
      </c>
      <c r="AM262" s="18">
        <v>0</v>
      </c>
      <c r="AN262" s="18">
        <v>0</v>
      </c>
      <c r="AO262" s="18">
        <v>0</v>
      </c>
      <c r="AP262" s="18">
        <v>0</v>
      </c>
      <c r="AQ262" s="18">
        <v>0</v>
      </c>
      <c r="AR262" s="18">
        <v>0</v>
      </c>
      <c r="AS262" s="18">
        <v>0</v>
      </c>
      <c r="AT262" s="18">
        <v>0</v>
      </c>
      <c r="AU262" s="18">
        <v>0</v>
      </c>
      <c r="AV262" s="18">
        <v>0</v>
      </c>
      <c r="AW262" s="18">
        <v>0</v>
      </c>
      <c r="AX262" s="18">
        <v>0</v>
      </c>
      <c r="AY262" s="18">
        <v>0</v>
      </c>
      <c r="AZ262" s="18">
        <v>0</v>
      </c>
      <c r="BA262" s="18">
        <v>0</v>
      </c>
      <c r="BB262" s="18">
        <v>0</v>
      </c>
      <c r="BC262" s="18">
        <v>0</v>
      </c>
      <c r="BD262" s="18">
        <v>0</v>
      </c>
      <c r="BE262" s="18">
        <v>0</v>
      </c>
      <c r="BF262" s="18">
        <v>0</v>
      </c>
      <c r="BG262" s="17"/>
    </row>
    <row r="263" spans="1:59" ht="15">
      <c r="A263" s="17" t="s">
        <v>3600</v>
      </c>
      <c r="B263" s="18">
        <v>50</v>
      </c>
      <c r="C263" s="18">
        <v>0</v>
      </c>
      <c r="D263" s="18">
        <v>0</v>
      </c>
      <c r="E263" s="18">
        <v>50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  <c r="AI263" s="18">
        <v>0</v>
      </c>
      <c r="AJ263" s="18">
        <v>0</v>
      </c>
      <c r="AK263" s="18">
        <v>0</v>
      </c>
      <c r="AL263" s="18">
        <v>0</v>
      </c>
      <c r="AM263" s="18">
        <v>0</v>
      </c>
      <c r="AN263" s="18">
        <v>0</v>
      </c>
      <c r="AO263" s="18">
        <v>0</v>
      </c>
      <c r="AP263" s="18">
        <v>0</v>
      </c>
      <c r="AQ263" s="18">
        <v>0</v>
      </c>
      <c r="AR263" s="18">
        <v>0</v>
      </c>
      <c r="AS263" s="18">
        <v>0</v>
      </c>
      <c r="AT263" s="18">
        <v>0</v>
      </c>
      <c r="AU263" s="18">
        <v>0</v>
      </c>
      <c r="AV263" s="18">
        <v>0</v>
      </c>
      <c r="AW263" s="18">
        <v>0</v>
      </c>
      <c r="AX263" s="18">
        <v>0</v>
      </c>
      <c r="AY263" s="18">
        <v>0</v>
      </c>
      <c r="AZ263" s="18">
        <v>0</v>
      </c>
      <c r="BA263" s="18">
        <v>0</v>
      </c>
      <c r="BB263" s="18">
        <v>0</v>
      </c>
      <c r="BC263" s="18">
        <v>0</v>
      </c>
      <c r="BD263" s="18">
        <v>0</v>
      </c>
      <c r="BE263" s="18">
        <v>0</v>
      </c>
      <c r="BF263" s="18">
        <v>0</v>
      </c>
      <c r="BG263" s="17"/>
    </row>
    <row r="264" spans="1:59" ht="15">
      <c r="A264" s="17" t="s">
        <v>448</v>
      </c>
      <c r="B264" s="18">
        <v>0</v>
      </c>
      <c r="C264" s="18">
        <v>0</v>
      </c>
      <c r="D264" s="18">
        <v>0</v>
      </c>
      <c r="E264" s="18">
        <v>0</v>
      </c>
      <c r="F264" s="18">
        <v>100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0</v>
      </c>
      <c r="AI264" s="18">
        <v>0</v>
      </c>
      <c r="AJ264" s="18">
        <v>0</v>
      </c>
      <c r="AK264" s="18">
        <v>0</v>
      </c>
      <c r="AL264" s="18">
        <v>0</v>
      </c>
      <c r="AM264" s="18">
        <v>0</v>
      </c>
      <c r="AN264" s="18">
        <v>0</v>
      </c>
      <c r="AO264" s="18">
        <v>0</v>
      </c>
      <c r="AP264" s="18">
        <v>0</v>
      </c>
      <c r="AQ264" s="18">
        <v>0</v>
      </c>
      <c r="AR264" s="18">
        <v>0</v>
      </c>
      <c r="AS264" s="18">
        <v>0</v>
      </c>
      <c r="AT264" s="18">
        <v>0</v>
      </c>
      <c r="AU264" s="18">
        <v>0</v>
      </c>
      <c r="AV264" s="18">
        <v>0</v>
      </c>
      <c r="AW264" s="18">
        <v>0</v>
      </c>
      <c r="AX264" s="18">
        <v>0</v>
      </c>
      <c r="AY264" s="18">
        <v>0</v>
      </c>
      <c r="AZ264" s="18">
        <v>0</v>
      </c>
      <c r="BA264" s="18">
        <v>0</v>
      </c>
      <c r="BB264" s="18">
        <v>0</v>
      </c>
      <c r="BC264" s="18">
        <v>0</v>
      </c>
      <c r="BD264" s="18">
        <v>0</v>
      </c>
      <c r="BE264" s="18">
        <v>0</v>
      </c>
      <c r="BF264" s="18">
        <v>0</v>
      </c>
      <c r="BG264" s="17"/>
    </row>
    <row r="265" spans="1:59" ht="15">
      <c r="A265" s="17" t="s">
        <v>81</v>
      </c>
      <c r="B265" s="18">
        <v>100</v>
      </c>
      <c r="C265" s="18">
        <v>0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  <c r="AI265" s="18">
        <v>0</v>
      </c>
      <c r="AJ265" s="18">
        <v>0</v>
      </c>
      <c r="AK265" s="18">
        <v>0</v>
      </c>
      <c r="AL265" s="18">
        <v>0</v>
      </c>
      <c r="AM265" s="18">
        <v>0</v>
      </c>
      <c r="AN265" s="18">
        <v>0</v>
      </c>
      <c r="AO265" s="18">
        <v>0</v>
      </c>
      <c r="AP265" s="18">
        <v>0</v>
      </c>
      <c r="AQ265" s="18">
        <v>0</v>
      </c>
      <c r="AR265" s="18">
        <v>0</v>
      </c>
      <c r="AS265" s="18">
        <v>0</v>
      </c>
      <c r="AT265" s="18">
        <v>0</v>
      </c>
      <c r="AU265" s="18">
        <v>0</v>
      </c>
      <c r="AV265" s="18">
        <v>0</v>
      </c>
      <c r="AW265" s="18">
        <v>0</v>
      </c>
      <c r="AX265" s="18">
        <v>0</v>
      </c>
      <c r="AY265" s="18">
        <v>0</v>
      </c>
      <c r="AZ265" s="18">
        <v>0</v>
      </c>
      <c r="BA265" s="18">
        <v>0</v>
      </c>
      <c r="BB265" s="18">
        <v>0</v>
      </c>
      <c r="BC265" s="18">
        <v>0</v>
      </c>
      <c r="BD265" s="18">
        <v>0</v>
      </c>
      <c r="BE265" s="18">
        <v>0</v>
      </c>
      <c r="BF265" s="18">
        <v>0</v>
      </c>
      <c r="BG265" s="17"/>
    </row>
    <row r="266" spans="1:59" ht="15">
      <c r="A266" s="17" t="s">
        <v>560</v>
      </c>
      <c r="B266" s="18">
        <v>0</v>
      </c>
      <c r="C266" s="18">
        <v>0</v>
      </c>
      <c r="D266" s="18">
        <v>0</v>
      </c>
      <c r="E266" s="18">
        <v>100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0</v>
      </c>
      <c r="AI266" s="18">
        <v>0</v>
      </c>
      <c r="AJ266" s="18">
        <v>0</v>
      </c>
      <c r="AK266" s="18">
        <v>0</v>
      </c>
      <c r="AL266" s="18">
        <v>0</v>
      </c>
      <c r="AM266" s="18">
        <v>0</v>
      </c>
      <c r="AN266" s="18">
        <v>0</v>
      </c>
      <c r="AO266" s="18">
        <v>0</v>
      </c>
      <c r="AP266" s="18">
        <v>0</v>
      </c>
      <c r="AQ266" s="18">
        <v>0</v>
      </c>
      <c r="AR266" s="18">
        <v>0</v>
      </c>
      <c r="AS266" s="18">
        <v>0</v>
      </c>
      <c r="AT266" s="18">
        <v>0</v>
      </c>
      <c r="AU266" s="18">
        <v>0</v>
      </c>
      <c r="AV266" s="18">
        <v>0</v>
      </c>
      <c r="AW266" s="18">
        <v>0</v>
      </c>
      <c r="AX266" s="18">
        <v>0</v>
      </c>
      <c r="AY266" s="18">
        <v>0</v>
      </c>
      <c r="AZ266" s="18">
        <v>0</v>
      </c>
      <c r="BA266" s="18">
        <v>0</v>
      </c>
      <c r="BB266" s="18">
        <v>0</v>
      </c>
      <c r="BC266" s="18">
        <v>0</v>
      </c>
      <c r="BD266" s="18">
        <v>0</v>
      </c>
      <c r="BE266" s="18">
        <v>0</v>
      </c>
      <c r="BF266" s="18">
        <v>0</v>
      </c>
      <c r="BG266" s="17"/>
    </row>
    <row r="267" spans="1:59" ht="15">
      <c r="A267" s="17" t="s">
        <v>4429</v>
      </c>
      <c r="B267" s="18">
        <v>0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100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0</v>
      </c>
      <c r="AI267" s="18">
        <v>0</v>
      </c>
      <c r="AJ267" s="18">
        <v>0</v>
      </c>
      <c r="AK267" s="18">
        <v>0</v>
      </c>
      <c r="AL267" s="18">
        <v>0</v>
      </c>
      <c r="AM267" s="18">
        <v>0</v>
      </c>
      <c r="AN267" s="18">
        <v>0</v>
      </c>
      <c r="AO267" s="18">
        <v>0</v>
      </c>
      <c r="AP267" s="18">
        <v>0</v>
      </c>
      <c r="AQ267" s="18">
        <v>0</v>
      </c>
      <c r="AR267" s="18">
        <v>0</v>
      </c>
      <c r="AS267" s="18">
        <v>0</v>
      </c>
      <c r="AT267" s="18">
        <v>0</v>
      </c>
      <c r="AU267" s="18">
        <v>0</v>
      </c>
      <c r="AV267" s="18">
        <v>0</v>
      </c>
      <c r="AW267" s="18">
        <v>0</v>
      </c>
      <c r="AX267" s="18">
        <v>0</v>
      </c>
      <c r="AY267" s="18">
        <v>0</v>
      </c>
      <c r="AZ267" s="18">
        <v>0</v>
      </c>
      <c r="BA267" s="18">
        <v>0</v>
      </c>
      <c r="BB267" s="18">
        <v>0</v>
      </c>
      <c r="BC267" s="18">
        <v>0</v>
      </c>
      <c r="BD267" s="18">
        <v>0</v>
      </c>
      <c r="BE267" s="18">
        <v>0</v>
      </c>
      <c r="BF267" s="18">
        <v>0</v>
      </c>
      <c r="BG267" s="17"/>
    </row>
    <row r="268" spans="1:59" ht="15">
      <c r="A268" s="17" t="s">
        <v>3080</v>
      </c>
      <c r="B268" s="18">
        <v>50</v>
      </c>
      <c r="C268" s="18">
        <v>0</v>
      </c>
      <c r="D268" s="18">
        <v>0</v>
      </c>
      <c r="E268" s="18">
        <v>0</v>
      </c>
      <c r="F268" s="18">
        <v>50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0</v>
      </c>
      <c r="AI268" s="18">
        <v>0</v>
      </c>
      <c r="AJ268" s="18">
        <v>0</v>
      </c>
      <c r="AK268" s="18">
        <v>0</v>
      </c>
      <c r="AL268" s="18">
        <v>0</v>
      </c>
      <c r="AM268" s="18">
        <v>0</v>
      </c>
      <c r="AN268" s="18">
        <v>0</v>
      </c>
      <c r="AO268" s="18">
        <v>0</v>
      </c>
      <c r="AP268" s="18">
        <v>0</v>
      </c>
      <c r="AQ268" s="18">
        <v>0</v>
      </c>
      <c r="AR268" s="18">
        <v>0</v>
      </c>
      <c r="AS268" s="18">
        <v>0</v>
      </c>
      <c r="AT268" s="18">
        <v>0</v>
      </c>
      <c r="AU268" s="18">
        <v>0</v>
      </c>
      <c r="AV268" s="18">
        <v>0</v>
      </c>
      <c r="AW268" s="18">
        <v>0</v>
      </c>
      <c r="AX268" s="18">
        <v>0</v>
      </c>
      <c r="AY268" s="18">
        <v>0</v>
      </c>
      <c r="AZ268" s="18">
        <v>0</v>
      </c>
      <c r="BA268" s="18">
        <v>0</v>
      </c>
      <c r="BB268" s="18">
        <v>0</v>
      </c>
      <c r="BC268" s="18">
        <v>0</v>
      </c>
      <c r="BD268" s="18">
        <v>0</v>
      </c>
      <c r="BE268" s="18">
        <v>0</v>
      </c>
      <c r="BF268" s="18">
        <v>0</v>
      </c>
      <c r="BG268" s="17"/>
    </row>
    <row r="269" spans="1:59" ht="15">
      <c r="A269" s="17" t="s">
        <v>3678</v>
      </c>
      <c r="B269" s="18">
        <v>0</v>
      </c>
      <c r="C269" s="18">
        <v>0</v>
      </c>
      <c r="D269" s="18">
        <v>0</v>
      </c>
      <c r="E269" s="18">
        <v>100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  <c r="AH269" s="18">
        <v>0</v>
      </c>
      <c r="AI269" s="18">
        <v>0</v>
      </c>
      <c r="AJ269" s="18">
        <v>0</v>
      </c>
      <c r="AK269" s="18">
        <v>0</v>
      </c>
      <c r="AL269" s="18">
        <v>0</v>
      </c>
      <c r="AM269" s="18">
        <v>0</v>
      </c>
      <c r="AN269" s="18">
        <v>0</v>
      </c>
      <c r="AO269" s="18">
        <v>0</v>
      </c>
      <c r="AP269" s="18">
        <v>0</v>
      </c>
      <c r="AQ269" s="18">
        <v>0</v>
      </c>
      <c r="AR269" s="18">
        <v>0</v>
      </c>
      <c r="AS269" s="18">
        <v>0</v>
      </c>
      <c r="AT269" s="18">
        <v>0</v>
      </c>
      <c r="AU269" s="18">
        <v>0</v>
      </c>
      <c r="AV269" s="18">
        <v>0</v>
      </c>
      <c r="AW269" s="18">
        <v>0</v>
      </c>
      <c r="AX269" s="18">
        <v>0</v>
      </c>
      <c r="AY269" s="18">
        <v>0</v>
      </c>
      <c r="AZ269" s="18">
        <v>0</v>
      </c>
      <c r="BA269" s="18">
        <v>0</v>
      </c>
      <c r="BB269" s="18">
        <v>0</v>
      </c>
      <c r="BC269" s="18">
        <v>0</v>
      </c>
      <c r="BD269" s="18">
        <v>0</v>
      </c>
      <c r="BE269" s="18">
        <v>0</v>
      </c>
      <c r="BF269" s="18">
        <v>0</v>
      </c>
      <c r="BG269" s="17"/>
    </row>
    <row r="270" spans="1:59" ht="15">
      <c r="A270" s="17" t="s">
        <v>3126</v>
      </c>
      <c r="B270" s="18">
        <v>0</v>
      </c>
      <c r="C270" s="18">
        <v>0</v>
      </c>
      <c r="D270" s="18">
        <v>0</v>
      </c>
      <c r="E270" s="18">
        <v>0</v>
      </c>
      <c r="F270" s="18">
        <v>0</v>
      </c>
      <c r="G270" s="18">
        <v>0</v>
      </c>
      <c r="H270" s="18">
        <v>100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  <c r="AH270" s="18">
        <v>0</v>
      </c>
      <c r="AI270" s="18">
        <v>0</v>
      </c>
      <c r="AJ270" s="18">
        <v>0</v>
      </c>
      <c r="AK270" s="18">
        <v>0</v>
      </c>
      <c r="AL270" s="18">
        <v>0</v>
      </c>
      <c r="AM270" s="18">
        <v>0</v>
      </c>
      <c r="AN270" s="18">
        <v>0</v>
      </c>
      <c r="AO270" s="18">
        <v>0</v>
      </c>
      <c r="AP270" s="18">
        <v>0</v>
      </c>
      <c r="AQ270" s="18">
        <v>0</v>
      </c>
      <c r="AR270" s="18">
        <v>0</v>
      </c>
      <c r="AS270" s="18">
        <v>0</v>
      </c>
      <c r="AT270" s="18">
        <v>0</v>
      </c>
      <c r="AU270" s="18">
        <v>0</v>
      </c>
      <c r="AV270" s="18">
        <v>0</v>
      </c>
      <c r="AW270" s="18">
        <v>0</v>
      </c>
      <c r="AX270" s="18">
        <v>0</v>
      </c>
      <c r="AY270" s="18">
        <v>0</v>
      </c>
      <c r="AZ270" s="18">
        <v>0</v>
      </c>
      <c r="BA270" s="18">
        <v>0</v>
      </c>
      <c r="BB270" s="18">
        <v>0</v>
      </c>
      <c r="BC270" s="18">
        <v>0</v>
      </c>
      <c r="BD270" s="18">
        <v>0</v>
      </c>
      <c r="BE270" s="18">
        <v>0</v>
      </c>
      <c r="BF270" s="18">
        <v>0</v>
      </c>
      <c r="BG270" s="17"/>
    </row>
    <row r="271" spans="1:59" ht="15">
      <c r="A271" s="17" t="s">
        <v>77</v>
      </c>
      <c r="B271" s="17">
        <v>33.299999999999997</v>
      </c>
      <c r="C271" s="18">
        <v>0</v>
      </c>
      <c r="D271" s="18">
        <v>0</v>
      </c>
      <c r="E271" s="18">
        <v>0</v>
      </c>
      <c r="F271" s="17">
        <v>66.7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  <c r="AH271" s="18">
        <v>0</v>
      </c>
      <c r="AI271" s="18">
        <v>0</v>
      </c>
      <c r="AJ271" s="18">
        <v>0</v>
      </c>
      <c r="AK271" s="18">
        <v>0</v>
      </c>
      <c r="AL271" s="18">
        <v>0</v>
      </c>
      <c r="AM271" s="18">
        <v>0</v>
      </c>
      <c r="AN271" s="18">
        <v>0</v>
      </c>
      <c r="AO271" s="18">
        <v>0</v>
      </c>
      <c r="AP271" s="18">
        <v>0</v>
      </c>
      <c r="AQ271" s="18">
        <v>0</v>
      </c>
      <c r="AR271" s="18">
        <v>0</v>
      </c>
      <c r="AS271" s="18">
        <v>0</v>
      </c>
      <c r="AT271" s="18">
        <v>0</v>
      </c>
      <c r="AU271" s="18">
        <v>0</v>
      </c>
      <c r="AV271" s="18">
        <v>0</v>
      </c>
      <c r="AW271" s="18">
        <v>0</v>
      </c>
      <c r="AX271" s="18">
        <v>0</v>
      </c>
      <c r="AY271" s="18">
        <v>0</v>
      </c>
      <c r="AZ271" s="18">
        <v>0</v>
      </c>
      <c r="BA271" s="18">
        <v>0</v>
      </c>
      <c r="BB271" s="18">
        <v>0</v>
      </c>
      <c r="BC271" s="18">
        <v>0</v>
      </c>
      <c r="BD271" s="18">
        <v>0</v>
      </c>
      <c r="BE271" s="18">
        <v>0</v>
      </c>
      <c r="BF271" s="18">
        <v>0</v>
      </c>
      <c r="BG271" s="17"/>
    </row>
    <row r="272" spans="1:59" ht="15">
      <c r="A272" s="17" t="s">
        <v>1900</v>
      </c>
      <c r="B272" s="18">
        <v>0</v>
      </c>
      <c r="C272" s="18">
        <v>0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0</v>
      </c>
      <c r="AI272" s="18">
        <v>0</v>
      </c>
      <c r="AJ272" s="18">
        <v>0</v>
      </c>
      <c r="AK272" s="18">
        <v>0</v>
      </c>
      <c r="AL272" s="18">
        <v>0</v>
      </c>
      <c r="AM272" s="18">
        <v>0</v>
      </c>
      <c r="AN272" s="18">
        <v>0</v>
      </c>
      <c r="AO272" s="18">
        <v>100</v>
      </c>
      <c r="AP272" s="18">
        <v>0</v>
      </c>
      <c r="AQ272" s="18">
        <v>0</v>
      </c>
      <c r="AR272" s="18">
        <v>0</v>
      </c>
      <c r="AS272" s="18">
        <v>0</v>
      </c>
      <c r="AT272" s="18">
        <v>0</v>
      </c>
      <c r="AU272" s="18">
        <v>0</v>
      </c>
      <c r="AV272" s="18">
        <v>0</v>
      </c>
      <c r="AW272" s="18">
        <v>0</v>
      </c>
      <c r="AX272" s="18">
        <v>0</v>
      </c>
      <c r="AY272" s="18">
        <v>0</v>
      </c>
      <c r="AZ272" s="18">
        <v>0</v>
      </c>
      <c r="BA272" s="18">
        <v>0</v>
      </c>
      <c r="BB272" s="18">
        <v>0</v>
      </c>
      <c r="BC272" s="18">
        <v>0</v>
      </c>
      <c r="BD272" s="18">
        <v>0</v>
      </c>
      <c r="BE272" s="18">
        <v>0</v>
      </c>
      <c r="BF272" s="18">
        <v>0</v>
      </c>
      <c r="BG272" s="17"/>
    </row>
    <row r="273" spans="1:59" ht="15">
      <c r="A273" s="17" t="s">
        <v>2763</v>
      </c>
      <c r="B273" s="18">
        <v>100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  <c r="AH273" s="18">
        <v>0</v>
      </c>
      <c r="AI273" s="18">
        <v>0</v>
      </c>
      <c r="AJ273" s="18">
        <v>0</v>
      </c>
      <c r="AK273" s="18">
        <v>0</v>
      </c>
      <c r="AL273" s="18">
        <v>0</v>
      </c>
      <c r="AM273" s="18">
        <v>0</v>
      </c>
      <c r="AN273" s="18">
        <v>0</v>
      </c>
      <c r="AO273" s="18">
        <v>0</v>
      </c>
      <c r="AP273" s="18">
        <v>0</v>
      </c>
      <c r="AQ273" s="18">
        <v>0</v>
      </c>
      <c r="AR273" s="18">
        <v>0</v>
      </c>
      <c r="AS273" s="18">
        <v>0</v>
      </c>
      <c r="AT273" s="18">
        <v>0</v>
      </c>
      <c r="AU273" s="18">
        <v>0</v>
      </c>
      <c r="AV273" s="18">
        <v>0</v>
      </c>
      <c r="AW273" s="18">
        <v>0</v>
      </c>
      <c r="AX273" s="18">
        <v>0</v>
      </c>
      <c r="AY273" s="18">
        <v>0</v>
      </c>
      <c r="AZ273" s="18">
        <v>0</v>
      </c>
      <c r="BA273" s="18">
        <v>0</v>
      </c>
      <c r="BB273" s="18">
        <v>0</v>
      </c>
      <c r="BC273" s="18">
        <v>0</v>
      </c>
      <c r="BD273" s="18">
        <v>0</v>
      </c>
      <c r="BE273" s="18">
        <v>0</v>
      </c>
      <c r="BF273" s="18">
        <v>0</v>
      </c>
      <c r="BG273" s="17"/>
    </row>
    <row r="274" spans="1:59" ht="15">
      <c r="A274" s="17" t="s">
        <v>2867</v>
      </c>
      <c r="B274" s="18">
        <v>0</v>
      </c>
      <c r="C274" s="18">
        <v>0</v>
      </c>
      <c r="D274" s="18">
        <v>0</v>
      </c>
      <c r="E274" s="18">
        <v>100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0</v>
      </c>
      <c r="AI274" s="18">
        <v>0</v>
      </c>
      <c r="AJ274" s="18">
        <v>0</v>
      </c>
      <c r="AK274" s="18">
        <v>0</v>
      </c>
      <c r="AL274" s="18">
        <v>0</v>
      </c>
      <c r="AM274" s="18">
        <v>0</v>
      </c>
      <c r="AN274" s="18">
        <v>0</v>
      </c>
      <c r="AO274" s="18">
        <v>0</v>
      </c>
      <c r="AP274" s="18">
        <v>0</v>
      </c>
      <c r="AQ274" s="18">
        <v>0</v>
      </c>
      <c r="AR274" s="18">
        <v>0</v>
      </c>
      <c r="AS274" s="18">
        <v>0</v>
      </c>
      <c r="AT274" s="18">
        <v>0</v>
      </c>
      <c r="AU274" s="18">
        <v>0</v>
      </c>
      <c r="AV274" s="18">
        <v>0</v>
      </c>
      <c r="AW274" s="18">
        <v>0</v>
      </c>
      <c r="AX274" s="18">
        <v>0</v>
      </c>
      <c r="AY274" s="18">
        <v>0</v>
      </c>
      <c r="AZ274" s="18">
        <v>0</v>
      </c>
      <c r="BA274" s="18">
        <v>0</v>
      </c>
      <c r="BB274" s="18">
        <v>0</v>
      </c>
      <c r="BC274" s="18">
        <v>0</v>
      </c>
      <c r="BD274" s="18">
        <v>0</v>
      </c>
      <c r="BE274" s="18">
        <v>0</v>
      </c>
      <c r="BF274" s="18">
        <v>0</v>
      </c>
      <c r="BG274" s="17"/>
    </row>
    <row r="275" spans="1:59" ht="15">
      <c r="A275" s="17" t="s">
        <v>479</v>
      </c>
      <c r="B275" s="18">
        <v>20</v>
      </c>
      <c r="C275" s="18">
        <v>0</v>
      </c>
      <c r="D275" s="18">
        <v>0</v>
      </c>
      <c r="E275" s="18">
        <v>80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  <c r="AI275" s="18">
        <v>0</v>
      </c>
      <c r="AJ275" s="18">
        <v>0</v>
      </c>
      <c r="AK275" s="18">
        <v>0</v>
      </c>
      <c r="AL275" s="18">
        <v>0</v>
      </c>
      <c r="AM275" s="18">
        <v>0</v>
      </c>
      <c r="AN275" s="18">
        <v>0</v>
      </c>
      <c r="AO275" s="18">
        <v>0</v>
      </c>
      <c r="AP275" s="18">
        <v>0</v>
      </c>
      <c r="AQ275" s="18">
        <v>0</v>
      </c>
      <c r="AR275" s="18">
        <v>0</v>
      </c>
      <c r="AS275" s="18">
        <v>0</v>
      </c>
      <c r="AT275" s="18">
        <v>0</v>
      </c>
      <c r="AU275" s="18">
        <v>0</v>
      </c>
      <c r="AV275" s="18">
        <v>0</v>
      </c>
      <c r="AW275" s="18">
        <v>0</v>
      </c>
      <c r="AX275" s="18">
        <v>0</v>
      </c>
      <c r="AY275" s="18">
        <v>0</v>
      </c>
      <c r="AZ275" s="18">
        <v>0</v>
      </c>
      <c r="BA275" s="18">
        <v>0</v>
      </c>
      <c r="BB275" s="18">
        <v>0</v>
      </c>
      <c r="BC275" s="18">
        <v>0</v>
      </c>
      <c r="BD275" s="18">
        <v>0</v>
      </c>
      <c r="BE275" s="18">
        <v>0</v>
      </c>
      <c r="BF275" s="18">
        <v>0</v>
      </c>
      <c r="BG275" s="17"/>
    </row>
    <row r="276" spans="1:59" ht="15">
      <c r="A276" s="17" t="s">
        <v>527</v>
      </c>
      <c r="B276" s="18">
        <v>0</v>
      </c>
      <c r="C276" s="18">
        <v>0</v>
      </c>
      <c r="D276" s="18">
        <v>0</v>
      </c>
      <c r="E276" s="18">
        <v>0</v>
      </c>
      <c r="F276" s="18">
        <v>100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0</v>
      </c>
      <c r="AI276" s="18">
        <v>0</v>
      </c>
      <c r="AJ276" s="18">
        <v>0</v>
      </c>
      <c r="AK276" s="18">
        <v>0</v>
      </c>
      <c r="AL276" s="18">
        <v>0</v>
      </c>
      <c r="AM276" s="18">
        <v>0</v>
      </c>
      <c r="AN276" s="18">
        <v>0</v>
      </c>
      <c r="AO276" s="18">
        <v>0</v>
      </c>
      <c r="AP276" s="18">
        <v>0</v>
      </c>
      <c r="AQ276" s="18">
        <v>0</v>
      </c>
      <c r="AR276" s="18">
        <v>0</v>
      </c>
      <c r="AS276" s="18">
        <v>0</v>
      </c>
      <c r="AT276" s="18">
        <v>0</v>
      </c>
      <c r="AU276" s="18">
        <v>0</v>
      </c>
      <c r="AV276" s="18">
        <v>0</v>
      </c>
      <c r="AW276" s="18">
        <v>0</v>
      </c>
      <c r="AX276" s="18">
        <v>0</v>
      </c>
      <c r="AY276" s="18">
        <v>0</v>
      </c>
      <c r="AZ276" s="18">
        <v>0</v>
      </c>
      <c r="BA276" s="18">
        <v>0</v>
      </c>
      <c r="BB276" s="18">
        <v>0</v>
      </c>
      <c r="BC276" s="18">
        <v>0</v>
      </c>
      <c r="BD276" s="18">
        <v>0</v>
      </c>
      <c r="BE276" s="18">
        <v>0</v>
      </c>
      <c r="BF276" s="18">
        <v>0</v>
      </c>
      <c r="BG276" s="17"/>
    </row>
    <row r="277" spans="1:59" ht="15">
      <c r="A277" s="17" t="s">
        <v>354</v>
      </c>
      <c r="B277" s="18">
        <v>100</v>
      </c>
      <c r="C277" s="18">
        <v>0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  <c r="AH277" s="18">
        <v>0</v>
      </c>
      <c r="AI277" s="18">
        <v>0</v>
      </c>
      <c r="AJ277" s="18">
        <v>0</v>
      </c>
      <c r="AK277" s="18">
        <v>0</v>
      </c>
      <c r="AL277" s="18">
        <v>0</v>
      </c>
      <c r="AM277" s="18">
        <v>0</v>
      </c>
      <c r="AN277" s="18">
        <v>0</v>
      </c>
      <c r="AO277" s="18">
        <v>0</v>
      </c>
      <c r="AP277" s="18">
        <v>0</v>
      </c>
      <c r="AQ277" s="18">
        <v>0</v>
      </c>
      <c r="AR277" s="18">
        <v>0</v>
      </c>
      <c r="AS277" s="18">
        <v>0</v>
      </c>
      <c r="AT277" s="18">
        <v>0</v>
      </c>
      <c r="AU277" s="18">
        <v>0</v>
      </c>
      <c r="AV277" s="18">
        <v>0</v>
      </c>
      <c r="AW277" s="18">
        <v>0</v>
      </c>
      <c r="AX277" s="18">
        <v>0</v>
      </c>
      <c r="AY277" s="18">
        <v>0</v>
      </c>
      <c r="AZ277" s="18">
        <v>0</v>
      </c>
      <c r="BA277" s="18">
        <v>0</v>
      </c>
      <c r="BB277" s="18">
        <v>0</v>
      </c>
      <c r="BC277" s="18">
        <v>0</v>
      </c>
      <c r="BD277" s="18">
        <v>0</v>
      </c>
      <c r="BE277" s="18">
        <v>0</v>
      </c>
      <c r="BF277" s="18">
        <v>0</v>
      </c>
      <c r="BG277" s="17"/>
    </row>
    <row r="278" spans="1:59" ht="15">
      <c r="A278" s="17" t="s">
        <v>1397</v>
      </c>
      <c r="B278" s="18">
        <v>0</v>
      </c>
      <c r="C278" s="18">
        <v>0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  <c r="AI278" s="18">
        <v>0</v>
      </c>
      <c r="AJ278" s="18">
        <v>0</v>
      </c>
      <c r="AK278" s="18">
        <v>0</v>
      </c>
      <c r="AL278" s="18">
        <v>0</v>
      </c>
      <c r="AM278" s="18">
        <v>0</v>
      </c>
      <c r="AN278" s="18">
        <v>0</v>
      </c>
      <c r="AO278" s="18">
        <v>0</v>
      </c>
      <c r="AP278" s="18">
        <v>0</v>
      </c>
      <c r="AQ278" s="18">
        <v>0</v>
      </c>
      <c r="AR278" s="18">
        <v>0</v>
      </c>
      <c r="AS278" s="18">
        <v>0</v>
      </c>
      <c r="AT278" s="18">
        <v>0</v>
      </c>
      <c r="AU278" s="18">
        <v>0</v>
      </c>
      <c r="AV278" s="18">
        <v>0</v>
      </c>
      <c r="AW278" s="18">
        <v>100</v>
      </c>
      <c r="AX278" s="18">
        <v>0</v>
      </c>
      <c r="AY278" s="18">
        <v>0</v>
      </c>
      <c r="AZ278" s="18">
        <v>0</v>
      </c>
      <c r="BA278" s="18">
        <v>0</v>
      </c>
      <c r="BB278" s="18">
        <v>0</v>
      </c>
      <c r="BC278" s="18">
        <v>0</v>
      </c>
      <c r="BD278" s="18">
        <v>0</v>
      </c>
      <c r="BE278" s="18">
        <v>0</v>
      </c>
      <c r="BF278" s="18">
        <v>0</v>
      </c>
      <c r="BG278" s="17"/>
    </row>
    <row r="279" spans="1:59" ht="15">
      <c r="A279" s="17" t="s">
        <v>3059</v>
      </c>
      <c r="B279" s="18">
        <v>0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  <c r="AI279" s="18">
        <v>0</v>
      </c>
      <c r="AJ279" s="18">
        <v>0</v>
      </c>
      <c r="AK279" s="18">
        <v>0</v>
      </c>
      <c r="AL279" s="18">
        <v>0</v>
      </c>
      <c r="AM279" s="18">
        <v>0</v>
      </c>
      <c r="AN279" s="18">
        <v>0</v>
      </c>
      <c r="AO279" s="18">
        <v>0</v>
      </c>
      <c r="AP279" s="18">
        <v>0</v>
      </c>
      <c r="AQ279" s="18">
        <v>0</v>
      </c>
      <c r="AR279" s="18">
        <v>0</v>
      </c>
      <c r="AS279" s="18">
        <v>0</v>
      </c>
      <c r="AT279" s="18">
        <v>0</v>
      </c>
      <c r="AU279" s="18">
        <v>0</v>
      </c>
      <c r="AV279" s="18">
        <v>0</v>
      </c>
      <c r="AW279" s="18">
        <v>0</v>
      </c>
      <c r="AX279" s="18">
        <v>0</v>
      </c>
      <c r="AY279" s="18">
        <v>100</v>
      </c>
      <c r="AZ279" s="18">
        <v>0</v>
      </c>
      <c r="BA279" s="18">
        <v>0</v>
      </c>
      <c r="BB279" s="18">
        <v>0</v>
      </c>
      <c r="BC279" s="18">
        <v>0</v>
      </c>
      <c r="BD279" s="18">
        <v>0</v>
      </c>
      <c r="BE279" s="18">
        <v>0</v>
      </c>
      <c r="BF279" s="18">
        <v>0</v>
      </c>
      <c r="BG279" s="17"/>
    </row>
    <row r="280" spans="1:59" ht="15">
      <c r="A280" s="17" t="s">
        <v>4430</v>
      </c>
      <c r="B280" s="18">
        <v>0</v>
      </c>
      <c r="C280" s="18">
        <v>0</v>
      </c>
      <c r="D280" s="18">
        <v>0</v>
      </c>
      <c r="E280" s="18">
        <v>0</v>
      </c>
      <c r="F280" s="18">
        <v>100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0</v>
      </c>
      <c r="AI280" s="18">
        <v>0</v>
      </c>
      <c r="AJ280" s="18">
        <v>0</v>
      </c>
      <c r="AK280" s="18">
        <v>0</v>
      </c>
      <c r="AL280" s="18">
        <v>0</v>
      </c>
      <c r="AM280" s="18">
        <v>0</v>
      </c>
      <c r="AN280" s="18">
        <v>0</v>
      </c>
      <c r="AO280" s="18">
        <v>0</v>
      </c>
      <c r="AP280" s="18">
        <v>0</v>
      </c>
      <c r="AQ280" s="18">
        <v>0</v>
      </c>
      <c r="AR280" s="18">
        <v>0</v>
      </c>
      <c r="AS280" s="18">
        <v>0</v>
      </c>
      <c r="AT280" s="18">
        <v>0</v>
      </c>
      <c r="AU280" s="18">
        <v>0</v>
      </c>
      <c r="AV280" s="18">
        <v>0</v>
      </c>
      <c r="AW280" s="18">
        <v>0</v>
      </c>
      <c r="AX280" s="18">
        <v>0</v>
      </c>
      <c r="AY280" s="18">
        <v>0</v>
      </c>
      <c r="AZ280" s="18">
        <v>0</v>
      </c>
      <c r="BA280" s="18">
        <v>0</v>
      </c>
      <c r="BB280" s="18">
        <v>0</v>
      </c>
      <c r="BC280" s="18">
        <v>0</v>
      </c>
      <c r="BD280" s="18">
        <v>0</v>
      </c>
      <c r="BE280" s="18">
        <v>0</v>
      </c>
      <c r="BF280" s="18">
        <v>0</v>
      </c>
      <c r="BG280" s="17"/>
    </row>
    <row r="281" spans="1:59" ht="15">
      <c r="A281" s="17" t="s">
        <v>3874</v>
      </c>
      <c r="B281" s="18">
        <v>0</v>
      </c>
      <c r="C281" s="18">
        <v>0</v>
      </c>
      <c r="D281" s="18">
        <v>0</v>
      </c>
      <c r="E281" s="18">
        <v>0</v>
      </c>
      <c r="F281" s="18">
        <v>100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  <c r="AI281" s="18">
        <v>0</v>
      </c>
      <c r="AJ281" s="18">
        <v>0</v>
      </c>
      <c r="AK281" s="18">
        <v>0</v>
      </c>
      <c r="AL281" s="18">
        <v>0</v>
      </c>
      <c r="AM281" s="18">
        <v>0</v>
      </c>
      <c r="AN281" s="18">
        <v>0</v>
      </c>
      <c r="AO281" s="18">
        <v>0</v>
      </c>
      <c r="AP281" s="18">
        <v>0</v>
      </c>
      <c r="AQ281" s="18">
        <v>0</v>
      </c>
      <c r="AR281" s="18">
        <v>0</v>
      </c>
      <c r="AS281" s="18">
        <v>0</v>
      </c>
      <c r="AT281" s="18">
        <v>0</v>
      </c>
      <c r="AU281" s="18">
        <v>0</v>
      </c>
      <c r="AV281" s="18">
        <v>0</v>
      </c>
      <c r="AW281" s="18">
        <v>0</v>
      </c>
      <c r="AX281" s="18">
        <v>0</v>
      </c>
      <c r="AY281" s="18">
        <v>0</v>
      </c>
      <c r="AZ281" s="18">
        <v>0</v>
      </c>
      <c r="BA281" s="18">
        <v>0</v>
      </c>
      <c r="BB281" s="18">
        <v>0</v>
      </c>
      <c r="BC281" s="18">
        <v>0</v>
      </c>
      <c r="BD281" s="18">
        <v>0</v>
      </c>
      <c r="BE281" s="18">
        <v>0</v>
      </c>
      <c r="BF281" s="18">
        <v>0</v>
      </c>
      <c r="BG281" s="17"/>
    </row>
    <row r="282" spans="1:59" ht="15">
      <c r="A282" s="17" t="s">
        <v>3811</v>
      </c>
      <c r="B282" s="18">
        <v>100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0</v>
      </c>
      <c r="AI282" s="18">
        <v>0</v>
      </c>
      <c r="AJ282" s="18">
        <v>0</v>
      </c>
      <c r="AK282" s="18">
        <v>0</v>
      </c>
      <c r="AL282" s="18">
        <v>0</v>
      </c>
      <c r="AM282" s="18">
        <v>0</v>
      </c>
      <c r="AN282" s="18">
        <v>0</v>
      </c>
      <c r="AO282" s="18">
        <v>0</v>
      </c>
      <c r="AP282" s="18">
        <v>0</v>
      </c>
      <c r="AQ282" s="18">
        <v>0</v>
      </c>
      <c r="AR282" s="18">
        <v>0</v>
      </c>
      <c r="AS282" s="18">
        <v>0</v>
      </c>
      <c r="AT282" s="18">
        <v>0</v>
      </c>
      <c r="AU282" s="18">
        <v>0</v>
      </c>
      <c r="AV282" s="18">
        <v>0</v>
      </c>
      <c r="AW282" s="18">
        <v>0</v>
      </c>
      <c r="AX282" s="18">
        <v>0</v>
      </c>
      <c r="AY282" s="18">
        <v>0</v>
      </c>
      <c r="AZ282" s="18">
        <v>0</v>
      </c>
      <c r="BA282" s="18">
        <v>0</v>
      </c>
      <c r="BB282" s="18">
        <v>0</v>
      </c>
      <c r="BC282" s="18">
        <v>0</v>
      </c>
      <c r="BD282" s="18">
        <v>0</v>
      </c>
      <c r="BE282" s="18">
        <v>0</v>
      </c>
      <c r="BF282" s="18">
        <v>0</v>
      </c>
      <c r="BG282" s="17"/>
    </row>
    <row r="283" spans="1:59" ht="15">
      <c r="A283" s="17" t="s">
        <v>3841</v>
      </c>
      <c r="B283" s="18">
        <v>0</v>
      </c>
      <c r="C283" s="18">
        <v>0</v>
      </c>
      <c r="D283" s="18">
        <v>0</v>
      </c>
      <c r="E283" s="18">
        <v>0</v>
      </c>
      <c r="F283" s="18">
        <v>100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0</v>
      </c>
      <c r="AI283" s="18">
        <v>0</v>
      </c>
      <c r="AJ283" s="18">
        <v>0</v>
      </c>
      <c r="AK283" s="18">
        <v>0</v>
      </c>
      <c r="AL283" s="18">
        <v>0</v>
      </c>
      <c r="AM283" s="18">
        <v>0</v>
      </c>
      <c r="AN283" s="18">
        <v>0</v>
      </c>
      <c r="AO283" s="18">
        <v>0</v>
      </c>
      <c r="AP283" s="18">
        <v>0</v>
      </c>
      <c r="AQ283" s="18">
        <v>0</v>
      </c>
      <c r="AR283" s="18">
        <v>0</v>
      </c>
      <c r="AS283" s="18">
        <v>0</v>
      </c>
      <c r="AT283" s="18">
        <v>0</v>
      </c>
      <c r="AU283" s="18">
        <v>0</v>
      </c>
      <c r="AV283" s="18">
        <v>0</v>
      </c>
      <c r="AW283" s="18">
        <v>0</v>
      </c>
      <c r="AX283" s="18">
        <v>0</v>
      </c>
      <c r="AY283" s="18">
        <v>0</v>
      </c>
      <c r="AZ283" s="18">
        <v>0</v>
      </c>
      <c r="BA283" s="18">
        <v>0</v>
      </c>
      <c r="BB283" s="18">
        <v>0</v>
      </c>
      <c r="BC283" s="18">
        <v>0</v>
      </c>
      <c r="BD283" s="18">
        <v>0</v>
      </c>
      <c r="BE283" s="18">
        <v>0</v>
      </c>
      <c r="BF283" s="18">
        <v>0</v>
      </c>
      <c r="BG283" s="17"/>
    </row>
    <row r="284" spans="1:59" ht="15">
      <c r="A284" s="17" t="s">
        <v>2796</v>
      </c>
      <c r="B284" s="18">
        <v>0</v>
      </c>
      <c r="C284" s="18">
        <v>0</v>
      </c>
      <c r="D284" s="18">
        <v>0</v>
      </c>
      <c r="E284" s="18">
        <v>0</v>
      </c>
      <c r="F284" s="18">
        <v>100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0</v>
      </c>
      <c r="AI284" s="18">
        <v>0</v>
      </c>
      <c r="AJ284" s="18">
        <v>0</v>
      </c>
      <c r="AK284" s="18">
        <v>0</v>
      </c>
      <c r="AL284" s="18">
        <v>0</v>
      </c>
      <c r="AM284" s="18">
        <v>0</v>
      </c>
      <c r="AN284" s="18">
        <v>0</v>
      </c>
      <c r="AO284" s="18">
        <v>0</v>
      </c>
      <c r="AP284" s="18">
        <v>0</v>
      </c>
      <c r="AQ284" s="18">
        <v>0</v>
      </c>
      <c r="AR284" s="18">
        <v>0</v>
      </c>
      <c r="AS284" s="18">
        <v>0</v>
      </c>
      <c r="AT284" s="18">
        <v>0</v>
      </c>
      <c r="AU284" s="18">
        <v>0</v>
      </c>
      <c r="AV284" s="18">
        <v>0</v>
      </c>
      <c r="AW284" s="18">
        <v>0</v>
      </c>
      <c r="AX284" s="18">
        <v>0</v>
      </c>
      <c r="AY284" s="18">
        <v>0</v>
      </c>
      <c r="AZ284" s="18">
        <v>0</v>
      </c>
      <c r="BA284" s="18">
        <v>0</v>
      </c>
      <c r="BB284" s="18">
        <v>0</v>
      </c>
      <c r="BC284" s="18">
        <v>0</v>
      </c>
      <c r="BD284" s="18">
        <v>0</v>
      </c>
      <c r="BE284" s="18">
        <v>0</v>
      </c>
      <c r="BF284" s="18">
        <v>0</v>
      </c>
      <c r="BG284" s="17"/>
    </row>
    <row r="285" spans="1:59" ht="15">
      <c r="A285" s="17" t="s">
        <v>1100</v>
      </c>
      <c r="B285" s="18">
        <v>0</v>
      </c>
      <c r="C285" s="18">
        <v>0</v>
      </c>
      <c r="D285" s="18">
        <v>0</v>
      </c>
      <c r="E285" s="18">
        <v>0</v>
      </c>
      <c r="F285" s="18">
        <v>100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  <c r="AH285" s="18">
        <v>0</v>
      </c>
      <c r="AI285" s="18">
        <v>0</v>
      </c>
      <c r="AJ285" s="18">
        <v>0</v>
      </c>
      <c r="AK285" s="18">
        <v>0</v>
      </c>
      <c r="AL285" s="18">
        <v>0</v>
      </c>
      <c r="AM285" s="18">
        <v>0</v>
      </c>
      <c r="AN285" s="18">
        <v>0</v>
      </c>
      <c r="AO285" s="18">
        <v>0</v>
      </c>
      <c r="AP285" s="18">
        <v>0</v>
      </c>
      <c r="AQ285" s="18">
        <v>0</v>
      </c>
      <c r="AR285" s="18">
        <v>0</v>
      </c>
      <c r="AS285" s="18">
        <v>0</v>
      </c>
      <c r="AT285" s="18">
        <v>0</v>
      </c>
      <c r="AU285" s="18">
        <v>0</v>
      </c>
      <c r="AV285" s="18">
        <v>0</v>
      </c>
      <c r="AW285" s="18">
        <v>0</v>
      </c>
      <c r="AX285" s="18">
        <v>0</v>
      </c>
      <c r="AY285" s="18">
        <v>0</v>
      </c>
      <c r="AZ285" s="18">
        <v>0</v>
      </c>
      <c r="BA285" s="18">
        <v>0</v>
      </c>
      <c r="BB285" s="18">
        <v>0</v>
      </c>
      <c r="BC285" s="18">
        <v>0</v>
      </c>
      <c r="BD285" s="18">
        <v>0</v>
      </c>
      <c r="BE285" s="18">
        <v>0</v>
      </c>
      <c r="BF285" s="18">
        <v>0</v>
      </c>
      <c r="BG285" s="17"/>
    </row>
    <row r="286" spans="1:59" ht="15">
      <c r="A286" s="17" t="s">
        <v>2429</v>
      </c>
      <c r="B286" s="18">
        <v>100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0</v>
      </c>
      <c r="AI286" s="18">
        <v>0</v>
      </c>
      <c r="AJ286" s="18">
        <v>0</v>
      </c>
      <c r="AK286" s="18">
        <v>0</v>
      </c>
      <c r="AL286" s="18">
        <v>0</v>
      </c>
      <c r="AM286" s="18">
        <v>0</v>
      </c>
      <c r="AN286" s="18">
        <v>0</v>
      </c>
      <c r="AO286" s="18">
        <v>0</v>
      </c>
      <c r="AP286" s="18">
        <v>0</v>
      </c>
      <c r="AQ286" s="18">
        <v>0</v>
      </c>
      <c r="AR286" s="18">
        <v>0</v>
      </c>
      <c r="AS286" s="18">
        <v>0</v>
      </c>
      <c r="AT286" s="18">
        <v>0</v>
      </c>
      <c r="AU286" s="18">
        <v>0</v>
      </c>
      <c r="AV286" s="18">
        <v>0</v>
      </c>
      <c r="AW286" s="18">
        <v>0</v>
      </c>
      <c r="AX286" s="18">
        <v>0</v>
      </c>
      <c r="AY286" s="18">
        <v>0</v>
      </c>
      <c r="AZ286" s="18">
        <v>0</v>
      </c>
      <c r="BA286" s="18">
        <v>0</v>
      </c>
      <c r="BB286" s="18">
        <v>0</v>
      </c>
      <c r="BC286" s="18">
        <v>0</v>
      </c>
      <c r="BD286" s="18">
        <v>0</v>
      </c>
      <c r="BE286" s="18">
        <v>0</v>
      </c>
      <c r="BF286" s="18">
        <v>0</v>
      </c>
      <c r="BG286" s="17"/>
    </row>
    <row r="287" spans="1:59" ht="15">
      <c r="A287" s="17" t="s">
        <v>361</v>
      </c>
      <c r="B287" s="18">
        <v>0</v>
      </c>
      <c r="C287" s="18">
        <v>0</v>
      </c>
      <c r="D287" s="18">
        <v>0</v>
      </c>
      <c r="E287" s="18">
        <v>100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0</v>
      </c>
      <c r="AI287" s="18">
        <v>0</v>
      </c>
      <c r="AJ287" s="18">
        <v>0</v>
      </c>
      <c r="AK287" s="18">
        <v>0</v>
      </c>
      <c r="AL287" s="18">
        <v>0</v>
      </c>
      <c r="AM287" s="18">
        <v>0</v>
      </c>
      <c r="AN287" s="18">
        <v>0</v>
      </c>
      <c r="AO287" s="18">
        <v>0</v>
      </c>
      <c r="AP287" s="18">
        <v>0</v>
      </c>
      <c r="AQ287" s="18">
        <v>0</v>
      </c>
      <c r="AR287" s="18">
        <v>0</v>
      </c>
      <c r="AS287" s="18">
        <v>0</v>
      </c>
      <c r="AT287" s="18">
        <v>0</v>
      </c>
      <c r="AU287" s="18">
        <v>0</v>
      </c>
      <c r="AV287" s="18">
        <v>0</v>
      </c>
      <c r="AW287" s="18">
        <v>0</v>
      </c>
      <c r="AX287" s="18">
        <v>0</v>
      </c>
      <c r="AY287" s="18">
        <v>0</v>
      </c>
      <c r="AZ287" s="18">
        <v>0</v>
      </c>
      <c r="BA287" s="18">
        <v>0</v>
      </c>
      <c r="BB287" s="18">
        <v>0</v>
      </c>
      <c r="BC287" s="18">
        <v>0</v>
      </c>
      <c r="BD287" s="18">
        <v>0</v>
      </c>
      <c r="BE287" s="18">
        <v>0</v>
      </c>
      <c r="BF287" s="18">
        <v>0</v>
      </c>
      <c r="BG287" s="17"/>
    </row>
    <row r="288" spans="1:59" ht="15">
      <c r="A288" s="17" t="s">
        <v>1367</v>
      </c>
      <c r="B288" s="18">
        <v>0</v>
      </c>
      <c r="C288" s="18">
        <v>0</v>
      </c>
      <c r="D288" s="18">
        <v>0</v>
      </c>
      <c r="E288" s="18">
        <v>0</v>
      </c>
      <c r="F288" s="18">
        <v>0</v>
      </c>
      <c r="G288" s="18">
        <v>0</v>
      </c>
      <c r="H288" s="18">
        <v>100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0</v>
      </c>
      <c r="AI288" s="18">
        <v>0</v>
      </c>
      <c r="AJ288" s="18">
        <v>0</v>
      </c>
      <c r="AK288" s="18">
        <v>0</v>
      </c>
      <c r="AL288" s="18">
        <v>0</v>
      </c>
      <c r="AM288" s="18">
        <v>0</v>
      </c>
      <c r="AN288" s="18">
        <v>0</v>
      </c>
      <c r="AO288" s="18">
        <v>0</v>
      </c>
      <c r="AP288" s="18">
        <v>0</v>
      </c>
      <c r="AQ288" s="18">
        <v>0</v>
      </c>
      <c r="AR288" s="18">
        <v>0</v>
      </c>
      <c r="AS288" s="18">
        <v>0</v>
      </c>
      <c r="AT288" s="18">
        <v>0</v>
      </c>
      <c r="AU288" s="18">
        <v>0</v>
      </c>
      <c r="AV288" s="18">
        <v>0</v>
      </c>
      <c r="AW288" s="18">
        <v>0</v>
      </c>
      <c r="AX288" s="18">
        <v>0</v>
      </c>
      <c r="AY288" s="18">
        <v>0</v>
      </c>
      <c r="AZ288" s="18">
        <v>0</v>
      </c>
      <c r="BA288" s="18">
        <v>0</v>
      </c>
      <c r="BB288" s="18">
        <v>0</v>
      </c>
      <c r="BC288" s="18">
        <v>0</v>
      </c>
      <c r="BD288" s="18">
        <v>0</v>
      </c>
      <c r="BE288" s="18">
        <v>0</v>
      </c>
      <c r="BF288" s="18">
        <v>0</v>
      </c>
      <c r="BG288" s="17"/>
    </row>
    <row r="289" spans="1:59" ht="15">
      <c r="A289" s="17" t="s">
        <v>220</v>
      </c>
      <c r="B289" s="18">
        <v>0</v>
      </c>
      <c r="C289" s="18">
        <v>0</v>
      </c>
      <c r="D289" s="18">
        <v>0</v>
      </c>
      <c r="E289" s="18">
        <v>0</v>
      </c>
      <c r="F289" s="18">
        <v>100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  <c r="AH289" s="18">
        <v>0</v>
      </c>
      <c r="AI289" s="18">
        <v>0</v>
      </c>
      <c r="AJ289" s="18">
        <v>0</v>
      </c>
      <c r="AK289" s="18">
        <v>0</v>
      </c>
      <c r="AL289" s="18">
        <v>0</v>
      </c>
      <c r="AM289" s="18">
        <v>0</v>
      </c>
      <c r="AN289" s="18">
        <v>0</v>
      </c>
      <c r="AO289" s="18">
        <v>0</v>
      </c>
      <c r="AP289" s="18">
        <v>0</v>
      </c>
      <c r="AQ289" s="18">
        <v>0</v>
      </c>
      <c r="AR289" s="18">
        <v>0</v>
      </c>
      <c r="AS289" s="18">
        <v>0</v>
      </c>
      <c r="AT289" s="18">
        <v>0</v>
      </c>
      <c r="AU289" s="18">
        <v>0</v>
      </c>
      <c r="AV289" s="18">
        <v>0</v>
      </c>
      <c r="AW289" s="18">
        <v>0</v>
      </c>
      <c r="AX289" s="18">
        <v>0</v>
      </c>
      <c r="AY289" s="18">
        <v>0</v>
      </c>
      <c r="AZ289" s="18">
        <v>0</v>
      </c>
      <c r="BA289" s="18">
        <v>0</v>
      </c>
      <c r="BB289" s="18">
        <v>0</v>
      </c>
      <c r="BC289" s="18">
        <v>0</v>
      </c>
      <c r="BD289" s="18">
        <v>0</v>
      </c>
      <c r="BE289" s="18">
        <v>0</v>
      </c>
      <c r="BF289" s="18">
        <v>0</v>
      </c>
      <c r="BG289" s="17"/>
    </row>
    <row r="290" spans="1:59" ht="15">
      <c r="A290" s="17" t="s">
        <v>461</v>
      </c>
      <c r="B290" s="18">
        <v>0</v>
      </c>
      <c r="C290" s="18">
        <v>0</v>
      </c>
      <c r="D290" s="18">
        <v>0</v>
      </c>
      <c r="E290" s="18">
        <v>0</v>
      </c>
      <c r="F290" s="18">
        <v>100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0</v>
      </c>
      <c r="AI290" s="18">
        <v>0</v>
      </c>
      <c r="AJ290" s="18">
        <v>0</v>
      </c>
      <c r="AK290" s="18">
        <v>0</v>
      </c>
      <c r="AL290" s="18">
        <v>0</v>
      </c>
      <c r="AM290" s="18">
        <v>0</v>
      </c>
      <c r="AN290" s="18">
        <v>0</v>
      </c>
      <c r="AO290" s="18">
        <v>0</v>
      </c>
      <c r="AP290" s="18">
        <v>0</v>
      </c>
      <c r="AQ290" s="18">
        <v>0</v>
      </c>
      <c r="AR290" s="18">
        <v>0</v>
      </c>
      <c r="AS290" s="18">
        <v>0</v>
      </c>
      <c r="AT290" s="18">
        <v>0</v>
      </c>
      <c r="AU290" s="18">
        <v>0</v>
      </c>
      <c r="AV290" s="18">
        <v>0</v>
      </c>
      <c r="AW290" s="18">
        <v>0</v>
      </c>
      <c r="AX290" s="18">
        <v>0</v>
      </c>
      <c r="AY290" s="18">
        <v>0</v>
      </c>
      <c r="AZ290" s="18">
        <v>0</v>
      </c>
      <c r="BA290" s="18">
        <v>0</v>
      </c>
      <c r="BB290" s="18">
        <v>0</v>
      </c>
      <c r="BC290" s="18">
        <v>0</v>
      </c>
      <c r="BD290" s="18">
        <v>0</v>
      </c>
      <c r="BE290" s="18">
        <v>0</v>
      </c>
      <c r="BF290" s="18">
        <v>0</v>
      </c>
      <c r="BG290" s="17"/>
    </row>
    <row r="291" spans="1:59" ht="15">
      <c r="A291" s="17" t="s">
        <v>2452</v>
      </c>
      <c r="B291" s="18">
        <v>0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0</v>
      </c>
      <c r="AI291" s="18">
        <v>0</v>
      </c>
      <c r="AJ291" s="18">
        <v>0</v>
      </c>
      <c r="AK291" s="18">
        <v>0</v>
      </c>
      <c r="AL291" s="18">
        <v>0</v>
      </c>
      <c r="AM291" s="18">
        <v>0</v>
      </c>
      <c r="AN291" s="18">
        <v>0</v>
      </c>
      <c r="AO291" s="18">
        <v>0</v>
      </c>
      <c r="AP291" s="18">
        <v>0</v>
      </c>
      <c r="AQ291" s="18">
        <v>0</v>
      </c>
      <c r="AR291" s="18">
        <v>0</v>
      </c>
      <c r="AS291" s="18">
        <v>0</v>
      </c>
      <c r="AT291" s="18">
        <v>0</v>
      </c>
      <c r="AU291" s="18">
        <v>0</v>
      </c>
      <c r="AV291" s="18">
        <v>0</v>
      </c>
      <c r="AW291" s="18">
        <v>0</v>
      </c>
      <c r="AX291" s="18">
        <v>0</v>
      </c>
      <c r="AY291" s="18">
        <v>0</v>
      </c>
      <c r="AZ291" s="18">
        <v>0</v>
      </c>
      <c r="BA291" s="18">
        <v>0</v>
      </c>
      <c r="BB291" s="18">
        <v>0</v>
      </c>
      <c r="BC291" s="18">
        <v>100</v>
      </c>
      <c r="BD291" s="18">
        <v>0</v>
      </c>
      <c r="BE291" s="18">
        <v>0</v>
      </c>
      <c r="BF291" s="18">
        <v>0</v>
      </c>
      <c r="BG291" s="17"/>
    </row>
    <row r="292" spans="1:59" ht="15">
      <c r="A292" s="17" t="s">
        <v>4431</v>
      </c>
      <c r="B292" s="18">
        <v>100</v>
      </c>
      <c r="C292" s="18">
        <v>0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0</v>
      </c>
      <c r="AI292" s="18">
        <v>0</v>
      </c>
      <c r="AJ292" s="18">
        <v>0</v>
      </c>
      <c r="AK292" s="18">
        <v>0</v>
      </c>
      <c r="AL292" s="18">
        <v>0</v>
      </c>
      <c r="AM292" s="18">
        <v>0</v>
      </c>
      <c r="AN292" s="18">
        <v>0</v>
      </c>
      <c r="AO292" s="18">
        <v>0</v>
      </c>
      <c r="AP292" s="18">
        <v>0</v>
      </c>
      <c r="AQ292" s="18">
        <v>0</v>
      </c>
      <c r="AR292" s="18">
        <v>0</v>
      </c>
      <c r="AS292" s="18">
        <v>0</v>
      </c>
      <c r="AT292" s="18">
        <v>0</v>
      </c>
      <c r="AU292" s="18">
        <v>0</v>
      </c>
      <c r="AV292" s="18">
        <v>0</v>
      </c>
      <c r="AW292" s="18">
        <v>0</v>
      </c>
      <c r="AX292" s="18">
        <v>0</v>
      </c>
      <c r="AY292" s="18">
        <v>0</v>
      </c>
      <c r="AZ292" s="18">
        <v>0</v>
      </c>
      <c r="BA292" s="18">
        <v>0</v>
      </c>
      <c r="BB292" s="18">
        <v>0</v>
      </c>
      <c r="BC292" s="18">
        <v>0</v>
      </c>
      <c r="BD292" s="18">
        <v>0</v>
      </c>
      <c r="BE292" s="18">
        <v>0</v>
      </c>
      <c r="BF292" s="18">
        <v>0</v>
      </c>
      <c r="BG292" s="17"/>
    </row>
    <row r="293" spans="1:59" ht="15">
      <c r="A293" s="17" t="s">
        <v>1862</v>
      </c>
      <c r="B293" s="18">
        <v>0</v>
      </c>
      <c r="C293" s="18">
        <v>0</v>
      </c>
      <c r="D293" s="18">
        <v>0</v>
      </c>
      <c r="E293" s="18">
        <v>0</v>
      </c>
      <c r="F293" s="18">
        <v>100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>
        <v>0</v>
      </c>
      <c r="AW293" s="18">
        <v>0</v>
      </c>
      <c r="AX293" s="18">
        <v>0</v>
      </c>
      <c r="AY293" s="18">
        <v>0</v>
      </c>
      <c r="AZ293" s="18">
        <v>0</v>
      </c>
      <c r="BA293" s="18">
        <v>0</v>
      </c>
      <c r="BB293" s="18">
        <v>0</v>
      </c>
      <c r="BC293" s="18">
        <v>0</v>
      </c>
      <c r="BD293" s="18">
        <v>0</v>
      </c>
      <c r="BE293" s="18">
        <v>0</v>
      </c>
      <c r="BF293" s="18">
        <v>0</v>
      </c>
      <c r="BG293" s="17"/>
    </row>
    <row r="294" spans="1:59" ht="15">
      <c r="A294" s="17" t="s">
        <v>3931</v>
      </c>
      <c r="B294" s="18">
        <v>100</v>
      </c>
      <c r="C294" s="18">
        <v>0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  <c r="AH294" s="18">
        <v>0</v>
      </c>
      <c r="AI294" s="18">
        <v>0</v>
      </c>
      <c r="AJ294" s="18">
        <v>0</v>
      </c>
      <c r="AK294" s="18">
        <v>0</v>
      </c>
      <c r="AL294" s="18">
        <v>0</v>
      </c>
      <c r="AM294" s="18">
        <v>0</v>
      </c>
      <c r="AN294" s="18">
        <v>0</v>
      </c>
      <c r="AO294" s="18">
        <v>0</v>
      </c>
      <c r="AP294" s="18">
        <v>0</v>
      </c>
      <c r="AQ294" s="18">
        <v>0</v>
      </c>
      <c r="AR294" s="18">
        <v>0</v>
      </c>
      <c r="AS294" s="18">
        <v>0</v>
      </c>
      <c r="AT294" s="18">
        <v>0</v>
      </c>
      <c r="AU294" s="18">
        <v>0</v>
      </c>
      <c r="AV294" s="18">
        <v>0</v>
      </c>
      <c r="AW294" s="18">
        <v>0</v>
      </c>
      <c r="AX294" s="18">
        <v>0</v>
      </c>
      <c r="AY294" s="18">
        <v>0</v>
      </c>
      <c r="AZ294" s="18">
        <v>0</v>
      </c>
      <c r="BA294" s="18">
        <v>0</v>
      </c>
      <c r="BB294" s="18">
        <v>0</v>
      </c>
      <c r="BC294" s="18">
        <v>0</v>
      </c>
      <c r="BD294" s="18">
        <v>0</v>
      </c>
      <c r="BE294" s="18">
        <v>0</v>
      </c>
      <c r="BF294" s="18">
        <v>0</v>
      </c>
      <c r="BG294" s="17"/>
    </row>
    <row r="295" spans="1:59" ht="15">
      <c r="A295" s="17" t="s">
        <v>4432</v>
      </c>
      <c r="B295" s="18">
        <v>100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0</v>
      </c>
      <c r="AI295" s="18">
        <v>0</v>
      </c>
      <c r="AJ295" s="18">
        <v>0</v>
      </c>
      <c r="AK295" s="18">
        <v>0</v>
      </c>
      <c r="AL295" s="18">
        <v>0</v>
      </c>
      <c r="AM295" s="18">
        <v>0</v>
      </c>
      <c r="AN295" s="18">
        <v>0</v>
      </c>
      <c r="AO295" s="18">
        <v>0</v>
      </c>
      <c r="AP295" s="18">
        <v>0</v>
      </c>
      <c r="AQ295" s="18">
        <v>0</v>
      </c>
      <c r="AR295" s="18">
        <v>0</v>
      </c>
      <c r="AS295" s="18">
        <v>0</v>
      </c>
      <c r="AT295" s="18">
        <v>0</v>
      </c>
      <c r="AU295" s="18">
        <v>0</v>
      </c>
      <c r="AV295" s="18">
        <v>0</v>
      </c>
      <c r="AW295" s="18">
        <v>0</v>
      </c>
      <c r="AX295" s="18">
        <v>0</v>
      </c>
      <c r="AY295" s="18">
        <v>0</v>
      </c>
      <c r="AZ295" s="18">
        <v>0</v>
      </c>
      <c r="BA295" s="18">
        <v>0</v>
      </c>
      <c r="BB295" s="18">
        <v>0</v>
      </c>
      <c r="BC295" s="18">
        <v>0</v>
      </c>
      <c r="BD295" s="18">
        <v>0</v>
      </c>
      <c r="BE295" s="18">
        <v>0</v>
      </c>
      <c r="BF295" s="18">
        <v>0</v>
      </c>
      <c r="BG295" s="17"/>
    </row>
    <row r="296" spans="1:59" ht="15">
      <c r="A296" s="17" t="s">
        <v>4433</v>
      </c>
      <c r="B296" s="18">
        <v>100</v>
      </c>
      <c r="C296" s="18">
        <v>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0</v>
      </c>
      <c r="AI296" s="18">
        <v>0</v>
      </c>
      <c r="AJ296" s="18">
        <v>0</v>
      </c>
      <c r="AK296" s="18">
        <v>0</v>
      </c>
      <c r="AL296" s="18">
        <v>0</v>
      </c>
      <c r="AM296" s="18">
        <v>0</v>
      </c>
      <c r="AN296" s="18">
        <v>0</v>
      </c>
      <c r="AO296" s="18">
        <v>0</v>
      </c>
      <c r="AP296" s="18">
        <v>0</v>
      </c>
      <c r="AQ296" s="18">
        <v>0</v>
      </c>
      <c r="AR296" s="18">
        <v>0</v>
      </c>
      <c r="AS296" s="18">
        <v>0</v>
      </c>
      <c r="AT296" s="18">
        <v>0</v>
      </c>
      <c r="AU296" s="18">
        <v>0</v>
      </c>
      <c r="AV296" s="18">
        <v>0</v>
      </c>
      <c r="AW296" s="18">
        <v>0</v>
      </c>
      <c r="AX296" s="18">
        <v>0</v>
      </c>
      <c r="AY296" s="18">
        <v>0</v>
      </c>
      <c r="AZ296" s="18">
        <v>0</v>
      </c>
      <c r="BA296" s="18">
        <v>0</v>
      </c>
      <c r="BB296" s="18">
        <v>0</v>
      </c>
      <c r="BC296" s="18">
        <v>0</v>
      </c>
      <c r="BD296" s="18">
        <v>0</v>
      </c>
      <c r="BE296" s="18">
        <v>0</v>
      </c>
      <c r="BF296" s="18">
        <v>0</v>
      </c>
      <c r="BG296" s="17"/>
    </row>
    <row r="297" spans="1:59" ht="15">
      <c r="A297" s="17" t="s">
        <v>2552</v>
      </c>
      <c r="B297" s="18">
        <v>100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  <c r="AH297" s="18">
        <v>0</v>
      </c>
      <c r="AI297" s="18">
        <v>0</v>
      </c>
      <c r="AJ297" s="18">
        <v>0</v>
      </c>
      <c r="AK297" s="18">
        <v>0</v>
      </c>
      <c r="AL297" s="18">
        <v>0</v>
      </c>
      <c r="AM297" s="18">
        <v>0</v>
      </c>
      <c r="AN297" s="18">
        <v>0</v>
      </c>
      <c r="AO297" s="18">
        <v>0</v>
      </c>
      <c r="AP297" s="18">
        <v>0</v>
      </c>
      <c r="AQ297" s="18">
        <v>0</v>
      </c>
      <c r="AR297" s="18">
        <v>0</v>
      </c>
      <c r="AS297" s="18">
        <v>0</v>
      </c>
      <c r="AT297" s="18">
        <v>0</v>
      </c>
      <c r="AU297" s="18">
        <v>0</v>
      </c>
      <c r="AV297" s="18">
        <v>0</v>
      </c>
      <c r="AW297" s="18">
        <v>0</v>
      </c>
      <c r="AX297" s="18">
        <v>0</v>
      </c>
      <c r="AY297" s="18">
        <v>0</v>
      </c>
      <c r="AZ297" s="18">
        <v>0</v>
      </c>
      <c r="BA297" s="18">
        <v>0</v>
      </c>
      <c r="BB297" s="18">
        <v>0</v>
      </c>
      <c r="BC297" s="18">
        <v>0</v>
      </c>
      <c r="BD297" s="18">
        <v>0</v>
      </c>
      <c r="BE297" s="18">
        <v>0</v>
      </c>
      <c r="BF297" s="18">
        <v>0</v>
      </c>
      <c r="BG297" s="17"/>
    </row>
    <row r="298" spans="1:59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</row>
    <row r="299" spans="1:59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</row>
    <row r="300" spans="1:59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</row>
    <row r="301" spans="1:59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</row>
    <row r="302" spans="1:59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</row>
    <row r="303" spans="1:59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</row>
    <row r="304" spans="1:59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</row>
    <row r="305" spans="1:59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</row>
    <row r="306" spans="1:59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</row>
    <row r="307" spans="1:59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</row>
    <row r="308" spans="1:59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</row>
    <row r="309" spans="1:59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</row>
    <row r="310" spans="1:59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</row>
    <row r="311" spans="1:59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</row>
    <row r="312" spans="1:59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</row>
    <row r="313" spans="1:59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</row>
    <row r="314" spans="1:59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</row>
    <row r="315" spans="1:59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</row>
    <row r="316" spans="1:59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</row>
    <row r="317" spans="1:59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</row>
    <row r="318" spans="1:59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</row>
    <row r="319" spans="1:59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</row>
    <row r="320" spans="1:59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</row>
    <row r="321" spans="1:59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</row>
    <row r="322" spans="1:59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</row>
    <row r="323" spans="1:59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</row>
    <row r="324" spans="1:59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</row>
    <row r="325" spans="1:59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</row>
    <row r="326" spans="1:59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</row>
    <row r="327" spans="1:59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</row>
    <row r="328" spans="1:59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</row>
    <row r="329" spans="1:59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</row>
    <row r="330" spans="1:59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</row>
    <row r="331" spans="1:59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</row>
    <row r="332" spans="1:59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</row>
    <row r="333" spans="1:59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</row>
    <row r="334" spans="1:59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</row>
    <row r="335" spans="1:59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</row>
    <row r="336" spans="1:59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</row>
    <row r="337" spans="1:59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</row>
    <row r="338" spans="1:59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</row>
    <row r="339" spans="1:59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</row>
    <row r="340" spans="1:59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</row>
    <row r="341" spans="1:59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</row>
    <row r="342" spans="1:59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</row>
    <row r="343" spans="1:59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</row>
    <row r="344" spans="1:59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</row>
    <row r="345" spans="1:59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</row>
    <row r="346" spans="1:59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</row>
    <row r="347" spans="1:59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</row>
    <row r="348" spans="1:59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</row>
    <row r="349" spans="1:59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</row>
    <row r="350" spans="1:59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</row>
    <row r="351" spans="1:59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</row>
    <row r="352" spans="1:59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</row>
    <row r="353" spans="1:59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</row>
    <row r="354" spans="1:59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</row>
    <row r="355" spans="1:59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</row>
    <row r="356" spans="1:59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</row>
    <row r="357" spans="1:59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</row>
    <row r="358" spans="1:59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</row>
    <row r="359" spans="1:59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</row>
    <row r="360" spans="1:59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</row>
    <row r="361" spans="1:59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</row>
    <row r="362" spans="1:59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</row>
    <row r="363" spans="1:59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</row>
    <row r="364" spans="1:59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</row>
    <row r="365" spans="1:59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</row>
    <row r="366" spans="1:59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</row>
    <row r="367" spans="1:59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</row>
    <row r="368" spans="1:59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</row>
    <row r="369" spans="1:59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</row>
    <row r="370" spans="1:59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</row>
    <row r="371" spans="1:59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</row>
    <row r="372" spans="1:59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</row>
    <row r="373" spans="1:59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</row>
    <row r="374" spans="1:59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</row>
    <row r="375" spans="1:59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</row>
    <row r="376" spans="1:59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</row>
    <row r="377" spans="1:59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</row>
    <row r="378" spans="1:59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</row>
    <row r="379" spans="1:59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</row>
    <row r="380" spans="1:59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</row>
    <row r="381" spans="1:59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</row>
    <row r="382" spans="1:59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</row>
    <row r="383" spans="1:59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</row>
    <row r="384" spans="1:59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</row>
    <row r="385" spans="1:59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</row>
    <row r="386" spans="1:59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</row>
    <row r="387" spans="1:59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</row>
    <row r="388" spans="1:59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</row>
    <row r="389" spans="1:59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</row>
    <row r="390" spans="1:59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</row>
    <row r="391" spans="1:59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</row>
    <row r="392" spans="1:59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</row>
    <row r="393" spans="1:59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</row>
    <row r="394" spans="1:59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</row>
    <row r="395" spans="1:59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</row>
    <row r="396" spans="1:59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</row>
    <row r="397" spans="1:59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</row>
    <row r="398" spans="1:59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</row>
    <row r="399" spans="1:59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</row>
    <row r="400" spans="1:59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</row>
    <row r="401" spans="1:59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</row>
    <row r="402" spans="1:59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</row>
    <row r="403" spans="1:59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</row>
    <row r="404" spans="1:59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</row>
    <row r="405" spans="1:59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</row>
    <row r="406" spans="1:59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</row>
    <row r="407" spans="1:59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</row>
    <row r="408" spans="1:59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</row>
    <row r="409" spans="1:59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</row>
    <row r="410" spans="1:59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</row>
    <row r="411" spans="1:59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</row>
    <row r="412" spans="1:59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</row>
    <row r="413" spans="1:59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</row>
    <row r="414" spans="1:59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</row>
    <row r="415" spans="1:59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</row>
    <row r="416" spans="1:59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</row>
    <row r="417" spans="1:59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</row>
    <row r="418" spans="1:59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</row>
    <row r="419" spans="1:59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</row>
    <row r="420" spans="1:59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</row>
    <row r="421" spans="1:59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</row>
    <row r="422" spans="1:59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</row>
    <row r="423" spans="1:59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</row>
    <row r="424" spans="1:59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</row>
    <row r="425" spans="1:59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</row>
    <row r="426" spans="1:59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</row>
    <row r="427" spans="1:59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</row>
    <row r="428" spans="1:59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</row>
    <row r="429" spans="1:59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</row>
    <row r="430" spans="1:59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</row>
    <row r="431" spans="1:59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</row>
    <row r="432" spans="1:59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</row>
    <row r="433" spans="1:59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</row>
    <row r="434" spans="1:59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</row>
    <row r="435" spans="1:59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</row>
    <row r="436" spans="1:59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</row>
    <row r="437" spans="1:59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</row>
    <row r="438" spans="1:59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</row>
    <row r="439" spans="1:59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</row>
    <row r="440" spans="1:59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</row>
    <row r="441" spans="1:59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</row>
    <row r="442" spans="1:59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</row>
    <row r="443" spans="1:59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</row>
    <row r="444" spans="1:59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</row>
    <row r="445" spans="1:59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</row>
    <row r="446" spans="1:59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</row>
    <row r="447" spans="1:59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</row>
    <row r="448" spans="1:59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</row>
    <row r="449" spans="1:59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</row>
    <row r="450" spans="1:59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</row>
    <row r="451" spans="1:59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</row>
    <row r="452" spans="1:59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</row>
    <row r="453" spans="1:59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</row>
    <row r="454" spans="1:59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</row>
    <row r="455" spans="1:59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</row>
    <row r="456" spans="1:59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</row>
    <row r="457" spans="1:59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</row>
    <row r="458" spans="1:59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</row>
    <row r="459" spans="1:59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</row>
    <row r="460" spans="1:59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</row>
    <row r="461" spans="1:59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</row>
    <row r="462" spans="1:59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</row>
    <row r="463" spans="1:59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</row>
    <row r="464" spans="1:59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</row>
    <row r="465" spans="1:59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</row>
    <row r="466" spans="1:59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</row>
    <row r="467" spans="1:59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</row>
    <row r="468" spans="1:59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</row>
    <row r="469" spans="1:59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</row>
    <row r="470" spans="1:59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</row>
    <row r="471" spans="1:59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</row>
    <row r="472" spans="1:59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</row>
    <row r="473" spans="1:59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</row>
    <row r="474" spans="1:59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</row>
    <row r="475" spans="1:59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</row>
    <row r="476" spans="1:59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</row>
    <row r="477" spans="1:59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</row>
    <row r="478" spans="1:59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</row>
    <row r="479" spans="1:59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</row>
    <row r="480" spans="1:59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</row>
    <row r="481" spans="1:59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</row>
    <row r="482" spans="1:59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</row>
    <row r="483" spans="1:59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</row>
    <row r="484" spans="1:59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</row>
    <row r="485" spans="1:59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</row>
    <row r="486" spans="1:59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</row>
    <row r="487" spans="1:59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</row>
    <row r="488" spans="1:59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</row>
    <row r="489" spans="1:59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</row>
    <row r="490" spans="1:59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</row>
    <row r="491" spans="1:59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</row>
    <row r="492" spans="1:59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</row>
    <row r="493" spans="1:59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</row>
    <row r="494" spans="1:59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</row>
    <row r="495" spans="1:59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</row>
    <row r="496" spans="1:59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</row>
    <row r="497" spans="1:59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</row>
    <row r="498" spans="1:59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</row>
    <row r="499" spans="1:59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</row>
    <row r="500" spans="1:59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</row>
    <row r="501" spans="1:59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</row>
    <row r="502" spans="1:59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</row>
    <row r="503" spans="1:59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</row>
    <row r="504" spans="1:59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</row>
    <row r="505" spans="1:59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</row>
    <row r="506" spans="1:59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</row>
    <row r="507" spans="1:59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</row>
    <row r="508" spans="1:59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</row>
    <row r="509" spans="1:59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</row>
    <row r="510" spans="1:59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</row>
    <row r="511" spans="1:59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</row>
    <row r="512" spans="1:59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</row>
    <row r="513" spans="1:59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</row>
    <row r="514" spans="1:59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</row>
    <row r="515" spans="1:59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</row>
    <row r="516" spans="1:59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</row>
    <row r="517" spans="1:59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</row>
    <row r="518" spans="1:59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</row>
    <row r="519" spans="1:59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</row>
    <row r="520" spans="1:59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</row>
    <row r="521" spans="1:59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</row>
    <row r="522" spans="1:59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</row>
    <row r="523" spans="1:59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</row>
    <row r="524" spans="1:59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</row>
    <row r="525" spans="1:59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</row>
    <row r="526" spans="1:59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</row>
    <row r="527" spans="1:59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</row>
    <row r="528" spans="1:59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</row>
    <row r="529" spans="1:59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</row>
    <row r="530" spans="1:59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</row>
    <row r="531" spans="1:59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</row>
    <row r="532" spans="1:59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</row>
    <row r="533" spans="1:59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</row>
    <row r="534" spans="1:59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</row>
    <row r="535" spans="1:59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</row>
    <row r="536" spans="1:59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</row>
    <row r="537" spans="1:59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</row>
    <row r="538" spans="1:59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</row>
    <row r="539" spans="1:59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</row>
    <row r="540" spans="1:59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</row>
    <row r="541" spans="1:59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</row>
    <row r="542" spans="1:59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</row>
    <row r="543" spans="1:59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</row>
    <row r="544" spans="1:59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</row>
    <row r="545" spans="1:59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</row>
    <row r="546" spans="1:59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</row>
    <row r="547" spans="1:59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</row>
    <row r="548" spans="1:59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</row>
    <row r="549" spans="1:59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</row>
    <row r="550" spans="1:59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</row>
    <row r="551" spans="1:59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</row>
    <row r="552" spans="1:59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</row>
    <row r="553" spans="1:59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</row>
    <row r="554" spans="1:59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</row>
    <row r="555" spans="1:59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</row>
    <row r="556" spans="1:59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</row>
    <row r="557" spans="1:59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</row>
    <row r="558" spans="1:59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</row>
    <row r="559" spans="1:59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</row>
    <row r="560" spans="1:59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</row>
    <row r="561" spans="1:59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</row>
    <row r="562" spans="1:59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</row>
    <row r="563" spans="1:59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</row>
    <row r="564" spans="1:59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</row>
    <row r="565" spans="1:59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</row>
    <row r="566" spans="1:59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</row>
    <row r="567" spans="1:59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</row>
    <row r="568" spans="1:59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</row>
    <row r="569" spans="1:59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</row>
    <row r="570" spans="1:59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</row>
    <row r="571" spans="1:59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</row>
    <row r="572" spans="1:59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</row>
    <row r="573" spans="1:59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</row>
    <row r="574" spans="1:59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</row>
    <row r="575" spans="1:59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</row>
    <row r="576" spans="1:59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</row>
    <row r="577" spans="1:59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</row>
    <row r="578" spans="1:59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</row>
    <row r="579" spans="1:59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</row>
    <row r="580" spans="1:59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</row>
    <row r="581" spans="1:59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</row>
    <row r="582" spans="1:59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</row>
    <row r="583" spans="1:59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</row>
    <row r="584" spans="1:59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</row>
    <row r="585" spans="1:59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</row>
    <row r="586" spans="1:59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</row>
    <row r="587" spans="1:59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</row>
    <row r="588" spans="1:59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</row>
    <row r="589" spans="1:59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</row>
    <row r="590" spans="1:59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</row>
    <row r="591" spans="1:59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</row>
    <row r="592" spans="1:59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</row>
    <row r="593" spans="1:59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</row>
    <row r="594" spans="1:59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</row>
    <row r="595" spans="1:59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</row>
    <row r="596" spans="1:59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</row>
    <row r="597" spans="1:59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</row>
    <row r="598" spans="1:59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</row>
    <row r="599" spans="1:59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</row>
    <row r="600" spans="1:59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</row>
    <row r="601" spans="1:59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</row>
    <row r="602" spans="1:59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</row>
    <row r="603" spans="1:59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</row>
    <row r="604" spans="1:59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</row>
    <row r="605" spans="1:59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</row>
    <row r="606" spans="1:59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</row>
    <row r="607" spans="1:59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</row>
    <row r="608" spans="1:59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</row>
    <row r="609" spans="1:59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</row>
    <row r="610" spans="1:59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</row>
    <row r="611" spans="1:59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</row>
    <row r="612" spans="1:59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</row>
    <row r="613" spans="1:59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</row>
    <row r="614" spans="1:59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</row>
    <row r="615" spans="1:59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</row>
    <row r="616" spans="1:59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</row>
    <row r="617" spans="1:59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</row>
    <row r="618" spans="1:59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</row>
    <row r="619" spans="1:59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</row>
    <row r="620" spans="1:59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</row>
    <row r="621" spans="1:59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</row>
    <row r="622" spans="1:59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</row>
    <row r="623" spans="1:59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</row>
    <row r="624" spans="1:59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</row>
    <row r="625" spans="1:59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</row>
    <row r="626" spans="1:59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</row>
    <row r="627" spans="1:59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</row>
    <row r="628" spans="1:59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</row>
    <row r="629" spans="1:59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</row>
    <row r="630" spans="1:59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</row>
    <row r="631" spans="1:59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</row>
    <row r="632" spans="1:59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</row>
    <row r="633" spans="1:59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</row>
    <row r="634" spans="1:59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</row>
    <row r="635" spans="1:59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</row>
    <row r="636" spans="1:59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</row>
    <row r="637" spans="1:59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</row>
    <row r="638" spans="1:59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</row>
    <row r="639" spans="1:59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</row>
    <row r="640" spans="1:59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</row>
    <row r="641" spans="1:59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</row>
    <row r="642" spans="1:59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</row>
    <row r="643" spans="1:59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</row>
    <row r="644" spans="1:59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</row>
    <row r="645" spans="1:59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</row>
    <row r="646" spans="1:59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</row>
    <row r="647" spans="1:59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</row>
    <row r="648" spans="1:59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</row>
    <row r="649" spans="1:59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</row>
    <row r="650" spans="1:59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</row>
    <row r="651" spans="1:59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</row>
    <row r="652" spans="1:59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</row>
    <row r="653" spans="1:59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</row>
    <row r="654" spans="1:59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</row>
    <row r="655" spans="1:59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</row>
    <row r="656" spans="1:59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</row>
    <row r="657" spans="1:59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</row>
    <row r="658" spans="1:59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</row>
    <row r="659" spans="1:59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</row>
    <row r="660" spans="1:59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</row>
    <row r="661" spans="1:59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</row>
    <row r="662" spans="1:59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</row>
    <row r="663" spans="1:59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</row>
    <row r="664" spans="1:59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</row>
    <row r="665" spans="1:59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</row>
    <row r="666" spans="1:59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</row>
    <row r="667" spans="1:59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</row>
    <row r="668" spans="1:59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</row>
    <row r="669" spans="1:59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</row>
    <row r="670" spans="1:59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</row>
    <row r="671" spans="1:59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</row>
    <row r="672" spans="1:59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</row>
    <row r="673" spans="1:59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</row>
    <row r="674" spans="1:59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</row>
    <row r="675" spans="1:59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</row>
    <row r="676" spans="1:59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</row>
    <row r="677" spans="1:59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</row>
    <row r="678" spans="1:59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</row>
    <row r="679" spans="1:59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</row>
    <row r="680" spans="1:59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</row>
    <row r="681" spans="1:59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</row>
    <row r="682" spans="1:59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</row>
    <row r="683" spans="1:59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</row>
    <row r="684" spans="1:59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</row>
    <row r="685" spans="1:59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</row>
    <row r="686" spans="1:59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</row>
    <row r="687" spans="1:59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</row>
    <row r="688" spans="1:59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</row>
    <row r="689" spans="1:59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</row>
    <row r="690" spans="1:59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</row>
    <row r="691" spans="1:59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</row>
    <row r="692" spans="1:59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</row>
    <row r="693" spans="1:59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</row>
    <row r="694" spans="1:59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</row>
    <row r="695" spans="1:59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</row>
    <row r="696" spans="1:59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</row>
    <row r="697" spans="1:59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</row>
    <row r="698" spans="1:59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</row>
    <row r="699" spans="1:59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</row>
    <row r="700" spans="1:59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</row>
    <row r="701" spans="1:59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</row>
    <row r="702" spans="1:59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</row>
    <row r="703" spans="1:59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</row>
    <row r="704" spans="1:59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</row>
    <row r="705" spans="1:59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</row>
    <row r="706" spans="1:59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</row>
    <row r="707" spans="1:59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</row>
    <row r="708" spans="1:59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</row>
    <row r="709" spans="1:59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</row>
    <row r="710" spans="1:59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</row>
    <row r="711" spans="1:59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</row>
    <row r="712" spans="1:59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</row>
    <row r="713" spans="1:59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</row>
    <row r="714" spans="1:59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</row>
    <row r="715" spans="1:59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</row>
    <row r="716" spans="1:59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</row>
    <row r="717" spans="1:59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</row>
    <row r="718" spans="1:59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</row>
    <row r="719" spans="1:59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</row>
    <row r="720" spans="1:59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</row>
    <row r="721" spans="1:59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</row>
    <row r="722" spans="1:59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</row>
    <row r="723" spans="1:59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</row>
    <row r="724" spans="1:59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</row>
    <row r="725" spans="1:59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</row>
    <row r="726" spans="1:59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</row>
    <row r="727" spans="1:59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</row>
    <row r="728" spans="1:59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</row>
    <row r="729" spans="1:59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</row>
    <row r="730" spans="1:59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</row>
    <row r="731" spans="1:59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</row>
    <row r="732" spans="1:59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</row>
    <row r="733" spans="1:59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</row>
    <row r="734" spans="1:59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</row>
    <row r="735" spans="1:59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</row>
    <row r="736" spans="1:59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</row>
    <row r="737" spans="1:59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</row>
    <row r="738" spans="1:59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</row>
    <row r="739" spans="1:59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</row>
    <row r="740" spans="1:59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</row>
    <row r="741" spans="1:59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</row>
    <row r="742" spans="1:59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</row>
    <row r="743" spans="1:59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</row>
    <row r="744" spans="1:59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</row>
    <row r="745" spans="1:59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</row>
    <row r="746" spans="1:59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</row>
    <row r="747" spans="1:59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</row>
    <row r="748" spans="1:59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</row>
    <row r="749" spans="1:59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</row>
    <row r="750" spans="1:59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</row>
    <row r="751" spans="1:59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</row>
    <row r="752" spans="1:59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</row>
    <row r="753" spans="1:59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</row>
    <row r="754" spans="1:59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</row>
    <row r="755" spans="1:59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</row>
    <row r="756" spans="1:59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</row>
    <row r="757" spans="1:59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</row>
    <row r="758" spans="1:59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</row>
    <row r="759" spans="1:59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</row>
    <row r="760" spans="1:59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</row>
    <row r="761" spans="1:59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</row>
    <row r="762" spans="1:59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</row>
    <row r="763" spans="1:59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</row>
    <row r="764" spans="1:59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</row>
    <row r="765" spans="1:59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</row>
    <row r="766" spans="1:59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</row>
    <row r="767" spans="1:59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</row>
    <row r="768" spans="1:59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</row>
    <row r="769" spans="1:59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</row>
    <row r="770" spans="1:59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</row>
    <row r="771" spans="1:59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</row>
    <row r="772" spans="1:59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</row>
    <row r="773" spans="1:59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</row>
    <row r="774" spans="1:59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</row>
    <row r="775" spans="1:59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</row>
    <row r="776" spans="1:59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</row>
    <row r="777" spans="1:59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</row>
    <row r="778" spans="1:59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</row>
    <row r="779" spans="1:59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</row>
    <row r="780" spans="1:59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</row>
    <row r="781" spans="1:59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</row>
    <row r="782" spans="1:59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</row>
    <row r="783" spans="1:59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</row>
    <row r="784" spans="1:59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</row>
    <row r="785" spans="1:59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</row>
    <row r="786" spans="1:59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</row>
    <row r="787" spans="1:59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</row>
    <row r="788" spans="1:59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</row>
    <row r="789" spans="1:59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</row>
    <row r="790" spans="1:59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</row>
    <row r="791" spans="1:59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</row>
    <row r="792" spans="1:59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</row>
    <row r="793" spans="1:59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</row>
    <row r="794" spans="1:59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</row>
    <row r="795" spans="1:59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</row>
    <row r="796" spans="1:59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</row>
    <row r="797" spans="1:59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</row>
    <row r="798" spans="1:59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</row>
    <row r="799" spans="1:59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</row>
    <row r="800" spans="1:59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</row>
    <row r="801" spans="1:59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</row>
    <row r="802" spans="1:59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</row>
    <row r="803" spans="1:59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</row>
    <row r="804" spans="1:59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</row>
    <row r="805" spans="1:59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</row>
    <row r="806" spans="1:59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</row>
    <row r="807" spans="1:59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</row>
    <row r="808" spans="1:59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</row>
    <row r="809" spans="1:59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</row>
    <row r="810" spans="1:59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</row>
    <row r="811" spans="1:59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</row>
    <row r="812" spans="1:59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</row>
    <row r="813" spans="1:59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</row>
    <row r="814" spans="1:59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</row>
    <row r="815" spans="1:59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</row>
    <row r="816" spans="1:59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</row>
    <row r="817" spans="1:59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</row>
    <row r="818" spans="1:59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</row>
    <row r="819" spans="1:59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</row>
    <row r="820" spans="1:59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</row>
    <row r="821" spans="1:59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</row>
    <row r="822" spans="1:59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</row>
    <row r="823" spans="1:59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</row>
    <row r="824" spans="1:59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</row>
    <row r="825" spans="1:59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</row>
    <row r="826" spans="1:59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</row>
    <row r="827" spans="1:59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</row>
    <row r="828" spans="1:59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</row>
    <row r="829" spans="1:59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</row>
    <row r="830" spans="1:59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</row>
    <row r="831" spans="1:59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</row>
    <row r="832" spans="1:59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</row>
    <row r="833" spans="1:59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</row>
    <row r="834" spans="1:59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</row>
    <row r="835" spans="1:59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</row>
    <row r="836" spans="1:59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</row>
    <row r="837" spans="1:59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</row>
    <row r="838" spans="1:59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</row>
    <row r="839" spans="1:59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</row>
    <row r="840" spans="1:59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</row>
    <row r="841" spans="1:59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</row>
    <row r="842" spans="1:59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</row>
    <row r="843" spans="1:59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</row>
    <row r="844" spans="1:59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</row>
    <row r="845" spans="1:59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</row>
    <row r="846" spans="1:59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</row>
    <row r="847" spans="1:59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</row>
    <row r="848" spans="1:59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</row>
    <row r="849" spans="1:59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</row>
    <row r="850" spans="1:59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</row>
    <row r="851" spans="1:59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</row>
    <row r="852" spans="1:59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</row>
    <row r="853" spans="1:59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</row>
    <row r="854" spans="1:59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</row>
    <row r="855" spans="1:59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</row>
    <row r="856" spans="1:59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</row>
    <row r="857" spans="1:59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</row>
    <row r="858" spans="1:59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</row>
    <row r="859" spans="1:59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</row>
    <row r="860" spans="1:59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</row>
    <row r="861" spans="1:59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</row>
    <row r="862" spans="1:59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</row>
    <row r="863" spans="1:59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</row>
    <row r="864" spans="1:59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</row>
    <row r="865" spans="1:59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</row>
    <row r="866" spans="1:59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</row>
    <row r="867" spans="1:59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</row>
    <row r="868" spans="1:59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</row>
    <row r="869" spans="1:59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</row>
    <row r="870" spans="1:59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</row>
    <row r="871" spans="1:59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</row>
    <row r="872" spans="1:59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</row>
    <row r="873" spans="1:59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</row>
    <row r="874" spans="1:59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</row>
    <row r="875" spans="1:59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</row>
    <row r="876" spans="1:59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</row>
    <row r="877" spans="1:59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</row>
    <row r="878" spans="1:59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</row>
    <row r="879" spans="1:59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</row>
    <row r="880" spans="1:59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</row>
    <row r="881" spans="1:59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</row>
    <row r="882" spans="1:59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</row>
    <row r="883" spans="1:59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</row>
    <row r="884" spans="1:59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</row>
    <row r="885" spans="1:59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</row>
    <row r="886" spans="1:59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</row>
    <row r="887" spans="1:59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</row>
    <row r="888" spans="1:59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</row>
    <row r="889" spans="1:59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</row>
    <row r="890" spans="1:59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</row>
    <row r="891" spans="1:59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</row>
    <row r="892" spans="1:59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</row>
    <row r="893" spans="1:59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</row>
    <row r="894" spans="1:59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</row>
    <row r="895" spans="1:59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</row>
    <row r="896" spans="1:59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</row>
    <row r="897" spans="1:59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</row>
    <row r="898" spans="1:59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</row>
    <row r="899" spans="1:59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</row>
    <row r="900" spans="1:59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</row>
    <row r="901" spans="1:59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</row>
    <row r="902" spans="1:59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</row>
    <row r="903" spans="1:59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</row>
    <row r="904" spans="1:59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</row>
    <row r="905" spans="1:59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</row>
    <row r="906" spans="1:59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</row>
    <row r="907" spans="1:59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</row>
    <row r="908" spans="1:59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</row>
    <row r="909" spans="1:59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</row>
    <row r="910" spans="1:59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</row>
    <row r="911" spans="1:59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</row>
    <row r="912" spans="1:59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</row>
    <row r="913" spans="1:59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</row>
    <row r="914" spans="1:59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</row>
    <row r="915" spans="1:59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</row>
    <row r="916" spans="1:59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</row>
    <row r="917" spans="1:59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</row>
    <row r="918" spans="1:59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</row>
    <row r="919" spans="1:59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</row>
    <row r="920" spans="1:59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</row>
    <row r="921" spans="1:59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</row>
    <row r="922" spans="1:59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</row>
    <row r="923" spans="1:59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</row>
    <row r="924" spans="1:59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</row>
    <row r="925" spans="1:59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</row>
    <row r="926" spans="1:59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</row>
    <row r="927" spans="1:59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</row>
    <row r="928" spans="1:59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</row>
    <row r="929" spans="1:59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</row>
    <row r="930" spans="1:59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</row>
    <row r="931" spans="1:59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</row>
    <row r="932" spans="1:59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</row>
    <row r="933" spans="1:59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</row>
    <row r="934" spans="1:59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</row>
    <row r="935" spans="1:59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</row>
    <row r="936" spans="1:59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</row>
    <row r="937" spans="1:59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</row>
    <row r="938" spans="1:59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</row>
    <row r="939" spans="1:59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</row>
    <row r="940" spans="1:59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</row>
    <row r="941" spans="1:59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</row>
    <row r="942" spans="1:59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</row>
    <row r="943" spans="1:59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</row>
    <row r="944" spans="1:59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</row>
    <row r="945" spans="1:59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</row>
    <row r="946" spans="1:59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</row>
    <row r="947" spans="1:59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</row>
    <row r="948" spans="1:59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</row>
    <row r="949" spans="1:59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</row>
    <row r="950" spans="1:59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</row>
    <row r="951" spans="1:59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</row>
    <row r="952" spans="1:59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</row>
    <row r="953" spans="1:59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</row>
    <row r="954" spans="1:59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</row>
    <row r="955" spans="1:59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</row>
    <row r="956" spans="1:59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</row>
    <row r="957" spans="1:59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</row>
    <row r="958" spans="1:59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</row>
    <row r="959" spans="1:59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</row>
    <row r="960" spans="1:59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</row>
    <row r="961" spans="1:59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</row>
    <row r="962" spans="1:59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</row>
    <row r="963" spans="1:59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</row>
    <row r="964" spans="1:59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</row>
    <row r="965" spans="1:59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</row>
    <row r="966" spans="1:59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</row>
    <row r="967" spans="1:59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</row>
    <row r="968" spans="1:59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</row>
    <row r="969" spans="1:59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</row>
    <row r="970" spans="1:59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</row>
    <row r="971" spans="1:59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</row>
    <row r="972" spans="1:59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</row>
    <row r="973" spans="1:59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</row>
    <row r="974" spans="1:59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</row>
    <row r="975" spans="1:59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</row>
    <row r="976" spans="1:59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</row>
    <row r="977" spans="1:59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</row>
    <row r="978" spans="1:59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</row>
    <row r="979" spans="1:59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</row>
    <row r="980" spans="1:59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</row>
    <row r="981" spans="1:59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</row>
    <row r="982" spans="1:59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</row>
    <row r="983" spans="1:59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</row>
    <row r="984" spans="1:59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</row>
    <row r="985" spans="1:59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</row>
    <row r="986" spans="1:59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</row>
    <row r="987" spans="1:59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</row>
    <row r="988" spans="1:59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</row>
    <row r="989" spans="1:59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</row>
    <row r="990" spans="1:59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</row>
    <row r="991" spans="1:59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</row>
    <row r="992" spans="1:59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</row>
    <row r="993" spans="1:59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</row>
    <row r="994" spans="1:59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</row>
    <row r="995" spans="1:59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</row>
    <row r="996" spans="1:59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</row>
    <row r="997" spans="1:59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</row>
    <row r="998" spans="1:59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</row>
    <row r="999" spans="1:59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</row>
    <row r="1000" spans="1:59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</row>
  </sheetData>
  <mergeCells count="1">
    <mergeCell ref="BF1:B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7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30.85546875" customWidth="1"/>
    <col min="2" max="2" width="30.42578125" customWidth="1"/>
    <col min="3" max="3" width="7.42578125" customWidth="1"/>
    <col min="4" max="5" width="17.140625" customWidth="1"/>
  </cols>
  <sheetData>
    <row r="1" spans="1:5">
      <c r="A1" s="14" t="s">
        <v>8</v>
      </c>
      <c r="B1" s="14" t="s">
        <v>1</v>
      </c>
      <c r="C1" s="14" t="s">
        <v>4434</v>
      </c>
      <c r="D1" s="14" t="s">
        <v>4435</v>
      </c>
      <c r="E1" s="14" t="s">
        <v>4436</v>
      </c>
    </row>
    <row r="2" spans="1:5">
      <c r="A2" s="5" t="s">
        <v>674</v>
      </c>
      <c r="B2" s="5" t="s">
        <v>224</v>
      </c>
      <c r="C2" s="5">
        <v>1</v>
      </c>
      <c r="D2" s="5">
        <v>1</v>
      </c>
      <c r="E2" s="5">
        <v>100</v>
      </c>
    </row>
    <row r="3" spans="1:5">
      <c r="A3" s="5" t="s">
        <v>227</v>
      </c>
      <c r="B3" s="5" t="s">
        <v>224</v>
      </c>
      <c r="C3" s="5">
        <v>1</v>
      </c>
      <c r="D3" s="5">
        <v>1</v>
      </c>
      <c r="E3" s="5">
        <v>100</v>
      </c>
    </row>
    <row r="4" spans="1:5">
      <c r="A4" s="5" t="s">
        <v>2407</v>
      </c>
      <c r="B4" s="5" t="s">
        <v>2405</v>
      </c>
      <c r="C4" s="5">
        <v>6</v>
      </c>
      <c r="D4" s="5">
        <v>6</v>
      </c>
      <c r="E4" s="5">
        <v>100</v>
      </c>
    </row>
    <row r="5" spans="1:5">
      <c r="A5" s="5" t="s">
        <v>3219</v>
      </c>
      <c r="B5" s="5" t="s">
        <v>2405</v>
      </c>
      <c r="C5" s="5">
        <v>1</v>
      </c>
      <c r="D5" s="5">
        <v>1</v>
      </c>
      <c r="E5" s="5">
        <v>100</v>
      </c>
    </row>
    <row r="6" spans="1:5">
      <c r="A6" s="5" t="s">
        <v>2779</v>
      </c>
      <c r="B6" s="5" t="s">
        <v>2405</v>
      </c>
      <c r="C6" s="5">
        <v>2</v>
      </c>
      <c r="D6" s="5">
        <v>2</v>
      </c>
      <c r="E6" s="5">
        <v>100</v>
      </c>
    </row>
    <row r="7" spans="1:5">
      <c r="A7" s="5" t="s">
        <v>2256</v>
      </c>
      <c r="B7" s="5" t="s">
        <v>2253</v>
      </c>
      <c r="C7" s="5">
        <v>1</v>
      </c>
      <c r="D7" s="5">
        <v>1</v>
      </c>
      <c r="E7" s="5">
        <v>100</v>
      </c>
    </row>
    <row r="8" spans="1:5">
      <c r="A8" s="5" t="s">
        <v>1397</v>
      </c>
      <c r="B8" s="5" t="s">
        <v>1395</v>
      </c>
      <c r="C8" s="5">
        <v>2</v>
      </c>
      <c r="D8" s="5">
        <v>2</v>
      </c>
      <c r="E8" s="5">
        <v>100</v>
      </c>
    </row>
    <row r="9" spans="1:5">
      <c r="A9" s="5" t="s">
        <v>2552</v>
      </c>
      <c r="B9" s="5" t="s">
        <v>2549</v>
      </c>
      <c r="C9" s="5">
        <v>1</v>
      </c>
      <c r="D9" s="5">
        <v>1</v>
      </c>
      <c r="E9" s="5">
        <v>100</v>
      </c>
    </row>
    <row r="10" spans="1:5">
      <c r="A10" s="5" t="s">
        <v>3784</v>
      </c>
      <c r="B10" s="5" t="s">
        <v>3782</v>
      </c>
      <c r="C10" s="5">
        <v>1</v>
      </c>
      <c r="D10" s="5">
        <v>1</v>
      </c>
      <c r="E10" s="5">
        <v>100</v>
      </c>
    </row>
    <row r="11" spans="1:5">
      <c r="A11" s="5" t="s">
        <v>1515</v>
      </c>
      <c r="B11" s="5" t="s">
        <v>1512</v>
      </c>
      <c r="C11" s="5">
        <v>2</v>
      </c>
      <c r="D11" s="5">
        <v>2</v>
      </c>
      <c r="E11" s="5">
        <v>100</v>
      </c>
    </row>
    <row r="12" spans="1:5">
      <c r="A12" s="5" t="s">
        <v>3298</v>
      </c>
      <c r="B12" s="5" t="s">
        <v>103</v>
      </c>
      <c r="C12" s="5">
        <v>1</v>
      </c>
      <c r="D12" s="5">
        <v>1</v>
      </c>
      <c r="E12" s="5">
        <v>100</v>
      </c>
    </row>
    <row r="13" spans="1:5">
      <c r="A13" s="5" t="s">
        <v>3132</v>
      </c>
      <c r="B13" s="5" t="s">
        <v>3130</v>
      </c>
      <c r="C13" s="5">
        <v>1</v>
      </c>
      <c r="D13" s="5">
        <v>1</v>
      </c>
      <c r="E13" s="5">
        <v>100</v>
      </c>
    </row>
    <row r="14" spans="1:5">
      <c r="A14" s="5" t="s">
        <v>3950</v>
      </c>
      <c r="B14" s="5" t="s">
        <v>3948</v>
      </c>
      <c r="C14" s="5">
        <v>1</v>
      </c>
      <c r="D14" s="5">
        <v>1</v>
      </c>
      <c r="E14" s="5">
        <v>100</v>
      </c>
    </row>
    <row r="15" spans="1:5">
      <c r="A15" s="5" t="s">
        <v>3806</v>
      </c>
      <c r="B15" s="5" t="s">
        <v>17</v>
      </c>
      <c r="C15" s="5">
        <v>1</v>
      </c>
      <c r="D15" s="5">
        <v>1</v>
      </c>
      <c r="E15" s="5">
        <v>100</v>
      </c>
    </row>
    <row r="16" spans="1:5">
      <c r="A16" s="5" t="s">
        <v>467</v>
      </c>
      <c r="B16" s="5" t="s">
        <v>470</v>
      </c>
      <c r="C16" s="5">
        <v>1</v>
      </c>
      <c r="D16" s="5">
        <v>1</v>
      </c>
      <c r="E16" s="5">
        <v>100</v>
      </c>
    </row>
    <row r="17" spans="1:5">
      <c r="A17" s="5" t="s">
        <v>130</v>
      </c>
      <c r="B17" s="5" t="s">
        <v>111</v>
      </c>
      <c r="C17" s="5">
        <v>5</v>
      </c>
      <c r="D17" s="5">
        <v>5</v>
      </c>
      <c r="E17" s="5">
        <v>100</v>
      </c>
    </row>
    <row r="18" spans="1:5">
      <c r="A18" s="5" t="s">
        <v>3931</v>
      </c>
      <c r="B18" s="5" t="s">
        <v>3928</v>
      </c>
      <c r="C18" s="5">
        <v>1</v>
      </c>
      <c r="D18" s="5">
        <v>1</v>
      </c>
      <c r="E18" s="5">
        <v>100</v>
      </c>
    </row>
    <row r="19" spans="1:5">
      <c r="A19" s="5" t="s">
        <v>2682</v>
      </c>
      <c r="B19" s="5" t="s">
        <v>2679</v>
      </c>
      <c r="C19" s="5">
        <v>1</v>
      </c>
      <c r="D19" s="5">
        <v>1</v>
      </c>
      <c r="E19" s="5">
        <v>100</v>
      </c>
    </row>
    <row r="20" spans="1:5">
      <c r="A20" s="5" t="s">
        <v>1243</v>
      </c>
      <c r="B20" s="5" t="s">
        <v>103</v>
      </c>
      <c r="C20" s="5">
        <v>1</v>
      </c>
      <c r="D20" s="5">
        <v>1</v>
      </c>
      <c r="E20" s="5">
        <v>100</v>
      </c>
    </row>
    <row r="21" spans="1:5">
      <c r="A21" s="5" t="s">
        <v>2810</v>
      </c>
      <c r="B21" s="5" t="s">
        <v>46</v>
      </c>
      <c r="C21" s="5">
        <v>1</v>
      </c>
      <c r="D21" s="5">
        <v>1</v>
      </c>
      <c r="E21" s="5">
        <v>100</v>
      </c>
    </row>
    <row r="22" spans="1:5">
      <c r="A22" s="5" t="s">
        <v>3229</v>
      </c>
      <c r="B22" s="5" t="s">
        <v>3226</v>
      </c>
      <c r="C22" s="5">
        <v>1</v>
      </c>
      <c r="D22" s="5">
        <v>1</v>
      </c>
      <c r="E22" s="5">
        <v>100</v>
      </c>
    </row>
    <row r="23" spans="1:5">
      <c r="A23" s="5" t="s">
        <v>2852</v>
      </c>
      <c r="B23" s="5" t="s">
        <v>2849</v>
      </c>
      <c r="C23" s="5">
        <v>1</v>
      </c>
      <c r="D23" s="5">
        <v>1</v>
      </c>
      <c r="E23" s="5">
        <v>100</v>
      </c>
    </row>
    <row r="24" spans="1:5">
      <c r="A24" s="5" t="s">
        <v>210</v>
      </c>
      <c r="B24" s="5" t="s">
        <v>207</v>
      </c>
      <c r="C24" s="5">
        <v>2</v>
      </c>
      <c r="D24" s="5">
        <v>2</v>
      </c>
      <c r="E24" s="5">
        <v>100</v>
      </c>
    </row>
    <row r="25" spans="1:5">
      <c r="A25" s="5" t="s">
        <v>3209</v>
      </c>
      <c r="B25" s="5" t="s">
        <v>3206</v>
      </c>
      <c r="C25" s="5">
        <v>4</v>
      </c>
      <c r="D25" s="5">
        <v>4</v>
      </c>
      <c r="E25" s="5">
        <v>100</v>
      </c>
    </row>
    <row r="26" spans="1:5">
      <c r="A26" s="5" t="s">
        <v>1105</v>
      </c>
      <c r="B26" s="5" t="s">
        <v>1103</v>
      </c>
      <c r="C26" s="5">
        <v>1</v>
      </c>
      <c r="D26" s="5">
        <v>1</v>
      </c>
      <c r="E26" s="5">
        <v>100</v>
      </c>
    </row>
    <row r="27" spans="1:5">
      <c r="A27" s="5" t="s">
        <v>3483</v>
      </c>
      <c r="B27" s="5" t="s">
        <v>85</v>
      </c>
      <c r="C27" s="5">
        <v>1</v>
      </c>
      <c r="D27" s="5">
        <v>1</v>
      </c>
      <c r="E27" s="5">
        <v>100</v>
      </c>
    </row>
    <row r="28" spans="1:5">
      <c r="A28" s="5" t="s">
        <v>309</v>
      </c>
      <c r="B28" s="5" t="s">
        <v>305</v>
      </c>
      <c r="C28" s="5">
        <v>2</v>
      </c>
      <c r="D28" s="5">
        <v>2</v>
      </c>
      <c r="E28" s="5">
        <v>100</v>
      </c>
    </row>
    <row r="29" spans="1:5">
      <c r="A29" s="5" t="s">
        <v>2688</v>
      </c>
      <c r="B29" s="5" t="s">
        <v>93</v>
      </c>
      <c r="C29" s="5">
        <v>1</v>
      </c>
      <c r="D29" s="5">
        <v>1</v>
      </c>
      <c r="E29" s="5">
        <v>100</v>
      </c>
    </row>
    <row r="30" spans="1:5">
      <c r="A30" s="5" t="s">
        <v>2689</v>
      </c>
      <c r="B30" s="5" t="s">
        <v>93</v>
      </c>
      <c r="C30" s="5">
        <v>1</v>
      </c>
      <c r="D30" s="5">
        <v>1</v>
      </c>
      <c r="E30" s="5">
        <v>100</v>
      </c>
    </row>
    <row r="31" spans="1:5">
      <c r="A31" s="5" t="s">
        <v>1529</v>
      </c>
      <c r="B31" s="5" t="s">
        <v>93</v>
      </c>
      <c r="C31" s="5">
        <v>3</v>
      </c>
      <c r="D31" s="5">
        <v>3</v>
      </c>
      <c r="E31" s="5">
        <v>100</v>
      </c>
    </row>
    <row r="32" spans="1:5">
      <c r="A32" s="5" t="s">
        <v>96</v>
      </c>
      <c r="B32" s="5" t="s">
        <v>93</v>
      </c>
      <c r="C32" s="5">
        <v>2</v>
      </c>
      <c r="D32" s="5">
        <v>2</v>
      </c>
      <c r="E32" s="5">
        <v>100</v>
      </c>
    </row>
    <row r="33" spans="1:5">
      <c r="A33" s="5" t="s">
        <v>2344</v>
      </c>
      <c r="B33" s="5" t="s">
        <v>93</v>
      </c>
      <c r="C33" s="5">
        <v>1</v>
      </c>
      <c r="D33" s="5">
        <v>1</v>
      </c>
      <c r="E33" s="5">
        <v>100</v>
      </c>
    </row>
    <row r="34" spans="1:5">
      <c r="A34" s="5" t="s">
        <v>602</v>
      </c>
      <c r="B34" s="5" t="s">
        <v>93</v>
      </c>
      <c r="C34" s="5">
        <v>4</v>
      </c>
      <c r="D34" s="5">
        <v>4</v>
      </c>
      <c r="E34" s="5">
        <v>100</v>
      </c>
    </row>
    <row r="35" spans="1:5">
      <c r="A35" s="5" t="s">
        <v>3492</v>
      </c>
      <c r="B35" s="5" t="s">
        <v>93</v>
      </c>
      <c r="C35" s="5">
        <v>2</v>
      </c>
      <c r="D35" s="5">
        <v>2</v>
      </c>
      <c r="E35" s="5">
        <v>100</v>
      </c>
    </row>
    <row r="36" spans="1:5">
      <c r="A36" s="5" t="s">
        <v>2429</v>
      </c>
      <c r="B36" s="5" t="s">
        <v>103</v>
      </c>
      <c r="C36" s="5">
        <v>1</v>
      </c>
      <c r="D36" s="5">
        <v>1</v>
      </c>
      <c r="E36" s="5">
        <v>100</v>
      </c>
    </row>
    <row r="37" spans="1:5">
      <c r="A37" s="5" t="s">
        <v>1283</v>
      </c>
      <c r="B37" s="5" t="s">
        <v>316</v>
      </c>
      <c r="C37" s="5">
        <v>2</v>
      </c>
      <c r="D37" s="5">
        <v>2</v>
      </c>
      <c r="E37" s="5">
        <v>100</v>
      </c>
    </row>
    <row r="38" spans="1:5">
      <c r="A38" s="5" t="s">
        <v>1971</v>
      </c>
      <c r="B38" s="5" t="s">
        <v>46</v>
      </c>
      <c r="C38" s="5">
        <v>1</v>
      </c>
      <c r="D38" s="5">
        <v>1</v>
      </c>
      <c r="E38" s="5">
        <v>100</v>
      </c>
    </row>
    <row r="39" spans="1:5">
      <c r="A39" s="5" t="s">
        <v>2909</v>
      </c>
      <c r="B39" s="5" t="s">
        <v>46</v>
      </c>
      <c r="C39" s="5">
        <v>1</v>
      </c>
      <c r="D39" s="5">
        <v>1</v>
      </c>
      <c r="E39" s="5">
        <v>100</v>
      </c>
    </row>
    <row r="40" spans="1:5">
      <c r="A40" s="5" t="s">
        <v>771</v>
      </c>
      <c r="B40" s="5" t="s">
        <v>46</v>
      </c>
      <c r="C40" s="5">
        <v>2</v>
      </c>
      <c r="D40" s="5">
        <v>2</v>
      </c>
      <c r="E40" s="5">
        <v>100</v>
      </c>
    </row>
    <row r="41" spans="1:5">
      <c r="A41" s="5" t="s">
        <v>1234</v>
      </c>
      <c r="B41" s="5" t="s">
        <v>46</v>
      </c>
      <c r="C41" s="5">
        <v>1</v>
      </c>
      <c r="D41" s="5">
        <v>1</v>
      </c>
      <c r="E41" s="5">
        <v>100</v>
      </c>
    </row>
    <row r="42" spans="1:5">
      <c r="A42" s="5" t="s">
        <v>1332</v>
      </c>
      <c r="B42" s="5" t="s">
        <v>46</v>
      </c>
      <c r="C42" s="5">
        <v>13</v>
      </c>
      <c r="D42" s="5">
        <v>13</v>
      </c>
      <c r="E42" s="5">
        <v>100</v>
      </c>
    </row>
    <row r="43" spans="1:5">
      <c r="A43" s="5" t="s">
        <v>2945</v>
      </c>
      <c r="B43" s="5" t="s">
        <v>46</v>
      </c>
      <c r="C43" s="5">
        <v>1</v>
      </c>
      <c r="D43" s="5">
        <v>1</v>
      </c>
      <c r="E43" s="5">
        <v>100</v>
      </c>
    </row>
    <row r="44" spans="1:5">
      <c r="A44" s="5" t="s">
        <v>2993</v>
      </c>
      <c r="B44" s="5" t="s">
        <v>46</v>
      </c>
      <c r="C44" s="5">
        <v>3</v>
      </c>
      <c r="D44" s="5">
        <v>3</v>
      </c>
      <c r="E44" s="5">
        <v>100</v>
      </c>
    </row>
    <row r="45" spans="1:5">
      <c r="A45" s="5" t="s">
        <v>2790</v>
      </c>
      <c r="B45" s="5" t="s">
        <v>46</v>
      </c>
      <c r="C45" s="5">
        <v>1</v>
      </c>
      <c r="D45" s="5">
        <v>1</v>
      </c>
      <c r="E45" s="5">
        <v>100</v>
      </c>
    </row>
    <row r="46" spans="1:5">
      <c r="A46" s="5" t="s">
        <v>857</v>
      </c>
      <c r="B46" s="5" t="s">
        <v>46</v>
      </c>
      <c r="C46" s="5">
        <v>1</v>
      </c>
      <c r="D46" s="5">
        <v>1</v>
      </c>
      <c r="E46" s="5">
        <v>100</v>
      </c>
    </row>
    <row r="47" spans="1:5">
      <c r="A47" s="5" t="s">
        <v>3638</v>
      </c>
      <c r="B47" s="5" t="s">
        <v>46</v>
      </c>
      <c r="C47" s="5">
        <v>1</v>
      </c>
      <c r="D47" s="5">
        <v>1</v>
      </c>
      <c r="E47" s="5">
        <v>100</v>
      </c>
    </row>
    <row r="48" spans="1:5">
      <c r="A48" s="5" t="s">
        <v>2309</v>
      </c>
      <c r="B48" s="5" t="s">
        <v>46</v>
      </c>
      <c r="C48" s="5">
        <v>1</v>
      </c>
      <c r="D48" s="5">
        <v>1</v>
      </c>
      <c r="E48" s="5">
        <v>100</v>
      </c>
    </row>
    <row r="49" spans="1:5">
      <c r="A49" s="5" t="s">
        <v>1646</v>
      </c>
      <c r="B49" s="5" t="s">
        <v>46</v>
      </c>
      <c r="C49" s="5">
        <v>1</v>
      </c>
      <c r="D49" s="5">
        <v>1</v>
      </c>
      <c r="E49" s="5">
        <v>100</v>
      </c>
    </row>
    <row r="50" spans="1:5">
      <c r="A50" s="5" t="s">
        <v>3119</v>
      </c>
      <c r="B50" s="5" t="s">
        <v>46</v>
      </c>
      <c r="C50" s="5">
        <v>2</v>
      </c>
      <c r="D50" s="5">
        <v>2</v>
      </c>
      <c r="E50" s="5">
        <v>100</v>
      </c>
    </row>
    <row r="51" spans="1:5">
      <c r="A51" s="5" t="s">
        <v>1143</v>
      </c>
      <c r="B51" s="5" t="s">
        <v>46</v>
      </c>
      <c r="C51" s="5">
        <v>2</v>
      </c>
      <c r="D51" s="5">
        <v>2</v>
      </c>
      <c r="E51" s="5">
        <v>100</v>
      </c>
    </row>
    <row r="52" spans="1:5">
      <c r="A52" s="5" t="s">
        <v>3250</v>
      </c>
      <c r="B52" s="5" t="s">
        <v>46</v>
      </c>
      <c r="C52" s="5">
        <v>1</v>
      </c>
      <c r="D52" s="5">
        <v>1</v>
      </c>
      <c r="E52" s="5">
        <v>100</v>
      </c>
    </row>
    <row r="53" spans="1:5">
      <c r="A53" s="5" t="s">
        <v>3535</v>
      </c>
      <c r="B53" s="5" t="s">
        <v>46</v>
      </c>
      <c r="C53" s="5">
        <v>1</v>
      </c>
      <c r="D53" s="5">
        <v>1</v>
      </c>
      <c r="E53" s="5">
        <v>100</v>
      </c>
    </row>
    <row r="54" spans="1:5">
      <c r="A54" s="5" t="s">
        <v>1050</v>
      </c>
      <c r="B54" s="5" t="s">
        <v>46</v>
      </c>
      <c r="C54" s="5">
        <v>1</v>
      </c>
      <c r="D54" s="5">
        <v>1</v>
      </c>
      <c r="E54" s="5">
        <v>100</v>
      </c>
    </row>
    <row r="55" spans="1:5">
      <c r="A55" s="5" t="s">
        <v>81</v>
      </c>
      <c r="B55" s="5" t="s">
        <v>46</v>
      </c>
      <c r="C55" s="5">
        <v>1</v>
      </c>
      <c r="D55" s="5">
        <v>1</v>
      </c>
      <c r="E55" s="5">
        <v>100</v>
      </c>
    </row>
    <row r="56" spans="1:5">
      <c r="A56" s="5" t="s">
        <v>2458</v>
      </c>
      <c r="B56" s="5" t="s">
        <v>46</v>
      </c>
      <c r="C56" s="5">
        <v>3</v>
      </c>
      <c r="D56" s="5">
        <v>3</v>
      </c>
      <c r="E56" s="5">
        <v>100</v>
      </c>
    </row>
    <row r="57" spans="1:5">
      <c r="A57" s="5" t="s">
        <v>3513</v>
      </c>
      <c r="B57" s="5" t="s">
        <v>46</v>
      </c>
      <c r="C57" s="5">
        <v>1</v>
      </c>
      <c r="D57" s="5">
        <v>1</v>
      </c>
      <c r="E57" s="5">
        <v>100</v>
      </c>
    </row>
    <row r="58" spans="1:5">
      <c r="A58" s="5" t="s">
        <v>1670</v>
      </c>
      <c r="B58" s="5" t="s">
        <v>46</v>
      </c>
      <c r="C58" s="5">
        <v>3</v>
      </c>
      <c r="D58" s="5">
        <v>3</v>
      </c>
      <c r="E58" s="5">
        <v>100</v>
      </c>
    </row>
    <row r="59" spans="1:5">
      <c r="A59" s="5" t="s">
        <v>3833</v>
      </c>
      <c r="B59" s="5" t="s">
        <v>46</v>
      </c>
      <c r="C59" s="5">
        <v>1</v>
      </c>
      <c r="D59" s="5">
        <v>1</v>
      </c>
      <c r="E59" s="5">
        <v>100</v>
      </c>
    </row>
    <row r="60" spans="1:5">
      <c r="A60" s="5" t="s">
        <v>2846</v>
      </c>
      <c r="B60" s="5" t="s">
        <v>46</v>
      </c>
      <c r="C60" s="5">
        <v>2</v>
      </c>
      <c r="D60" s="5">
        <v>2</v>
      </c>
      <c r="E60" s="5">
        <v>100</v>
      </c>
    </row>
    <row r="61" spans="1:5">
      <c r="A61" s="5" t="s">
        <v>435</v>
      </c>
      <c r="B61" s="5" t="s">
        <v>46</v>
      </c>
      <c r="C61" s="5">
        <v>4</v>
      </c>
      <c r="D61" s="5">
        <v>4</v>
      </c>
      <c r="E61" s="5">
        <v>100</v>
      </c>
    </row>
    <row r="62" spans="1:5">
      <c r="A62" s="5" t="s">
        <v>2843</v>
      </c>
      <c r="B62" s="5" t="s">
        <v>2147</v>
      </c>
      <c r="C62" s="5">
        <v>3</v>
      </c>
      <c r="D62" s="5">
        <v>3</v>
      </c>
      <c r="E62" s="5">
        <v>100</v>
      </c>
    </row>
    <row r="63" spans="1:5">
      <c r="A63" s="5" t="s">
        <v>3455</v>
      </c>
      <c r="B63" s="5" t="s">
        <v>3452</v>
      </c>
      <c r="C63" s="5">
        <v>1</v>
      </c>
      <c r="D63" s="5">
        <v>1</v>
      </c>
      <c r="E63" s="5">
        <v>100</v>
      </c>
    </row>
    <row r="64" spans="1:5">
      <c r="A64" s="5" t="s">
        <v>1575</v>
      </c>
      <c r="B64" s="5" t="s">
        <v>17</v>
      </c>
      <c r="C64" s="5">
        <v>1</v>
      </c>
      <c r="D64" s="5">
        <v>1</v>
      </c>
      <c r="E64" s="5">
        <v>100</v>
      </c>
    </row>
    <row r="65" spans="1:5">
      <c r="A65" s="5" t="s">
        <v>2066</v>
      </c>
      <c r="B65" s="5" t="s">
        <v>17</v>
      </c>
      <c r="C65" s="5">
        <v>2</v>
      </c>
      <c r="D65" s="5">
        <v>2</v>
      </c>
      <c r="E65" s="5">
        <v>100</v>
      </c>
    </row>
    <row r="66" spans="1:5">
      <c r="A66" s="5" t="s">
        <v>295</v>
      </c>
      <c r="B66" s="5" t="s">
        <v>17</v>
      </c>
      <c r="C66" s="5">
        <v>5</v>
      </c>
      <c r="D66" s="5">
        <v>5</v>
      </c>
      <c r="E66" s="5">
        <v>100</v>
      </c>
    </row>
    <row r="67" spans="1:5">
      <c r="A67" s="5" t="s">
        <v>495</v>
      </c>
      <c r="B67" s="5" t="s">
        <v>17</v>
      </c>
      <c r="C67" s="5">
        <v>1</v>
      </c>
      <c r="D67" s="5">
        <v>1</v>
      </c>
      <c r="E67" s="5">
        <v>100</v>
      </c>
    </row>
    <row r="68" spans="1:5">
      <c r="A68" s="5" t="s">
        <v>721</v>
      </c>
      <c r="B68" s="5" t="s">
        <v>17</v>
      </c>
      <c r="C68" s="5">
        <v>5</v>
      </c>
      <c r="D68" s="5">
        <v>5</v>
      </c>
      <c r="E68" s="5">
        <v>100</v>
      </c>
    </row>
    <row r="69" spans="1:5">
      <c r="A69" s="5" t="s">
        <v>1803</v>
      </c>
      <c r="B69" s="5" t="s">
        <v>17</v>
      </c>
      <c r="C69" s="5">
        <v>3</v>
      </c>
      <c r="D69" s="5">
        <v>3</v>
      </c>
      <c r="E69" s="5">
        <v>100</v>
      </c>
    </row>
    <row r="70" spans="1:5">
      <c r="A70" s="5" t="s">
        <v>1602</v>
      </c>
      <c r="B70" s="5" t="s">
        <v>17</v>
      </c>
      <c r="C70" s="5">
        <v>2</v>
      </c>
      <c r="D70" s="5">
        <v>2</v>
      </c>
      <c r="E70" s="5">
        <v>100</v>
      </c>
    </row>
    <row r="71" spans="1:5">
      <c r="A71" s="5" t="s">
        <v>584</v>
      </c>
      <c r="B71" s="5" t="s">
        <v>17</v>
      </c>
      <c r="C71" s="5">
        <v>2</v>
      </c>
      <c r="D71" s="5">
        <v>2</v>
      </c>
      <c r="E71" s="5">
        <v>100</v>
      </c>
    </row>
    <row r="72" spans="1:5">
      <c r="A72" s="5" t="s">
        <v>2328</v>
      </c>
      <c r="B72" s="5" t="s">
        <v>17</v>
      </c>
      <c r="C72" s="5">
        <v>4</v>
      </c>
      <c r="D72" s="5">
        <v>4</v>
      </c>
      <c r="E72" s="5">
        <v>100</v>
      </c>
    </row>
    <row r="73" spans="1:5">
      <c r="A73" s="5" t="s">
        <v>220</v>
      </c>
      <c r="B73" s="5" t="s">
        <v>17</v>
      </c>
      <c r="C73" s="5">
        <v>1</v>
      </c>
      <c r="D73" s="5">
        <v>1</v>
      </c>
      <c r="E73" s="5">
        <v>100</v>
      </c>
    </row>
    <row r="74" spans="1:5">
      <c r="A74" s="5" t="s">
        <v>566</v>
      </c>
      <c r="B74" s="5" t="s">
        <v>17</v>
      </c>
      <c r="C74" s="5">
        <v>3</v>
      </c>
      <c r="D74" s="5">
        <v>3</v>
      </c>
      <c r="E74" s="5">
        <v>100</v>
      </c>
    </row>
    <row r="75" spans="1:5">
      <c r="A75" s="5" t="s">
        <v>1596</v>
      </c>
      <c r="B75" s="5" t="s">
        <v>17</v>
      </c>
      <c r="C75" s="5">
        <v>1</v>
      </c>
      <c r="D75" s="5">
        <v>1</v>
      </c>
      <c r="E75" s="5">
        <v>100</v>
      </c>
    </row>
    <row r="76" spans="1:5">
      <c r="A76" s="5" t="s">
        <v>1792</v>
      </c>
      <c r="B76" s="5" t="s">
        <v>17</v>
      </c>
      <c r="C76" s="5">
        <v>2</v>
      </c>
      <c r="D76" s="5">
        <v>2</v>
      </c>
      <c r="E76" s="5">
        <v>100</v>
      </c>
    </row>
    <row r="77" spans="1:5">
      <c r="A77" s="5" t="s">
        <v>2041</v>
      </c>
      <c r="B77" s="5" t="s">
        <v>17</v>
      </c>
      <c r="C77" s="5">
        <v>2</v>
      </c>
      <c r="D77" s="5">
        <v>2</v>
      </c>
      <c r="E77" s="5">
        <v>100</v>
      </c>
    </row>
    <row r="78" spans="1:5">
      <c r="A78" s="5" t="s">
        <v>595</v>
      </c>
      <c r="B78" s="5" t="s">
        <v>17</v>
      </c>
      <c r="C78" s="5">
        <v>1</v>
      </c>
      <c r="D78" s="5">
        <v>1</v>
      </c>
      <c r="E78" s="5">
        <v>100</v>
      </c>
    </row>
    <row r="79" spans="1:5">
      <c r="A79" s="5" t="s">
        <v>516</v>
      </c>
      <c r="B79" s="5" t="s">
        <v>17</v>
      </c>
      <c r="C79" s="5">
        <v>8</v>
      </c>
      <c r="D79" s="5">
        <v>8</v>
      </c>
      <c r="E79" s="5">
        <v>100</v>
      </c>
    </row>
    <row r="80" spans="1:5">
      <c r="A80" s="5" t="s">
        <v>327</v>
      </c>
      <c r="B80" s="5" t="s">
        <v>17</v>
      </c>
      <c r="C80" s="5">
        <v>1</v>
      </c>
      <c r="D80" s="5">
        <v>1</v>
      </c>
      <c r="E80" s="5">
        <v>100</v>
      </c>
    </row>
    <row r="81" spans="1:5">
      <c r="A81" s="5" t="s">
        <v>286</v>
      </c>
      <c r="B81" s="5" t="s">
        <v>17</v>
      </c>
      <c r="C81" s="5">
        <v>4</v>
      </c>
      <c r="D81" s="5">
        <v>4</v>
      </c>
      <c r="E81" s="5">
        <v>100</v>
      </c>
    </row>
    <row r="82" spans="1:5">
      <c r="A82" s="5" t="s">
        <v>395</v>
      </c>
      <c r="B82" s="5" t="s">
        <v>17</v>
      </c>
      <c r="C82" s="5">
        <v>1</v>
      </c>
      <c r="D82" s="5">
        <v>1</v>
      </c>
      <c r="E82" s="5">
        <v>100</v>
      </c>
    </row>
    <row r="83" spans="1:5">
      <c r="A83" s="5" t="s">
        <v>1414</v>
      </c>
      <c r="B83" s="5" t="s">
        <v>17</v>
      </c>
      <c r="C83" s="5">
        <v>2</v>
      </c>
      <c r="D83" s="5">
        <v>2</v>
      </c>
      <c r="E83" s="5">
        <v>100</v>
      </c>
    </row>
    <row r="84" spans="1:5">
      <c r="A84" s="5" t="s">
        <v>77</v>
      </c>
      <c r="B84" s="5" t="s">
        <v>17</v>
      </c>
      <c r="C84" s="5">
        <v>3</v>
      </c>
      <c r="D84" s="5">
        <v>3</v>
      </c>
      <c r="E84" s="5">
        <v>100</v>
      </c>
    </row>
    <row r="85" spans="1:5">
      <c r="A85" s="5" t="s">
        <v>428</v>
      </c>
      <c r="B85" s="5" t="s">
        <v>17</v>
      </c>
      <c r="C85" s="5">
        <v>8</v>
      </c>
      <c r="D85" s="5">
        <v>8</v>
      </c>
      <c r="E85" s="5">
        <v>100</v>
      </c>
    </row>
    <row r="86" spans="1:5">
      <c r="A86" s="5" t="s">
        <v>1691</v>
      </c>
      <c r="B86" s="5" t="s">
        <v>17</v>
      </c>
      <c r="C86" s="5">
        <v>12</v>
      </c>
      <c r="D86" s="5">
        <v>12</v>
      </c>
      <c r="E86" s="5">
        <v>100</v>
      </c>
    </row>
    <row r="87" spans="1:5">
      <c r="A87" s="5" t="s">
        <v>1862</v>
      </c>
      <c r="B87" s="5" t="s">
        <v>17</v>
      </c>
      <c r="C87" s="5">
        <v>1</v>
      </c>
      <c r="D87" s="5">
        <v>1</v>
      </c>
      <c r="E87" s="5">
        <v>100</v>
      </c>
    </row>
    <row r="88" spans="1:5">
      <c r="A88" s="5" t="s">
        <v>704</v>
      </c>
      <c r="B88" s="5" t="s">
        <v>17</v>
      </c>
      <c r="C88" s="5">
        <v>2</v>
      </c>
      <c r="D88" s="5">
        <v>2</v>
      </c>
      <c r="E88" s="5">
        <v>100</v>
      </c>
    </row>
    <row r="89" spans="1:5">
      <c r="A89" s="5" t="s">
        <v>597</v>
      </c>
      <c r="B89" s="5" t="s">
        <v>2496</v>
      </c>
      <c r="C89" s="5">
        <v>1</v>
      </c>
      <c r="D89" s="5">
        <v>1</v>
      </c>
      <c r="E89" s="5">
        <v>100</v>
      </c>
    </row>
    <row r="90" spans="1:5">
      <c r="A90" s="5" t="s">
        <v>2796</v>
      </c>
      <c r="B90" s="5" t="s">
        <v>2496</v>
      </c>
      <c r="C90" s="5">
        <v>1</v>
      </c>
      <c r="D90" s="5">
        <v>1</v>
      </c>
      <c r="E90" s="5">
        <v>100</v>
      </c>
    </row>
    <row r="91" spans="1:5">
      <c r="A91" s="5" t="s">
        <v>2591</v>
      </c>
      <c r="B91" s="5" t="s">
        <v>2496</v>
      </c>
      <c r="C91" s="5">
        <v>2</v>
      </c>
      <c r="D91" s="5">
        <v>2</v>
      </c>
      <c r="E91" s="5">
        <v>100</v>
      </c>
    </row>
    <row r="92" spans="1:5">
      <c r="A92" s="5" t="s">
        <v>3362</v>
      </c>
      <c r="B92" s="5" t="s">
        <v>2496</v>
      </c>
      <c r="C92" s="5">
        <v>1</v>
      </c>
      <c r="D92" s="5">
        <v>1</v>
      </c>
      <c r="E92" s="5">
        <v>100</v>
      </c>
    </row>
    <row r="93" spans="1:5">
      <c r="A93" s="5" t="s">
        <v>2100</v>
      </c>
      <c r="B93" s="5" t="s">
        <v>2496</v>
      </c>
      <c r="C93" s="5">
        <v>1</v>
      </c>
      <c r="D93" s="5">
        <v>1</v>
      </c>
      <c r="E93" s="5">
        <v>100</v>
      </c>
    </row>
    <row r="94" spans="1:5">
      <c r="A94" s="5" t="s">
        <v>2304</v>
      </c>
      <c r="B94" s="5" t="s">
        <v>240</v>
      </c>
      <c r="C94" s="5">
        <v>1</v>
      </c>
      <c r="D94" s="5">
        <v>1</v>
      </c>
      <c r="E94" s="5">
        <v>100</v>
      </c>
    </row>
    <row r="95" spans="1:5">
      <c r="A95" s="5" t="s">
        <v>3182</v>
      </c>
      <c r="B95" s="5" t="s">
        <v>240</v>
      </c>
      <c r="C95" s="5">
        <v>1</v>
      </c>
      <c r="D95" s="5">
        <v>1</v>
      </c>
      <c r="E95" s="5">
        <v>100</v>
      </c>
    </row>
    <row r="96" spans="1:5">
      <c r="A96" s="5" t="s">
        <v>2349</v>
      </c>
      <c r="B96" s="5" t="s">
        <v>240</v>
      </c>
      <c r="C96" s="5">
        <v>1</v>
      </c>
      <c r="D96" s="5">
        <v>1</v>
      </c>
      <c r="E96" s="5">
        <v>100</v>
      </c>
    </row>
    <row r="97" spans="1:5">
      <c r="A97" s="5" t="s">
        <v>1191</v>
      </c>
      <c r="B97" s="5" t="s">
        <v>240</v>
      </c>
      <c r="C97" s="5">
        <v>2</v>
      </c>
      <c r="D97" s="5">
        <v>2</v>
      </c>
      <c r="E97" s="5">
        <v>100</v>
      </c>
    </row>
    <row r="98" spans="1:5">
      <c r="A98" s="5" t="s">
        <v>2694</v>
      </c>
      <c r="B98" s="5" t="s">
        <v>240</v>
      </c>
      <c r="C98" s="5">
        <v>1</v>
      </c>
      <c r="D98" s="5">
        <v>1</v>
      </c>
      <c r="E98" s="5">
        <v>100</v>
      </c>
    </row>
    <row r="99" spans="1:5">
      <c r="A99" s="5" t="s">
        <v>1812</v>
      </c>
      <c r="B99" s="5" t="s">
        <v>240</v>
      </c>
      <c r="C99" s="5">
        <v>1</v>
      </c>
      <c r="D99" s="5">
        <v>1</v>
      </c>
      <c r="E99" s="5">
        <v>100</v>
      </c>
    </row>
    <row r="100" spans="1:5">
      <c r="A100" s="5" t="s">
        <v>2595</v>
      </c>
      <c r="B100" s="5" t="s">
        <v>240</v>
      </c>
      <c r="C100" s="5">
        <v>1</v>
      </c>
      <c r="D100" s="5">
        <v>1</v>
      </c>
      <c r="E100" s="5">
        <v>100</v>
      </c>
    </row>
    <row r="101" spans="1:5">
      <c r="A101" s="5" t="s">
        <v>3467</v>
      </c>
      <c r="B101" s="5" t="s">
        <v>240</v>
      </c>
      <c r="C101" s="5">
        <v>1</v>
      </c>
      <c r="D101" s="5">
        <v>1</v>
      </c>
      <c r="E101" s="5">
        <v>100</v>
      </c>
    </row>
    <row r="102" spans="1:5">
      <c r="A102" s="5" t="s">
        <v>2918</v>
      </c>
      <c r="B102" s="5" t="s">
        <v>240</v>
      </c>
      <c r="C102" s="5">
        <v>1</v>
      </c>
      <c r="D102" s="5">
        <v>1</v>
      </c>
      <c r="E102" s="5">
        <v>100</v>
      </c>
    </row>
    <row r="103" spans="1:5">
      <c r="A103" s="5" t="s">
        <v>2710</v>
      </c>
      <c r="B103" s="5" t="s">
        <v>240</v>
      </c>
      <c r="C103" s="5">
        <v>2</v>
      </c>
      <c r="D103" s="5">
        <v>2</v>
      </c>
      <c r="E103" s="5">
        <v>100</v>
      </c>
    </row>
    <row r="104" spans="1:5">
      <c r="A104" s="5" t="s">
        <v>243</v>
      </c>
      <c r="B104" s="5" t="s">
        <v>240</v>
      </c>
      <c r="C104" s="5">
        <v>1</v>
      </c>
      <c r="D104" s="5">
        <v>1</v>
      </c>
      <c r="E104" s="5">
        <v>100</v>
      </c>
    </row>
    <row r="105" spans="1:5">
      <c r="A105" s="5" t="s">
        <v>3477</v>
      </c>
      <c r="B105" s="5" t="s">
        <v>240</v>
      </c>
      <c r="C105" s="5">
        <v>1</v>
      </c>
      <c r="D105" s="5">
        <v>1</v>
      </c>
      <c r="E105" s="5">
        <v>100</v>
      </c>
    </row>
    <row r="106" spans="1:5">
      <c r="A106" s="5" t="s">
        <v>3487</v>
      </c>
      <c r="B106" s="5" t="s">
        <v>240</v>
      </c>
      <c r="C106" s="5">
        <v>1</v>
      </c>
      <c r="D106" s="5">
        <v>1</v>
      </c>
      <c r="E106" s="5">
        <v>100</v>
      </c>
    </row>
    <row r="107" spans="1:5">
      <c r="A107" s="5" t="s">
        <v>560</v>
      </c>
      <c r="B107" s="5" t="s">
        <v>240</v>
      </c>
      <c r="C107" s="5">
        <v>1</v>
      </c>
      <c r="D107" s="5">
        <v>1</v>
      </c>
      <c r="E107" s="5">
        <v>100</v>
      </c>
    </row>
    <row r="108" spans="1:5">
      <c r="A108" s="5" t="s">
        <v>3707</v>
      </c>
      <c r="B108" s="5" t="s">
        <v>240</v>
      </c>
      <c r="C108" s="5">
        <v>1</v>
      </c>
      <c r="D108" s="5">
        <v>1</v>
      </c>
      <c r="E108" s="5">
        <v>100</v>
      </c>
    </row>
    <row r="109" spans="1:5">
      <c r="A109" s="5" t="s">
        <v>3057</v>
      </c>
      <c r="B109" s="5" t="s">
        <v>240</v>
      </c>
      <c r="C109" s="5">
        <v>2</v>
      </c>
      <c r="D109" s="5">
        <v>2</v>
      </c>
      <c r="E109" s="5">
        <v>100</v>
      </c>
    </row>
    <row r="110" spans="1:5">
      <c r="A110" s="5" t="s">
        <v>1502</v>
      </c>
      <c r="B110" s="5" t="s">
        <v>845</v>
      </c>
      <c r="C110" s="5">
        <v>1</v>
      </c>
      <c r="D110" s="5">
        <v>1</v>
      </c>
      <c r="E110" s="5">
        <v>100</v>
      </c>
    </row>
    <row r="111" spans="1:5">
      <c r="A111" s="5" t="s">
        <v>171</v>
      </c>
      <c r="B111" s="5" t="s">
        <v>169</v>
      </c>
      <c r="C111" s="5">
        <v>1</v>
      </c>
      <c r="D111" s="5">
        <v>1</v>
      </c>
      <c r="E111" s="5">
        <v>100</v>
      </c>
    </row>
    <row r="112" spans="1:5">
      <c r="A112" s="5" t="s">
        <v>3811</v>
      </c>
      <c r="B112" s="5" t="s">
        <v>2172</v>
      </c>
      <c r="C112" s="5">
        <v>1</v>
      </c>
      <c r="D112" s="5">
        <v>1</v>
      </c>
      <c r="E112" s="5">
        <v>100</v>
      </c>
    </row>
    <row r="113" spans="1:5">
      <c r="A113" s="5" t="s">
        <v>2209</v>
      </c>
      <c r="B113" s="5" t="s">
        <v>111</v>
      </c>
      <c r="C113" s="5">
        <v>3</v>
      </c>
      <c r="D113" s="5">
        <v>3</v>
      </c>
      <c r="E113" s="5">
        <v>100</v>
      </c>
    </row>
    <row r="114" spans="1:5">
      <c r="A114" s="5" t="s">
        <v>1439</v>
      </c>
      <c r="B114" s="5" t="s">
        <v>111</v>
      </c>
      <c r="C114" s="5">
        <v>3</v>
      </c>
      <c r="D114" s="5">
        <v>3</v>
      </c>
      <c r="E114" s="5">
        <v>100</v>
      </c>
    </row>
    <row r="115" spans="1:5">
      <c r="A115" s="5" t="s">
        <v>1183</v>
      </c>
      <c r="B115" s="5" t="s">
        <v>111</v>
      </c>
      <c r="C115" s="5">
        <v>3</v>
      </c>
      <c r="D115" s="5">
        <v>3</v>
      </c>
      <c r="E115" s="5">
        <v>100</v>
      </c>
    </row>
    <row r="116" spans="1:5">
      <c r="A116" s="5" t="s">
        <v>630</v>
      </c>
      <c r="B116" s="5" t="s">
        <v>111</v>
      </c>
      <c r="C116" s="5">
        <v>3</v>
      </c>
      <c r="D116" s="5">
        <v>3</v>
      </c>
      <c r="E116" s="5">
        <v>100</v>
      </c>
    </row>
    <row r="117" spans="1:5">
      <c r="A117" s="5" t="s">
        <v>4437</v>
      </c>
      <c r="B117" s="5" t="s">
        <v>550</v>
      </c>
      <c r="C117" s="5">
        <v>1</v>
      </c>
      <c r="D117" s="5">
        <v>1</v>
      </c>
      <c r="E117" s="5">
        <v>100</v>
      </c>
    </row>
    <row r="118" spans="1:5">
      <c r="A118" s="5" t="s">
        <v>2818</v>
      </c>
      <c r="B118" s="5" t="s">
        <v>93</v>
      </c>
      <c r="C118" s="5">
        <v>1</v>
      </c>
      <c r="D118" s="5">
        <v>1</v>
      </c>
      <c r="E118" s="5">
        <v>100</v>
      </c>
    </row>
    <row r="119" spans="1:5">
      <c r="A119" s="5" t="s">
        <v>2765</v>
      </c>
      <c r="B119" s="5" t="s">
        <v>103</v>
      </c>
      <c r="C119" s="5">
        <v>1</v>
      </c>
      <c r="D119" s="5">
        <v>1</v>
      </c>
      <c r="E119" s="5">
        <v>100</v>
      </c>
    </row>
    <row r="120" spans="1:5">
      <c r="A120" s="5" t="s">
        <v>2567</v>
      </c>
      <c r="B120" s="5" t="s">
        <v>2564</v>
      </c>
      <c r="C120" s="5">
        <v>1</v>
      </c>
      <c r="D120" s="5">
        <v>1</v>
      </c>
      <c r="E120" s="5">
        <v>100</v>
      </c>
    </row>
    <row r="121" spans="1:5">
      <c r="A121" s="5" t="s">
        <v>2622</v>
      </c>
      <c r="B121" s="5" t="s">
        <v>316</v>
      </c>
      <c r="C121" s="5">
        <v>1</v>
      </c>
      <c r="D121" s="5">
        <v>1</v>
      </c>
      <c r="E121" s="5">
        <v>100</v>
      </c>
    </row>
    <row r="122" spans="1:5">
      <c r="A122" s="5" t="s">
        <v>2507</v>
      </c>
      <c r="B122" s="5" t="s">
        <v>46</v>
      </c>
      <c r="C122" s="5">
        <v>2</v>
      </c>
      <c r="D122" s="5">
        <v>2</v>
      </c>
      <c r="E122" s="5">
        <v>100</v>
      </c>
    </row>
    <row r="123" spans="1:5">
      <c r="A123" s="5" t="s">
        <v>1081</v>
      </c>
      <c r="B123" s="5" t="s">
        <v>46</v>
      </c>
      <c r="C123" s="5">
        <v>1</v>
      </c>
      <c r="D123" s="5">
        <v>1</v>
      </c>
      <c r="E123" s="5">
        <v>100</v>
      </c>
    </row>
    <row r="124" spans="1:5">
      <c r="A124" s="5" t="s">
        <v>3084</v>
      </c>
      <c r="B124" s="5" t="s">
        <v>46</v>
      </c>
      <c r="C124" s="5">
        <v>1</v>
      </c>
      <c r="D124" s="5">
        <v>1</v>
      </c>
      <c r="E124" s="5">
        <v>100</v>
      </c>
    </row>
    <row r="125" spans="1:5">
      <c r="A125" s="5" t="s">
        <v>3342</v>
      </c>
      <c r="B125" s="5" t="s">
        <v>46</v>
      </c>
      <c r="C125" s="5">
        <v>1</v>
      </c>
      <c r="D125" s="5">
        <v>1</v>
      </c>
      <c r="E125" s="5">
        <v>100</v>
      </c>
    </row>
    <row r="126" spans="1:5">
      <c r="A126" s="5" t="s">
        <v>2643</v>
      </c>
      <c r="B126" s="5" t="s">
        <v>46</v>
      </c>
      <c r="C126" s="5">
        <v>2</v>
      </c>
      <c r="D126" s="5">
        <v>2</v>
      </c>
      <c r="E126" s="5">
        <v>100</v>
      </c>
    </row>
    <row r="127" spans="1:5">
      <c r="A127" s="5" t="s">
        <v>2635</v>
      </c>
      <c r="B127" s="5" t="s">
        <v>46</v>
      </c>
      <c r="C127" s="5">
        <v>1</v>
      </c>
      <c r="D127" s="5">
        <v>1</v>
      </c>
      <c r="E127" s="5">
        <v>100</v>
      </c>
    </row>
    <row r="128" spans="1:5">
      <c r="A128" s="5" t="s">
        <v>2557</v>
      </c>
      <c r="B128" s="5" t="s">
        <v>17</v>
      </c>
      <c r="C128" s="5">
        <v>1</v>
      </c>
      <c r="D128" s="5">
        <v>1</v>
      </c>
      <c r="E128" s="5">
        <v>100</v>
      </c>
    </row>
    <row r="129" spans="1:5">
      <c r="A129" s="5" t="s">
        <v>3308</v>
      </c>
      <c r="B129" s="5" t="s">
        <v>17</v>
      </c>
      <c r="C129" s="5">
        <v>1</v>
      </c>
      <c r="D129" s="5">
        <v>1</v>
      </c>
      <c r="E129" s="5">
        <v>100</v>
      </c>
    </row>
    <row r="130" spans="1:5">
      <c r="A130" s="5" t="s">
        <v>2832</v>
      </c>
      <c r="B130" s="5" t="s">
        <v>17</v>
      </c>
      <c r="C130" s="5">
        <v>1</v>
      </c>
      <c r="D130" s="5">
        <v>1</v>
      </c>
      <c r="E130" s="5">
        <v>100</v>
      </c>
    </row>
    <row r="131" spans="1:5">
      <c r="A131" s="5" t="s">
        <v>3873</v>
      </c>
      <c r="B131" s="5" t="s">
        <v>17</v>
      </c>
      <c r="C131" s="5">
        <v>1</v>
      </c>
      <c r="D131" s="5">
        <v>1</v>
      </c>
      <c r="E131" s="5">
        <v>100</v>
      </c>
    </row>
    <row r="132" spans="1:5">
      <c r="A132" s="5" t="s">
        <v>3841</v>
      </c>
      <c r="B132" s="5" t="s">
        <v>17</v>
      </c>
      <c r="C132" s="5">
        <v>1</v>
      </c>
      <c r="D132" s="5">
        <v>1</v>
      </c>
      <c r="E132" s="5">
        <v>100</v>
      </c>
    </row>
    <row r="133" spans="1:5">
      <c r="A133" s="5" t="s">
        <v>2920</v>
      </c>
      <c r="B133" s="5" t="s">
        <v>17</v>
      </c>
      <c r="C133" s="5">
        <v>1</v>
      </c>
      <c r="D133" s="5">
        <v>1</v>
      </c>
      <c r="E133" s="5">
        <v>100</v>
      </c>
    </row>
    <row r="134" spans="1:5">
      <c r="A134" s="5" t="s">
        <v>3389</v>
      </c>
      <c r="B134" s="5" t="s">
        <v>17</v>
      </c>
      <c r="C134" s="5">
        <v>1</v>
      </c>
      <c r="D134" s="5">
        <v>1</v>
      </c>
      <c r="E134" s="5">
        <v>100</v>
      </c>
    </row>
    <row r="135" spans="1:5">
      <c r="A135" s="5" t="s">
        <v>3605</v>
      </c>
      <c r="B135" s="5" t="s">
        <v>17</v>
      </c>
      <c r="C135" s="5">
        <v>1</v>
      </c>
      <c r="D135" s="5">
        <v>1</v>
      </c>
      <c r="E135" s="5">
        <v>100</v>
      </c>
    </row>
    <row r="136" spans="1:5">
      <c r="A136" s="5" t="s">
        <v>1854</v>
      </c>
      <c r="B136" s="5" t="s">
        <v>17</v>
      </c>
      <c r="C136" s="5">
        <v>1</v>
      </c>
      <c r="D136" s="5">
        <v>1</v>
      </c>
      <c r="E136" s="5">
        <v>100</v>
      </c>
    </row>
    <row r="137" spans="1:5">
      <c r="A137" s="5" t="s">
        <v>3662</v>
      </c>
      <c r="B137" s="5" t="s">
        <v>3656</v>
      </c>
      <c r="C137" s="5">
        <v>1</v>
      </c>
      <c r="D137" s="5">
        <v>1</v>
      </c>
      <c r="E137" s="5">
        <v>100</v>
      </c>
    </row>
    <row r="138" spans="1:5">
      <c r="A138" s="5" t="s">
        <v>3654</v>
      </c>
      <c r="B138" s="5" t="s">
        <v>1774</v>
      </c>
      <c r="C138" s="5">
        <v>1</v>
      </c>
      <c r="D138" s="5">
        <v>1</v>
      </c>
      <c r="E138" s="5">
        <v>100</v>
      </c>
    </row>
    <row r="139" spans="1:5">
      <c r="A139" s="5" t="s">
        <v>2547</v>
      </c>
      <c r="B139" s="5" t="s">
        <v>1774</v>
      </c>
      <c r="C139" s="5">
        <v>1</v>
      </c>
      <c r="D139" s="5">
        <v>1</v>
      </c>
      <c r="E139" s="5">
        <v>100</v>
      </c>
    </row>
    <row r="140" spans="1:5">
      <c r="A140" s="5" t="s">
        <v>3314</v>
      </c>
      <c r="B140" s="5" t="s">
        <v>1774</v>
      </c>
      <c r="C140" s="5">
        <v>1</v>
      </c>
      <c r="D140" s="5">
        <v>1</v>
      </c>
      <c r="E140" s="5">
        <v>100</v>
      </c>
    </row>
    <row r="141" spans="1:5">
      <c r="A141" s="5" t="s">
        <v>3916</v>
      </c>
      <c r="B141" s="5" t="s">
        <v>1774</v>
      </c>
      <c r="C141" s="5">
        <v>1</v>
      </c>
      <c r="D141" s="5">
        <v>1</v>
      </c>
      <c r="E141" s="5">
        <v>100</v>
      </c>
    </row>
    <row r="142" spans="1:5">
      <c r="A142" s="5" t="s">
        <v>2926</v>
      </c>
      <c r="B142" s="5" t="s">
        <v>1774</v>
      </c>
      <c r="C142" s="5">
        <v>1</v>
      </c>
      <c r="D142" s="5">
        <v>1</v>
      </c>
      <c r="E142" s="5">
        <v>100</v>
      </c>
    </row>
    <row r="143" spans="1:5">
      <c r="A143" s="5" t="s">
        <v>3366</v>
      </c>
      <c r="B143" s="5" t="s">
        <v>1774</v>
      </c>
      <c r="C143" s="5">
        <v>2</v>
      </c>
      <c r="D143" s="5">
        <v>2</v>
      </c>
      <c r="E143" s="5">
        <v>100</v>
      </c>
    </row>
    <row r="144" spans="1:5">
      <c r="A144" s="5" t="s">
        <v>3403</v>
      </c>
      <c r="B144" s="5" t="s">
        <v>1774</v>
      </c>
      <c r="C144" s="5">
        <v>1</v>
      </c>
      <c r="D144" s="5">
        <v>1</v>
      </c>
      <c r="E144" s="5">
        <v>100</v>
      </c>
    </row>
    <row r="145" spans="1:5">
      <c r="A145" s="5" t="s">
        <v>3545</v>
      </c>
      <c r="B145" s="5" t="s">
        <v>1774</v>
      </c>
      <c r="C145" s="5">
        <v>1</v>
      </c>
      <c r="D145" s="5">
        <v>1</v>
      </c>
      <c r="E145" s="5">
        <v>100</v>
      </c>
    </row>
    <row r="146" spans="1:5">
      <c r="A146" s="5" t="s">
        <v>3556</v>
      </c>
      <c r="B146" s="5" t="s">
        <v>1774</v>
      </c>
      <c r="C146" s="5">
        <v>1</v>
      </c>
      <c r="D146" s="5">
        <v>1</v>
      </c>
      <c r="E146" s="5">
        <v>100</v>
      </c>
    </row>
    <row r="147" spans="1:5">
      <c r="A147" s="5" t="s">
        <v>3799</v>
      </c>
      <c r="B147" s="5" t="s">
        <v>1774</v>
      </c>
      <c r="C147" s="5">
        <v>1</v>
      </c>
      <c r="D147" s="5">
        <v>1</v>
      </c>
      <c r="E147" s="5">
        <v>100</v>
      </c>
    </row>
    <row r="148" spans="1:5">
      <c r="A148" s="5" t="s">
        <v>2763</v>
      </c>
      <c r="B148" s="5" t="s">
        <v>1774</v>
      </c>
      <c r="C148" s="5">
        <v>2</v>
      </c>
      <c r="D148" s="5">
        <v>2</v>
      </c>
      <c r="E148" s="5">
        <v>100</v>
      </c>
    </row>
    <row r="149" spans="1:5">
      <c r="A149" s="5" t="s">
        <v>2975</v>
      </c>
      <c r="B149" s="5" t="s">
        <v>1774</v>
      </c>
      <c r="C149" s="5">
        <v>1</v>
      </c>
      <c r="D149" s="5">
        <v>1</v>
      </c>
      <c r="E149" s="5">
        <v>100</v>
      </c>
    </row>
    <row r="150" spans="1:5">
      <c r="A150" s="5" t="s">
        <v>4438</v>
      </c>
      <c r="B150" s="5" t="s">
        <v>1774</v>
      </c>
      <c r="C150" s="5">
        <v>1</v>
      </c>
      <c r="D150" s="5">
        <v>1</v>
      </c>
      <c r="E150" s="5">
        <v>100</v>
      </c>
    </row>
    <row r="151" spans="1:5">
      <c r="A151" s="5" t="s">
        <v>2519</v>
      </c>
      <c r="B151" s="5" t="s">
        <v>1774</v>
      </c>
      <c r="C151" s="5">
        <v>1</v>
      </c>
      <c r="D151" s="5">
        <v>1</v>
      </c>
      <c r="E151" s="5">
        <v>100</v>
      </c>
    </row>
    <row r="152" spans="1:5">
      <c r="A152" s="5" t="s">
        <v>3263</v>
      </c>
      <c r="B152" s="5" t="s">
        <v>1774</v>
      </c>
      <c r="C152" s="5">
        <v>1</v>
      </c>
      <c r="D152" s="5">
        <v>1</v>
      </c>
      <c r="E152" s="5">
        <v>100</v>
      </c>
    </row>
    <row r="153" spans="1:5">
      <c r="A153" s="5" t="s">
        <v>3161</v>
      </c>
      <c r="B153" s="5" t="s">
        <v>1774</v>
      </c>
      <c r="C153" s="5">
        <v>1</v>
      </c>
      <c r="D153" s="5">
        <v>1</v>
      </c>
      <c r="E153" s="5">
        <v>100</v>
      </c>
    </row>
    <row r="154" spans="1:5">
      <c r="A154" s="5" t="s">
        <v>3021</v>
      </c>
      <c r="B154" s="5" t="s">
        <v>1774</v>
      </c>
      <c r="C154" s="5">
        <v>1</v>
      </c>
      <c r="D154" s="5">
        <v>1</v>
      </c>
      <c r="E154" s="5">
        <v>100</v>
      </c>
    </row>
    <row r="155" spans="1:5">
      <c r="A155" s="5" t="s">
        <v>3698</v>
      </c>
      <c r="B155" s="5" t="s">
        <v>1774</v>
      </c>
      <c r="C155" s="5">
        <v>1</v>
      </c>
      <c r="D155" s="5">
        <v>1</v>
      </c>
      <c r="E155" s="5">
        <v>100</v>
      </c>
    </row>
    <row r="156" spans="1:5">
      <c r="A156" s="5" t="s">
        <v>2913</v>
      </c>
      <c r="B156" s="5" t="s">
        <v>1774</v>
      </c>
      <c r="C156" s="5">
        <v>1</v>
      </c>
      <c r="D156" s="5">
        <v>1</v>
      </c>
      <c r="E156" s="5">
        <v>100</v>
      </c>
    </row>
    <row r="157" spans="1:5">
      <c r="A157" s="5" t="s">
        <v>3739</v>
      </c>
      <c r="B157" s="5" t="s">
        <v>1774</v>
      </c>
      <c r="C157" s="5">
        <v>1</v>
      </c>
      <c r="D157" s="5">
        <v>1</v>
      </c>
      <c r="E157" s="5">
        <v>100</v>
      </c>
    </row>
    <row r="158" spans="1:5">
      <c r="A158" s="5" t="s">
        <v>3880</v>
      </c>
      <c r="B158" s="5" t="s">
        <v>1774</v>
      </c>
      <c r="C158" s="5">
        <v>1</v>
      </c>
      <c r="D158" s="5">
        <v>1</v>
      </c>
      <c r="E158" s="5">
        <v>100</v>
      </c>
    </row>
    <row r="159" spans="1:5">
      <c r="A159" s="5" t="s">
        <v>3920</v>
      </c>
      <c r="B159" s="5" t="s">
        <v>1774</v>
      </c>
      <c r="C159" s="5">
        <v>1</v>
      </c>
      <c r="D159" s="5">
        <v>1</v>
      </c>
      <c r="E159" s="5">
        <v>100</v>
      </c>
    </row>
    <row r="160" spans="1:5">
      <c r="A160" s="5" t="s">
        <v>2960</v>
      </c>
      <c r="B160" s="5" t="s">
        <v>240</v>
      </c>
      <c r="C160" s="5">
        <v>2</v>
      </c>
      <c r="D160" s="5">
        <v>2</v>
      </c>
      <c r="E160" s="5">
        <v>100</v>
      </c>
    </row>
    <row r="161" spans="1:5">
      <c r="A161" s="5" t="s">
        <v>2772</v>
      </c>
      <c r="B161" s="5" t="s">
        <v>240</v>
      </c>
      <c r="C161" s="5">
        <v>1</v>
      </c>
      <c r="D161" s="5">
        <v>1</v>
      </c>
      <c r="E161" s="5">
        <v>100</v>
      </c>
    </row>
    <row r="162" spans="1:5">
      <c r="A162" s="5" t="s">
        <v>2922</v>
      </c>
      <c r="B162" s="5" t="s">
        <v>240</v>
      </c>
      <c r="C162" s="5">
        <v>1</v>
      </c>
      <c r="D162" s="5">
        <v>1</v>
      </c>
      <c r="E162" s="5">
        <v>100</v>
      </c>
    </row>
    <row r="163" spans="1:5">
      <c r="A163" s="5" t="s">
        <v>2968</v>
      </c>
      <c r="B163" s="5" t="s">
        <v>240</v>
      </c>
      <c r="C163" s="5">
        <v>1</v>
      </c>
      <c r="D163" s="5">
        <v>1</v>
      </c>
      <c r="E163" s="5">
        <v>100</v>
      </c>
    </row>
    <row r="164" spans="1:5">
      <c r="A164" s="5" t="s">
        <v>2979</v>
      </c>
      <c r="B164" s="5" t="s">
        <v>240</v>
      </c>
      <c r="C164" s="5">
        <v>1</v>
      </c>
      <c r="D164" s="5">
        <v>1</v>
      </c>
      <c r="E164" s="5">
        <v>100</v>
      </c>
    </row>
    <row r="165" spans="1:5">
      <c r="A165" s="5" t="s">
        <v>3006</v>
      </c>
      <c r="B165" s="5" t="s">
        <v>240</v>
      </c>
      <c r="C165" s="5">
        <v>1</v>
      </c>
      <c r="D165" s="5">
        <v>1</v>
      </c>
      <c r="E165" s="5">
        <v>100</v>
      </c>
    </row>
    <row r="166" spans="1:5">
      <c r="A166" s="5" t="s">
        <v>3149</v>
      </c>
      <c r="B166" s="5" t="s">
        <v>240</v>
      </c>
      <c r="C166" s="5">
        <v>1</v>
      </c>
      <c r="D166" s="5">
        <v>1</v>
      </c>
      <c r="E166" s="5">
        <v>100</v>
      </c>
    </row>
    <row r="167" spans="1:5">
      <c r="A167" s="5" t="s">
        <v>1788</v>
      </c>
      <c r="B167" s="5" t="s">
        <v>240</v>
      </c>
      <c r="C167" s="5">
        <v>1</v>
      </c>
      <c r="D167" s="5">
        <v>1</v>
      </c>
      <c r="E167" s="5">
        <v>100</v>
      </c>
    </row>
    <row r="168" spans="1:5">
      <c r="A168" s="5" t="s">
        <v>2890</v>
      </c>
      <c r="B168" s="5" t="s">
        <v>240</v>
      </c>
      <c r="C168" s="5">
        <v>1</v>
      </c>
      <c r="D168" s="5">
        <v>1</v>
      </c>
      <c r="E168" s="5">
        <v>100</v>
      </c>
    </row>
    <row r="169" spans="1:5">
      <c r="A169" s="5" t="s">
        <v>2526</v>
      </c>
      <c r="B169" s="5" t="s">
        <v>240</v>
      </c>
      <c r="C169" s="5">
        <v>1</v>
      </c>
      <c r="D169" s="5">
        <v>1</v>
      </c>
      <c r="E169" s="5">
        <v>100</v>
      </c>
    </row>
    <row r="170" spans="1:5">
      <c r="A170" s="5" t="s">
        <v>1484</v>
      </c>
      <c r="B170" s="5" t="s">
        <v>240</v>
      </c>
      <c r="C170" s="5">
        <v>5</v>
      </c>
      <c r="D170" s="5">
        <v>5</v>
      </c>
      <c r="E170" s="5">
        <v>100</v>
      </c>
    </row>
    <row r="171" spans="1:5">
      <c r="A171" s="5" t="s">
        <v>2855</v>
      </c>
      <c r="B171" s="5" t="s">
        <v>240</v>
      </c>
      <c r="C171" s="5">
        <v>1</v>
      </c>
      <c r="D171" s="5">
        <v>1</v>
      </c>
      <c r="E171" s="5">
        <v>100</v>
      </c>
    </row>
    <row r="172" spans="1:5">
      <c r="A172" s="5" t="s">
        <v>3678</v>
      </c>
      <c r="B172" s="5" t="s">
        <v>240</v>
      </c>
      <c r="C172" s="5">
        <v>2</v>
      </c>
      <c r="D172" s="5">
        <v>2</v>
      </c>
      <c r="E172" s="5">
        <v>100</v>
      </c>
    </row>
    <row r="173" spans="1:5">
      <c r="A173" s="5" t="s">
        <v>3059</v>
      </c>
      <c r="B173" s="5" t="s">
        <v>240</v>
      </c>
      <c r="C173" s="5">
        <v>1</v>
      </c>
      <c r="D173" s="5">
        <v>1</v>
      </c>
      <c r="E173" s="5">
        <v>100</v>
      </c>
    </row>
    <row r="174" spans="1:5">
      <c r="A174" s="5" t="s">
        <v>2949</v>
      </c>
      <c r="B174" s="5" t="s">
        <v>240</v>
      </c>
      <c r="C174" s="5">
        <v>3</v>
      </c>
      <c r="D174" s="5">
        <v>3</v>
      </c>
      <c r="E174" s="5">
        <v>100</v>
      </c>
    </row>
    <row r="175" spans="1:5">
      <c r="A175" s="5" t="s">
        <v>3287</v>
      </c>
      <c r="B175" s="5" t="s">
        <v>240</v>
      </c>
      <c r="C175" s="5">
        <v>1</v>
      </c>
      <c r="D175" s="5">
        <v>1</v>
      </c>
      <c r="E175" s="5">
        <v>100</v>
      </c>
    </row>
    <row r="176" spans="1:5">
      <c r="A176" s="5" t="s">
        <v>3596</v>
      </c>
      <c r="B176" s="5" t="s">
        <v>3587</v>
      </c>
      <c r="C176" s="5">
        <v>1</v>
      </c>
      <c r="D176" s="5">
        <v>1</v>
      </c>
      <c r="E176" s="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Q37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9.85546875" customWidth="1"/>
  </cols>
  <sheetData>
    <row r="1" spans="1:225">
      <c r="A1" s="14" t="s">
        <v>8</v>
      </c>
      <c r="B1" s="14" t="s">
        <v>4439</v>
      </c>
      <c r="C1" s="14" t="s">
        <v>224</v>
      </c>
      <c r="D1" s="14" t="s">
        <v>3724</v>
      </c>
      <c r="E1" s="14" t="s">
        <v>2111</v>
      </c>
      <c r="F1" s="14" t="s">
        <v>614</v>
      </c>
      <c r="G1" s="14" t="s">
        <v>331</v>
      </c>
      <c r="H1" s="14" t="s">
        <v>3734</v>
      </c>
      <c r="I1" s="14" t="s">
        <v>737</v>
      </c>
      <c r="J1" s="14" t="s">
        <v>2405</v>
      </c>
      <c r="K1" s="14" t="s">
        <v>476</v>
      </c>
      <c r="L1" s="14" t="s">
        <v>271</v>
      </c>
      <c r="M1" s="14" t="s">
        <v>1379</v>
      </c>
      <c r="N1" s="14" t="s">
        <v>1974</v>
      </c>
      <c r="O1" s="14" t="s">
        <v>1480</v>
      </c>
      <c r="P1" s="14" t="s">
        <v>2253</v>
      </c>
      <c r="Q1" s="14" t="s">
        <v>1410</v>
      </c>
      <c r="R1" s="14" t="s">
        <v>919</v>
      </c>
      <c r="S1" s="14" t="s">
        <v>247</v>
      </c>
      <c r="T1" s="14" t="s">
        <v>1227</v>
      </c>
      <c r="U1" s="14" t="s">
        <v>343</v>
      </c>
      <c r="V1" s="14" t="s">
        <v>1288</v>
      </c>
      <c r="W1" s="14" t="s">
        <v>265</v>
      </c>
      <c r="X1" s="14" t="s">
        <v>3051</v>
      </c>
      <c r="Y1" s="14" t="s">
        <v>834</v>
      </c>
      <c r="Z1" s="14" t="s">
        <v>3275</v>
      </c>
      <c r="AA1" s="14" t="s">
        <v>1727</v>
      </c>
      <c r="AB1" s="14" t="s">
        <v>1395</v>
      </c>
      <c r="AC1" s="14" t="s">
        <v>2549</v>
      </c>
      <c r="AD1" s="14" t="s">
        <v>499</v>
      </c>
      <c r="AE1" s="14" t="s">
        <v>3782</v>
      </c>
      <c r="AF1" s="14" t="s">
        <v>120</v>
      </c>
      <c r="AG1" s="14" t="s">
        <v>3773</v>
      </c>
      <c r="AH1" s="14" t="s">
        <v>1512</v>
      </c>
      <c r="AI1" s="14" t="s">
        <v>3352</v>
      </c>
      <c r="AJ1" s="14" t="s">
        <v>1002</v>
      </c>
      <c r="AK1" s="14" t="s">
        <v>2069</v>
      </c>
      <c r="AL1" s="14" t="s">
        <v>2934</v>
      </c>
      <c r="AM1" s="14" t="s">
        <v>2985</v>
      </c>
      <c r="AN1" s="14" t="s">
        <v>103</v>
      </c>
      <c r="AO1" s="14" t="s">
        <v>3025</v>
      </c>
      <c r="AP1" s="14" t="s">
        <v>3130</v>
      </c>
      <c r="AQ1" s="14" t="s">
        <v>3270</v>
      </c>
      <c r="AR1" s="14" t="s">
        <v>3948</v>
      </c>
      <c r="AS1" s="14" t="s">
        <v>17</v>
      </c>
      <c r="AT1" s="14" t="s">
        <v>3310</v>
      </c>
      <c r="AU1" s="14" t="s">
        <v>470</v>
      </c>
      <c r="AV1" s="14" t="s">
        <v>1898</v>
      </c>
      <c r="AW1" s="14" t="s">
        <v>3607</v>
      </c>
      <c r="AX1" s="14" t="s">
        <v>3712</v>
      </c>
      <c r="AY1" s="14" t="s">
        <v>2019</v>
      </c>
      <c r="AZ1" s="14" t="s">
        <v>111</v>
      </c>
      <c r="BA1" s="14" t="s">
        <v>298</v>
      </c>
      <c r="BB1" s="14" t="s">
        <v>3882</v>
      </c>
      <c r="BC1" s="14" t="s">
        <v>3928</v>
      </c>
      <c r="BD1" s="14" t="s">
        <v>1774</v>
      </c>
      <c r="BE1" s="14" t="s">
        <v>277</v>
      </c>
      <c r="BF1" s="14" t="s">
        <v>85</v>
      </c>
      <c r="BG1" s="14" t="s">
        <v>2679</v>
      </c>
      <c r="BH1" s="14" t="s">
        <v>3236</v>
      </c>
      <c r="BI1" s="14" t="s">
        <v>2483</v>
      </c>
      <c r="BJ1" s="14" t="s">
        <v>46</v>
      </c>
      <c r="BK1" s="14" t="s">
        <v>2147</v>
      </c>
      <c r="BL1" s="14" t="s">
        <v>2137</v>
      </c>
      <c r="BM1" s="14" t="s">
        <v>2604</v>
      </c>
      <c r="BN1" s="14" t="s">
        <v>3226</v>
      </c>
      <c r="BO1" s="14" t="s">
        <v>2664</v>
      </c>
      <c r="BP1" s="14" t="s">
        <v>650</v>
      </c>
      <c r="BQ1" s="14" t="s">
        <v>507</v>
      </c>
      <c r="BR1" s="14" t="s">
        <v>2781</v>
      </c>
      <c r="BS1" s="14" t="s">
        <v>3303</v>
      </c>
      <c r="BT1" s="14" t="s">
        <v>1375</v>
      </c>
      <c r="BU1" s="14" t="s">
        <v>140</v>
      </c>
      <c r="BV1" s="14" t="s">
        <v>2849</v>
      </c>
      <c r="BW1" s="14" t="s">
        <v>818</v>
      </c>
      <c r="BX1" s="14" t="s">
        <v>388</v>
      </c>
      <c r="BY1" s="14" t="s">
        <v>1309</v>
      </c>
      <c r="BZ1" s="14" t="s">
        <v>3334</v>
      </c>
      <c r="CA1" s="14" t="s">
        <v>2827</v>
      </c>
      <c r="CB1" s="14" t="s">
        <v>1769</v>
      </c>
      <c r="CC1" s="14" t="s">
        <v>3421</v>
      </c>
      <c r="CD1" s="14" t="s">
        <v>3373</v>
      </c>
      <c r="CE1" s="14" t="s">
        <v>3357</v>
      </c>
      <c r="CF1" s="14" t="s">
        <v>2012</v>
      </c>
      <c r="CG1" s="14" t="s">
        <v>102</v>
      </c>
      <c r="CH1" s="14" t="s">
        <v>1137</v>
      </c>
      <c r="CI1" s="14" t="s">
        <v>376</v>
      </c>
      <c r="CJ1" s="14" t="s">
        <v>3500</v>
      </c>
      <c r="CK1" s="14" t="s">
        <v>3523</v>
      </c>
      <c r="CL1" s="14" t="s">
        <v>3547</v>
      </c>
      <c r="CM1" s="14" t="s">
        <v>3729</v>
      </c>
      <c r="CN1" s="14" t="s">
        <v>3221</v>
      </c>
      <c r="CO1" s="14" t="s">
        <v>2200</v>
      </c>
      <c r="CP1" s="14" t="s">
        <v>2527</v>
      </c>
      <c r="CQ1" s="14" t="s">
        <v>4440</v>
      </c>
      <c r="CR1" s="14" t="s">
        <v>3752</v>
      </c>
      <c r="CS1" s="14" t="s">
        <v>3136</v>
      </c>
      <c r="CT1" s="14" t="s">
        <v>3072</v>
      </c>
      <c r="CU1" s="14" t="s">
        <v>2879</v>
      </c>
      <c r="CV1" s="14" t="s">
        <v>1041</v>
      </c>
      <c r="CW1" s="14" t="s">
        <v>840</v>
      </c>
      <c r="CX1" s="14" t="s">
        <v>2370</v>
      </c>
      <c r="CY1" s="14" t="s">
        <v>31</v>
      </c>
      <c r="CZ1" s="14" t="s">
        <v>2352</v>
      </c>
      <c r="DA1" s="14" t="s">
        <v>1980</v>
      </c>
      <c r="DB1" s="14" t="s">
        <v>1299</v>
      </c>
      <c r="DC1" s="14" t="s">
        <v>1614</v>
      </c>
      <c r="DD1" s="14" t="s">
        <v>3583</v>
      </c>
      <c r="DE1" s="14" t="s">
        <v>3769</v>
      </c>
      <c r="DF1" s="14" t="s">
        <v>39</v>
      </c>
      <c r="DG1" s="14" t="s">
        <v>1024</v>
      </c>
      <c r="DH1" s="14" t="s">
        <v>656</v>
      </c>
      <c r="DI1" s="14" t="s">
        <v>207</v>
      </c>
      <c r="DJ1" s="14" t="s">
        <v>3206</v>
      </c>
      <c r="DK1" s="14" t="s">
        <v>1103</v>
      </c>
      <c r="DL1" s="14" t="s">
        <v>870</v>
      </c>
      <c r="DM1" s="14" t="s">
        <v>1169</v>
      </c>
      <c r="DN1" s="14" t="s">
        <v>305</v>
      </c>
      <c r="DO1" s="14" t="s">
        <v>905</v>
      </c>
      <c r="DP1" s="14" t="s">
        <v>609</v>
      </c>
      <c r="DQ1" s="14" t="s">
        <v>200</v>
      </c>
      <c r="DR1" s="14" t="s">
        <v>1159</v>
      </c>
      <c r="DS1" s="14" t="s">
        <v>643</v>
      </c>
      <c r="DT1" s="14" t="s">
        <v>1130</v>
      </c>
      <c r="DU1" s="14" t="s">
        <v>798</v>
      </c>
      <c r="DV1" s="14" t="s">
        <v>93</v>
      </c>
      <c r="DW1" s="14" t="s">
        <v>985</v>
      </c>
      <c r="DX1" s="14" t="s">
        <v>2814</v>
      </c>
      <c r="DY1" s="14" t="s">
        <v>316</v>
      </c>
      <c r="DZ1" s="14" t="s">
        <v>3452</v>
      </c>
      <c r="EA1" s="14" t="s">
        <v>1053</v>
      </c>
      <c r="EB1" s="14" t="s">
        <v>2496</v>
      </c>
      <c r="EC1" s="14" t="s">
        <v>240</v>
      </c>
      <c r="ED1" s="14" t="s">
        <v>845</v>
      </c>
      <c r="EE1" s="14" t="s">
        <v>169</v>
      </c>
      <c r="EF1" s="14" t="s">
        <v>2500</v>
      </c>
      <c r="EG1" s="14" t="s">
        <v>2172</v>
      </c>
      <c r="EH1" s="14" t="s">
        <v>1203</v>
      </c>
      <c r="EI1" s="14" t="s">
        <v>3368</v>
      </c>
      <c r="EJ1" s="14" t="s">
        <v>783</v>
      </c>
      <c r="EK1" s="14" t="s">
        <v>3040</v>
      </c>
      <c r="EL1" s="14" t="s">
        <v>3516</v>
      </c>
      <c r="EM1" s="14" t="s">
        <v>3507</v>
      </c>
      <c r="EN1" s="14" t="s">
        <v>2239</v>
      </c>
      <c r="EO1" s="14" t="s">
        <v>2884</v>
      </c>
      <c r="EP1" s="14" t="s">
        <v>665</v>
      </c>
      <c r="EQ1" s="14" t="s">
        <v>411</v>
      </c>
      <c r="ER1" s="14" t="s">
        <v>536</v>
      </c>
      <c r="ES1" s="14" t="s">
        <v>941</v>
      </c>
      <c r="ET1" s="14" t="s">
        <v>3954</v>
      </c>
      <c r="EU1" s="14" t="s">
        <v>925</v>
      </c>
      <c r="EV1" s="14" t="s">
        <v>418</v>
      </c>
      <c r="EW1" s="14" t="s">
        <v>550</v>
      </c>
      <c r="EX1" s="14" t="s">
        <v>2472</v>
      </c>
      <c r="EY1" s="14" t="s">
        <v>811</v>
      </c>
      <c r="EZ1" s="14" t="s">
        <v>3426</v>
      </c>
      <c r="FA1" s="14" t="s">
        <v>3934</v>
      </c>
      <c r="FB1" s="14" t="s">
        <v>2804</v>
      </c>
      <c r="FC1" s="14" t="s">
        <v>2564</v>
      </c>
      <c r="FD1" s="14" t="s">
        <v>2359</v>
      </c>
      <c r="FE1" s="14" t="s">
        <v>3656</v>
      </c>
      <c r="FF1" s="14" t="s">
        <v>3587</v>
      </c>
      <c r="FG1" s="14" t="s">
        <v>2477</v>
      </c>
      <c r="FH1" s="14" t="s">
        <v>0</v>
      </c>
      <c r="FI1" s="14" t="s">
        <v>1</v>
      </c>
      <c r="FJ1" s="14" t="s">
        <v>2</v>
      </c>
      <c r="FK1" s="14" t="s">
        <v>3</v>
      </c>
      <c r="FL1" s="14" t="s">
        <v>4</v>
      </c>
      <c r="FM1" s="14" t="s">
        <v>5</v>
      </c>
      <c r="FN1" s="14" t="s">
        <v>6</v>
      </c>
      <c r="FO1" s="14" t="s">
        <v>7</v>
      </c>
      <c r="FP1" s="14" t="s">
        <v>9</v>
      </c>
      <c r="FQ1" s="14" t="s">
        <v>10</v>
      </c>
      <c r="FR1" s="14" t="s">
        <v>11</v>
      </c>
      <c r="FS1" s="14" t="s">
        <v>12</v>
      </c>
      <c r="FT1" s="14" t="s">
        <v>13</v>
      </c>
      <c r="FU1" s="14" t="s">
        <v>14</v>
      </c>
      <c r="FV1" s="14" t="s">
        <v>15</v>
      </c>
      <c r="FW1" s="14" t="s">
        <v>4441</v>
      </c>
      <c r="FX1" s="14" t="s">
        <v>4442</v>
      </c>
      <c r="FY1" s="14" t="s">
        <v>4443</v>
      </c>
      <c r="FZ1" s="14" t="s">
        <v>4444</v>
      </c>
      <c r="GA1" s="14" t="s">
        <v>4445</v>
      </c>
      <c r="GB1" s="14" t="s">
        <v>4446</v>
      </c>
      <c r="GC1" s="14" t="s">
        <v>4447</v>
      </c>
      <c r="GD1" s="14" t="s">
        <v>3965</v>
      </c>
      <c r="GE1" s="14" t="s">
        <v>3964</v>
      </c>
      <c r="GF1" s="14" t="s">
        <v>4448</v>
      </c>
      <c r="GG1" s="14" t="s">
        <v>4449</v>
      </c>
      <c r="GH1" s="14" t="s">
        <v>4450</v>
      </c>
      <c r="GI1" s="14" t="s">
        <v>4451</v>
      </c>
      <c r="GJ1" s="14" t="s">
        <v>4452</v>
      </c>
      <c r="GK1" s="14" t="s">
        <v>4453</v>
      </c>
      <c r="GL1" s="14" t="s">
        <v>4454</v>
      </c>
      <c r="GM1" s="14" t="s">
        <v>4455</v>
      </c>
      <c r="GN1" s="14" t="s">
        <v>3963</v>
      </c>
      <c r="GO1" s="14" t="s">
        <v>4456</v>
      </c>
      <c r="GP1" s="14" t="s">
        <v>4457</v>
      </c>
      <c r="GQ1" s="14" t="s">
        <v>4458</v>
      </c>
      <c r="GR1" s="14" t="s">
        <v>4459</v>
      </c>
      <c r="GS1" s="14" t="s">
        <v>4460</v>
      </c>
      <c r="GT1" s="14" t="s">
        <v>4461</v>
      </c>
      <c r="GU1" s="14" t="s">
        <v>4462</v>
      </c>
      <c r="GV1" s="14" t="s">
        <v>4463</v>
      </c>
      <c r="GW1" s="14" t="s">
        <v>4464</v>
      </c>
      <c r="GX1" s="14" t="s">
        <v>4465</v>
      </c>
      <c r="GY1" s="14" t="s">
        <v>4466</v>
      </c>
      <c r="GZ1" s="14" t="s">
        <v>4467</v>
      </c>
      <c r="HA1" s="14" t="s">
        <v>4468</v>
      </c>
      <c r="HB1" s="14" t="s">
        <v>4469</v>
      </c>
      <c r="HC1" s="14" t="s">
        <v>4470</v>
      </c>
      <c r="HD1" s="14" t="s">
        <v>4471</v>
      </c>
      <c r="HE1" s="14" t="s">
        <v>4472</v>
      </c>
      <c r="HF1" s="14" t="s">
        <v>4473</v>
      </c>
      <c r="HG1" s="14" t="s">
        <v>4474</v>
      </c>
      <c r="HH1" s="14" t="s">
        <v>4475</v>
      </c>
      <c r="HI1" s="14" t="s">
        <v>4476</v>
      </c>
      <c r="HJ1" s="14" t="s">
        <v>4477</v>
      </c>
      <c r="HK1" s="14" t="s">
        <v>4478</v>
      </c>
      <c r="HL1" s="14" t="s">
        <v>4479</v>
      </c>
      <c r="HM1" s="14" t="s">
        <v>4480</v>
      </c>
      <c r="HN1" s="14" t="s">
        <v>4481</v>
      </c>
      <c r="HO1" s="14" t="s">
        <v>4482</v>
      </c>
      <c r="HP1" s="14" t="s">
        <v>4483</v>
      </c>
      <c r="HQ1" s="14" t="s">
        <v>4484</v>
      </c>
    </row>
    <row r="2" spans="1:225">
      <c r="A2" s="5" t="s">
        <v>744</v>
      </c>
      <c r="B2" s="5">
        <v>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66.7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33.299999999999997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 t="s">
        <v>741</v>
      </c>
      <c r="FI2" s="5" t="s">
        <v>305</v>
      </c>
      <c r="FJ2" s="5" t="s">
        <v>18</v>
      </c>
      <c r="FK2" s="5" t="s">
        <v>306</v>
      </c>
      <c r="FL2" s="5" t="s">
        <v>47</v>
      </c>
      <c r="FM2" s="5" t="s">
        <v>32</v>
      </c>
      <c r="FN2" s="5" t="s">
        <v>742</v>
      </c>
      <c r="FO2" s="5" t="s">
        <v>743</v>
      </c>
      <c r="FP2" s="5" t="s">
        <v>744</v>
      </c>
      <c r="FQ2" s="5" t="s">
        <v>745</v>
      </c>
      <c r="FR2" s="5" t="s">
        <v>311</v>
      </c>
      <c r="FS2" s="5" t="b">
        <v>1</v>
      </c>
      <c r="FT2" s="5" t="s">
        <v>744</v>
      </c>
      <c r="FU2" s="5" t="s">
        <v>746</v>
      </c>
      <c r="FV2" s="5" t="s">
        <v>29</v>
      </c>
      <c r="FW2" s="5" t="s">
        <v>4485</v>
      </c>
      <c r="FX2" s="5" t="s">
        <v>4486</v>
      </c>
      <c r="FY2" s="5">
        <v>1</v>
      </c>
      <c r="FZ2" s="5">
        <v>394204</v>
      </c>
      <c r="GA2" s="5">
        <v>806425</v>
      </c>
      <c r="GB2" s="5" t="s">
        <v>4487</v>
      </c>
      <c r="GC2" s="5" t="s">
        <v>4488</v>
      </c>
      <c r="GD2" s="5">
        <v>-2.0974330000000001</v>
      </c>
      <c r="GE2" s="5">
        <v>57.148654999999998</v>
      </c>
      <c r="GF2" s="5" t="s">
        <v>4487</v>
      </c>
      <c r="GG2" s="5" t="s">
        <v>4489</v>
      </c>
      <c r="GH2" s="5"/>
      <c r="GI2" s="5" t="s">
        <v>4490</v>
      </c>
      <c r="GJ2" s="5" t="s">
        <v>4491</v>
      </c>
      <c r="GK2" s="5" t="s">
        <v>4492</v>
      </c>
      <c r="GL2" s="5" t="s">
        <v>4493</v>
      </c>
      <c r="GM2" s="5" t="s">
        <v>4494</v>
      </c>
      <c r="GN2" s="5" t="s">
        <v>744</v>
      </c>
      <c r="GO2" s="5"/>
      <c r="GP2" s="5"/>
      <c r="GQ2" s="15" t="s">
        <v>4495</v>
      </c>
      <c r="GR2" s="5" t="s">
        <v>4496</v>
      </c>
      <c r="GS2" s="5"/>
      <c r="GT2" s="5" t="s">
        <v>4489</v>
      </c>
      <c r="GU2" s="5" t="s">
        <v>4497</v>
      </c>
      <c r="GV2" s="5" t="s">
        <v>4487</v>
      </c>
      <c r="GW2" s="5" t="s">
        <v>746</v>
      </c>
      <c r="GX2" s="5" t="s">
        <v>4498</v>
      </c>
      <c r="GY2" s="5" t="s">
        <v>4499</v>
      </c>
      <c r="GZ2" s="5" t="s">
        <v>4498</v>
      </c>
      <c r="HA2" s="5" t="s">
        <v>4500</v>
      </c>
      <c r="HB2" s="5" t="s">
        <v>4501</v>
      </c>
      <c r="HC2" s="15" t="s">
        <v>4502</v>
      </c>
      <c r="HD2" s="5" t="s">
        <v>4498</v>
      </c>
      <c r="HE2" s="5" t="s">
        <v>4503</v>
      </c>
      <c r="HF2" s="5" t="s">
        <v>4504</v>
      </c>
      <c r="HG2" s="5" t="s">
        <v>4505</v>
      </c>
      <c r="HH2" s="5" t="s">
        <v>4506</v>
      </c>
      <c r="HI2" s="5" t="s">
        <v>4507</v>
      </c>
      <c r="HJ2" s="5">
        <v>339</v>
      </c>
      <c r="HK2" s="5" t="s">
        <v>746</v>
      </c>
      <c r="HL2" s="5">
        <v>387763</v>
      </c>
      <c r="HM2" s="5">
        <v>808479</v>
      </c>
      <c r="HN2" s="5">
        <v>-2.2039800000000001</v>
      </c>
      <c r="HO2" s="5">
        <v>57.166969000000002</v>
      </c>
      <c r="HP2" s="5">
        <v>98933.040938299004</v>
      </c>
      <c r="HQ2" s="5">
        <v>205588277.32387099</v>
      </c>
    </row>
    <row r="3" spans="1:225">
      <c r="A3" s="5" t="s">
        <v>1868</v>
      </c>
      <c r="B3" s="5">
        <v>6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16.7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16.7</v>
      </c>
      <c r="DV3" s="5">
        <v>66.7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 t="s">
        <v>3812</v>
      </c>
      <c r="FI3" s="5" t="s">
        <v>798</v>
      </c>
      <c r="FJ3" s="5" t="s">
        <v>18</v>
      </c>
      <c r="FK3" s="5" t="s">
        <v>19</v>
      </c>
      <c r="FL3" s="5" t="s">
        <v>47</v>
      </c>
      <c r="FM3" s="5" t="s">
        <v>32</v>
      </c>
      <c r="FN3" s="5" t="s">
        <v>3813</v>
      </c>
      <c r="FO3" s="5"/>
      <c r="FP3" s="5"/>
      <c r="FQ3" s="5"/>
      <c r="FR3" s="5" t="s">
        <v>3015</v>
      </c>
      <c r="FS3" s="5" t="b">
        <v>1</v>
      </c>
      <c r="FT3" s="5" t="s">
        <v>1868</v>
      </c>
      <c r="FU3" s="5" t="s">
        <v>1869</v>
      </c>
      <c r="FV3" s="5" t="s">
        <v>29</v>
      </c>
      <c r="FW3" s="5" t="s">
        <v>4508</v>
      </c>
      <c r="FX3" s="5"/>
      <c r="FY3" s="5">
        <v>0</v>
      </c>
      <c r="FZ3" s="5">
        <v>0</v>
      </c>
      <c r="GA3" s="5">
        <v>0</v>
      </c>
      <c r="GB3" s="5"/>
      <c r="GC3" s="5"/>
      <c r="GD3" s="5">
        <v>0</v>
      </c>
      <c r="GE3" s="5">
        <v>0</v>
      </c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>
        <v>340</v>
      </c>
      <c r="HK3" s="5" t="s">
        <v>1869</v>
      </c>
      <c r="HL3" s="5">
        <v>352284</v>
      </c>
      <c r="HM3" s="5">
        <v>816277</v>
      </c>
      <c r="HN3" s="5">
        <v>-2.7920799000000001</v>
      </c>
      <c r="HO3" s="5">
        <v>57.234692000000003</v>
      </c>
      <c r="HP3" s="5">
        <v>791859.81592689501</v>
      </c>
      <c r="HQ3" s="5">
        <v>6338657613.8525896</v>
      </c>
    </row>
    <row r="4" spans="1:225">
      <c r="A4" s="5" t="s">
        <v>2507</v>
      </c>
      <c r="B4" s="5">
        <v>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100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 t="s">
        <v>2504</v>
      </c>
      <c r="FI4" s="5" t="s">
        <v>46</v>
      </c>
      <c r="FJ4" s="5" t="s">
        <v>18</v>
      </c>
      <c r="FK4" s="5"/>
      <c r="FL4" s="5"/>
      <c r="FM4" s="5"/>
      <c r="FN4" s="5" t="s">
        <v>2505</v>
      </c>
      <c r="FO4" s="5" t="s">
        <v>2506</v>
      </c>
      <c r="FP4" s="5"/>
      <c r="FQ4" s="5"/>
      <c r="FR4" s="5"/>
      <c r="FS4" s="5" t="b">
        <v>0</v>
      </c>
      <c r="FT4" s="5"/>
      <c r="FU4" s="5"/>
      <c r="FV4" s="5"/>
      <c r="FW4" s="5"/>
      <c r="FX4" s="5"/>
      <c r="FY4" s="5">
        <v>0</v>
      </c>
      <c r="FZ4" s="5">
        <v>0</v>
      </c>
      <c r="GA4" s="5">
        <v>0</v>
      </c>
      <c r="GB4" s="5"/>
      <c r="GC4" s="5"/>
      <c r="GD4" s="5">
        <v>0</v>
      </c>
      <c r="GE4" s="5">
        <v>0</v>
      </c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>
        <v>346</v>
      </c>
      <c r="HK4" s="5" t="s">
        <v>4509</v>
      </c>
      <c r="HL4" s="5">
        <v>345506</v>
      </c>
      <c r="HM4" s="5">
        <v>759636</v>
      </c>
      <c r="HN4" s="5">
        <v>-2.8921001</v>
      </c>
      <c r="HO4" s="5">
        <v>56.725181999999997</v>
      </c>
      <c r="HP4" s="5">
        <v>311883.31908867898</v>
      </c>
      <c r="HQ4" s="5">
        <v>2202448073.0349498</v>
      </c>
    </row>
    <row r="5" spans="1:225">
      <c r="A5" s="5" t="s">
        <v>674</v>
      </c>
      <c r="B5" s="5">
        <v>1</v>
      </c>
      <c r="C5" s="5">
        <v>100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 t="s">
        <v>672</v>
      </c>
      <c r="FI5" s="5" t="s">
        <v>224</v>
      </c>
      <c r="FJ5" s="5" t="s">
        <v>18</v>
      </c>
      <c r="FK5" s="5" t="s">
        <v>19</v>
      </c>
      <c r="FL5" s="5" t="s">
        <v>47</v>
      </c>
      <c r="FM5" s="5" t="s">
        <v>32</v>
      </c>
      <c r="FN5" s="5" t="s">
        <v>225</v>
      </c>
      <c r="FO5" s="5" t="s">
        <v>673</v>
      </c>
      <c r="FP5" s="5" t="s">
        <v>674</v>
      </c>
      <c r="FQ5" s="5" t="s">
        <v>675</v>
      </c>
      <c r="FR5" s="5" t="s">
        <v>229</v>
      </c>
      <c r="FS5" s="5" t="b">
        <v>0</v>
      </c>
      <c r="FT5" s="5" t="s">
        <v>230</v>
      </c>
      <c r="FU5" s="5" t="s">
        <v>676</v>
      </c>
      <c r="FV5" s="5" t="s">
        <v>127</v>
      </c>
      <c r="FW5" s="5" t="s">
        <v>4510</v>
      </c>
      <c r="FX5" s="5" t="s">
        <v>4511</v>
      </c>
      <c r="FY5" s="5">
        <v>1</v>
      </c>
      <c r="FZ5" s="5">
        <v>314782</v>
      </c>
      <c r="GA5" s="5">
        <v>386629</v>
      </c>
      <c r="GB5" s="5" t="s">
        <v>4512</v>
      </c>
      <c r="GC5" s="5" t="s">
        <v>4513</v>
      </c>
      <c r="GD5" s="5">
        <v>-6.2197040000000001</v>
      </c>
      <c r="GE5" s="5">
        <v>54.714585999999997</v>
      </c>
      <c r="GF5" s="5" t="s">
        <v>4512</v>
      </c>
      <c r="GG5" s="5" t="s">
        <v>4514</v>
      </c>
      <c r="GH5" s="5"/>
      <c r="GI5" s="5" t="s">
        <v>4515</v>
      </c>
      <c r="GJ5" s="5"/>
      <c r="GK5" s="5" t="s">
        <v>4516</v>
      </c>
      <c r="GL5" s="5" t="s">
        <v>4517</v>
      </c>
      <c r="GM5" s="5" t="s">
        <v>4518</v>
      </c>
      <c r="GN5" s="5" t="s">
        <v>674</v>
      </c>
      <c r="GO5" s="5"/>
      <c r="GP5" s="5"/>
      <c r="GQ5" s="15" t="s">
        <v>4519</v>
      </c>
      <c r="GR5" s="5" t="s">
        <v>4520</v>
      </c>
      <c r="GS5" s="5"/>
      <c r="GT5" s="5" t="s">
        <v>4514</v>
      </c>
      <c r="GU5" s="5" t="s">
        <v>674</v>
      </c>
      <c r="GV5" s="5" t="s">
        <v>4521</v>
      </c>
      <c r="GW5" s="5" t="s">
        <v>676</v>
      </c>
      <c r="GX5" s="5" t="s">
        <v>4522</v>
      </c>
      <c r="GY5" s="5" t="s">
        <v>4523</v>
      </c>
      <c r="GZ5" s="5" t="s">
        <v>4522</v>
      </c>
      <c r="HA5" s="5" t="s">
        <v>4524</v>
      </c>
      <c r="HB5" s="5" t="s">
        <v>4525</v>
      </c>
      <c r="HC5" s="5" t="s">
        <v>4525</v>
      </c>
      <c r="HD5" s="5" t="s">
        <v>4522</v>
      </c>
      <c r="HE5" s="5" t="s">
        <v>4526</v>
      </c>
      <c r="HF5" s="5" t="s">
        <v>4527</v>
      </c>
      <c r="HG5" s="5" t="s">
        <v>4522</v>
      </c>
      <c r="HH5" s="5" t="s">
        <v>676</v>
      </c>
      <c r="HI5" s="5" t="s">
        <v>4522</v>
      </c>
      <c r="HJ5" s="5">
        <v>310</v>
      </c>
      <c r="HK5" s="5" t="s">
        <v>676</v>
      </c>
      <c r="HL5" s="5">
        <v>130813</v>
      </c>
      <c r="HM5" s="5">
        <v>541285</v>
      </c>
      <c r="HN5" s="5">
        <v>-6.1775998999999997</v>
      </c>
      <c r="HO5" s="5">
        <v>54.693859000000003</v>
      </c>
      <c r="HP5" s="5">
        <v>165066.961090158</v>
      </c>
      <c r="HQ5" s="5">
        <v>728186534.01193404</v>
      </c>
    </row>
    <row r="6" spans="1:225">
      <c r="A6" s="5" t="s">
        <v>888</v>
      </c>
      <c r="B6" s="5">
        <v>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50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50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 t="s">
        <v>885</v>
      </c>
      <c r="FI6" s="5" t="s">
        <v>834</v>
      </c>
      <c r="FJ6" s="5" t="s">
        <v>18</v>
      </c>
      <c r="FK6" s="5" t="s">
        <v>19</v>
      </c>
      <c r="FL6" s="5" t="s">
        <v>47</v>
      </c>
      <c r="FM6" s="5" t="s">
        <v>32</v>
      </c>
      <c r="FN6" s="5" t="s">
        <v>886</v>
      </c>
      <c r="FO6" s="5" t="s">
        <v>887</v>
      </c>
      <c r="FP6" s="5" t="s">
        <v>888</v>
      </c>
      <c r="FQ6" s="5" t="s">
        <v>889</v>
      </c>
      <c r="FR6" s="5" t="s">
        <v>889</v>
      </c>
      <c r="FS6" s="5" t="b">
        <v>1</v>
      </c>
      <c r="FT6" s="5" t="s">
        <v>888</v>
      </c>
      <c r="FU6" s="5" t="s">
        <v>890</v>
      </c>
      <c r="FV6" s="5" t="s">
        <v>127</v>
      </c>
      <c r="FW6" s="5" t="s">
        <v>4528</v>
      </c>
      <c r="FX6" s="5" t="s">
        <v>4528</v>
      </c>
      <c r="FY6" s="5">
        <v>1</v>
      </c>
      <c r="FZ6" s="5">
        <v>350518</v>
      </c>
      <c r="GA6" s="5">
        <v>381633</v>
      </c>
      <c r="GB6" s="5" t="s">
        <v>4512</v>
      </c>
      <c r="GC6" s="5" t="s">
        <v>4513</v>
      </c>
      <c r="GD6" s="5">
        <v>-5.668221</v>
      </c>
      <c r="GE6" s="5">
        <v>54.660336000000001</v>
      </c>
      <c r="GF6" s="5" t="s">
        <v>4512</v>
      </c>
      <c r="GG6" s="5" t="s">
        <v>4529</v>
      </c>
      <c r="GH6" s="5"/>
      <c r="GI6" s="5" t="s">
        <v>4530</v>
      </c>
      <c r="GJ6" s="5"/>
      <c r="GK6" s="5" t="s">
        <v>4531</v>
      </c>
      <c r="GL6" s="5" t="s">
        <v>4532</v>
      </c>
      <c r="GM6" s="5" t="s">
        <v>4533</v>
      </c>
      <c r="GN6" s="5" t="s">
        <v>888</v>
      </c>
      <c r="GO6" s="5"/>
      <c r="GP6" s="5"/>
      <c r="GQ6" s="15" t="s">
        <v>4519</v>
      </c>
      <c r="GR6" s="5" t="s">
        <v>4534</v>
      </c>
      <c r="GS6" s="5"/>
      <c r="GT6" s="5" t="s">
        <v>4529</v>
      </c>
      <c r="GU6" s="5" t="s">
        <v>888</v>
      </c>
      <c r="GV6" s="5" t="s">
        <v>4521</v>
      </c>
      <c r="GW6" s="5" t="s">
        <v>890</v>
      </c>
      <c r="GX6" s="5" t="s">
        <v>4522</v>
      </c>
      <c r="GY6" s="5" t="s">
        <v>4535</v>
      </c>
      <c r="GZ6" s="5" t="s">
        <v>4522</v>
      </c>
      <c r="HA6" s="5" t="s">
        <v>4536</v>
      </c>
      <c r="HB6" s="5" t="s">
        <v>4537</v>
      </c>
      <c r="HC6" s="5" t="s">
        <v>4537</v>
      </c>
      <c r="HD6" s="5" t="s">
        <v>4522</v>
      </c>
      <c r="HE6" s="5" t="s">
        <v>4538</v>
      </c>
      <c r="HF6" s="5" t="s">
        <v>4539</v>
      </c>
      <c r="HG6" s="5" t="s">
        <v>4522</v>
      </c>
      <c r="HH6" s="5" t="s">
        <v>890</v>
      </c>
      <c r="HI6" s="5" t="s">
        <v>4522</v>
      </c>
      <c r="HJ6" s="5">
        <v>320</v>
      </c>
      <c r="HK6" s="5" t="s">
        <v>890</v>
      </c>
      <c r="HL6" s="5">
        <v>164321</v>
      </c>
      <c r="HM6" s="5">
        <v>524944</v>
      </c>
      <c r="HN6" s="5">
        <v>-5.6456799999999996</v>
      </c>
      <c r="HO6" s="5">
        <v>54.564090999999998</v>
      </c>
      <c r="HP6" s="5">
        <v>203349.301102072</v>
      </c>
      <c r="HQ6" s="5">
        <v>566472991.27450395</v>
      </c>
    </row>
    <row r="7" spans="1:225">
      <c r="A7" s="5" t="s">
        <v>814</v>
      </c>
      <c r="B7" s="5">
        <v>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60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40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 t="s">
        <v>1115</v>
      </c>
      <c r="FI7" s="5" t="s">
        <v>941</v>
      </c>
      <c r="FJ7" s="5" t="s">
        <v>18</v>
      </c>
      <c r="FK7" s="5" t="s">
        <v>19</v>
      </c>
      <c r="FL7" s="5" t="s">
        <v>47</v>
      </c>
      <c r="FM7" s="5" t="s">
        <v>32</v>
      </c>
      <c r="FN7" s="5" t="s">
        <v>1116</v>
      </c>
      <c r="FO7" s="5" t="s">
        <v>1117</v>
      </c>
      <c r="FP7" s="5" t="s">
        <v>814</v>
      </c>
      <c r="FQ7" s="5" t="s">
        <v>1118</v>
      </c>
      <c r="FR7" s="5" t="s">
        <v>1119</v>
      </c>
      <c r="FS7" s="5" t="b">
        <v>1</v>
      </c>
      <c r="FT7" s="5" t="s">
        <v>814</v>
      </c>
      <c r="FU7" s="5" t="s">
        <v>198</v>
      </c>
      <c r="FV7" s="5" t="s">
        <v>29</v>
      </c>
      <c r="FW7" s="5" t="s">
        <v>4540</v>
      </c>
      <c r="FX7" s="5" t="s">
        <v>4541</v>
      </c>
      <c r="FY7" s="5">
        <v>1</v>
      </c>
      <c r="FZ7" s="5">
        <v>171965</v>
      </c>
      <c r="GA7" s="5">
        <v>620420</v>
      </c>
      <c r="GB7" s="5" t="s">
        <v>4487</v>
      </c>
      <c r="GC7" s="5" t="s">
        <v>1113</v>
      </c>
      <c r="GD7" s="5">
        <v>-5.605226</v>
      </c>
      <c r="GE7" s="5">
        <v>55.424461000000001</v>
      </c>
      <c r="GF7" s="5" t="s">
        <v>4487</v>
      </c>
      <c r="GG7" s="5" t="s">
        <v>4542</v>
      </c>
      <c r="GH7" s="5"/>
      <c r="GI7" s="5" t="s">
        <v>4543</v>
      </c>
      <c r="GJ7" s="5" t="s">
        <v>4544</v>
      </c>
      <c r="GK7" s="5" t="s">
        <v>4545</v>
      </c>
      <c r="GL7" s="5" t="s">
        <v>4546</v>
      </c>
      <c r="GM7" s="5" t="s">
        <v>814</v>
      </c>
      <c r="GN7" s="5" t="s">
        <v>814</v>
      </c>
      <c r="GO7" s="5"/>
      <c r="GP7" s="5"/>
      <c r="GQ7" s="15" t="s">
        <v>4547</v>
      </c>
      <c r="GR7" s="5" t="s">
        <v>4548</v>
      </c>
      <c r="GS7" s="5"/>
      <c r="GT7" s="5" t="s">
        <v>4549</v>
      </c>
      <c r="GU7" s="5" t="s">
        <v>4550</v>
      </c>
      <c r="GV7" s="5" t="s">
        <v>4487</v>
      </c>
      <c r="GW7" s="5" t="s">
        <v>198</v>
      </c>
      <c r="GX7" s="5" t="s">
        <v>4498</v>
      </c>
      <c r="GY7" s="5" t="s">
        <v>4551</v>
      </c>
      <c r="GZ7" s="5" t="s">
        <v>4498</v>
      </c>
      <c r="HA7" s="5" t="s">
        <v>4552</v>
      </c>
      <c r="HB7" s="5" t="s">
        <v>4553</v>
      </c>
      <c r="HC7" s="15" t="s">
        <v>4554</v>
      </c>
      <c r="HD7" s="5" t="s">
        <v>4498</v>
      </c>
      <c r="HE7" s="5" t="s">
        <v>4555</v>
      </c>
      <c r="HF7" s="5" t="s">
        <v>4556</v>
      </c>
      <c r="HG7" s="5" t="s">
        <v>4557</v>
      </c>
      <c r="HH7" s="5" t="s">
        <v>4558</v>
      </c>
      <c r="HI7" s="5" t="s">
        <v>4507</v>
      </c>
      <c r="HJ7" s="5">
        <v>341</v>
      </c>
      <c r="HK7" s="5" t="s">
        <v>198</v>
      </c>
      <c r="HL7" s="5">
        <v>200740</v>
      </c>
      <c r="HM7" s="5">
        <v>715443</v>
      </c>
      <c r="HN7" s="5">
        <v>-5.2211398999999998</v>
      </c>
      <c r="HO7" s="5">
        <v>56.289439999999999</v>
      </c>
      <c r="HP7" s="5">
        <v>3638663.6426186101</v>
      </c>
      <c r="HQ7" s="5">
        <v>7166073871.16255</v>
      </c>
    </row>
    <row r="8" spans="1:225">
      <c r="A8" s="5" t="s">
        <v>821</v>
      </c>
      <c r="B8" s="5">
        <v>4</v>
      </c>
      <c r="C8" s="5">
        <v>25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25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25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25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 t="s">
        <v>2322</v>
      </c>
      <c r="FI8" s="5" t="s">
        <v>224</v>
      </c>
      <c r="FJ8" s="5" t="s">
        <v>18</v>
      </c>
      <c r="FK8" s="5" t="s">
        <v>19</v>
      </c>
      <c r="FL8" s="5" t="s">
        <v>47</v>
      </c>
      <c r="FM8" s="5" t="s">
        <v>32</v>
      </c>
      <c r="FN8" s="5" t="s">
        <v>225</v>
      </c>
      <c r="FO8" s="5" t="s">
        <v>2323</v>
      </c>
      <c r="FP8" s="5" t="s">
        <v>821</v>
      </c>
      <c r="FQ8" s="5" t="s">
        <v>2324</v>
      </c>
      <c r="FR8" s="5" t="s">
        <v>229</v>
      </c>
      <c r="FS8" s="5" t="b">
        <v>1</v>
      </c>
      <c r="FT8" s="5" t="s">
        <v>821</v>
      </c>
      <c r="FU8" s="5" t="s">
        <v>1639</v>
      </c>
      <c r="FV8" s="5" t="s">
        <v>127</v>
      </c>
      <c r="FW8" s="5" t="s">
        <v>4510</v>
      </c>
      <c r="FX8" s="5" t="s">
        <v>4559</v>
      </c>
      <c r="FY8" s="5">
        <v>1</v>
      </c>
      <c r="FZ8" s="5">
        <v>287657</v>
      </c>
      <c r="GA8" s="5">
        <v>345100</v>
      </c>
      <c r="GB8" s="5" t="s">
        <v>4512</v>
      </c>
      <c r="GC8" s="5" t="s">
        <v>4513</v>
      </c>
      <c r="GD8" s="5">
        <v>-6.6527880000000001</v>
      </c>
      <c r="GE8" s="5">
        <v>54.347076999999999</v>
      </c>
      <c r="GF8" s="5" t="s">
        <v>4512</v>
      </c>
      <c r="GG8" s="5" t="s">
        <v>4560</v>
      </c>
      <c r="GH8" s="5"/>
      <c r="GI8" s="5" t="s">
        <v>4561</v>
      </c>
      <c r="GJ8" s="5"/>
      <c r="GK8" s="5" t="s">
        <v>4562</v>
      </c>
      <c r="GL8" s="5" t="s">
        <v>4563</v>
      </c>
      <c r="GM8" s="5" t="s">
        <v>4564</v>
      </c>
      <c r="GN8" s="5" t="s">
        <v>821</v>
      </c>
      <c r="GO8" s="5"/>
      <c r="GP8" s="5"/>
      <c r="GQ8" s="15" t="s">
        <v>4519</v>
      </c>
      <c r="GR8" s="5" t="s">
        <v>4565</v>
      </c>
      <c r="GS8" s="5"/>
      <c r="GT8" s="5" t="s">
        <v>4560</v>
      </c>
      <c r="GU8" s="5" t="s">
        <v>821</v>
      </c>
      <c r="GV8" s="5" t="s">
        <v>4521</v>
      </c>
      <c r="GW8" s="5" t="s">
        <v>823</v>
      </c>
      <c r="GX8" s="5" t="s">
        <v>4522</v>
      </c>
      <c r="GY8" s="5" t="s">
        <v>4566</v>
      </c>
      <c r="GZ8" s="5" t="s">
        <v>4522</v>
      </c>
      <c r="HA8" s="5" t="s">
        <v>4567</v>
      </c>
      <c r="HB8" s="5" t="s">
        <v>4568</v>
      </c>
      <c r="HC8" s="5" t="s">
        <v>4568</v>
      </c>
      <c r="HD8" s="5" t="s">
        <v>4522</v>
      </c>
      <c r="HE8" s="5" t="s">
        <v>4569</v>
      </c>
      <c r="HF8" s="5" t="s">
        <v>4570</v>
      </c>
      <c r="HG8" s="5" t="s">
        <v>4522</v>
      </c>
      <c r="HH8" s="5" t="s">
        <v>823</v>
      </c>
      <c r="HI8" s="5" t="s">
        <v>4522</v>
      </c>
      <c r="HJ8" s="5">
        <v>311</v>
      </c>
      <c r="HK8" s="5" t="s">
        <v>823</v>
      </c>
      <c r="HL8" s="5">
        <v>112110</v>
      </c>
      <c r="HM8" s="5">
        <v>508158</v>
      </c>
      <c r="HN8" s="5">
        <v>-6.4345498000000001</v>
      </c>
      <c r="HO8" s="5">
        <v>54.386699999999998</v>
      </c>
      <c r="HP8" s="5">
        <v>242954.33539518001</v>
      </c>
      <c r="HQ8" s="5">
        <v>1437068573.07739</v>
      </c>
    </row>
    <row r="9" spans="1:225">
      <c r="A9" s="5" t="s">
        <v>3000</v>
      </c>
      <c r="B9" s="5">
        <v>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50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50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 t="s">
        <v>2997</v>
      </c>
      <c r="FI9" s="5" t="s">
        <v>46</v>
      </c>
      <c r="FJ9" s="5" t="s">
        <v>18</v>
      </c>
      <c r="FK9" s="5" t="s">
        <v>19</v>
      </c>
      <c r="FL9" s="5" t="s">
        <v>47</v>
      </c>
      <c r="FM9" s="5" t="s">
        <v>21</v>
      </c>
      <c r="FN9" s="5" t="s">
        <v>2998</v>
      </c>
      <c r="FO9" s="5" t="s">
        <v>2999</v>
      </c>
      <c r="FP9" s="5"/>
      <c r="FQ9" s="5"/>
      <c r="FR9" s="5" t="s">
        <v>52</v>
      </c>
      <c r="FS9" s="5" t="b">
        <v>0</v>
      </c>
      <c r="FT9" s="5" t="s">
        <v>1143</v>
      </c>
      <c r="FU9" s="5"/>
      <c r="FV9" s="5" t="s">
        <v>29</v>
      </c>
      <c r="FW9" s="5" t="s">
        <v>4571</v>
      </c>
      <c r="FX9" s="5"/>
      <c r="FY9" s="5">
        <v>0</v>
      </c>
      <c r="FZ9" s="5">
        <v>0</v>
      </c>
      <c r="GA9" s="5">
        <v>0</v>
      </c>
      <c r="GB9" s="5"/>
      <c r="GC9" s="5"/>
      <c r="GD9" s="5">
        <v>0</v>
      </c>
      <c r="GE9" s="5">
        <v>0</v>
      </c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>
        <v>179</v>
      </c>
      <c r="HK9" s="5" t="s">
        <v>1146</v>
      </c>
      <c r="HL9" s="5">
        <v>450035</v>
      </c>
      <c r="HM9" s="5">
        <v>355843</v>
      </c>
      <c r="HN9" s="5">
        <v>-1.2542199999999999</v>
      </c>
      <c r="HO9" s="5">
        <v>53.097468999999997</v>
      </c>
      <c r="HP9" s="5">
        <v>69168.054978764805</v>
      </c>
      <c r="HQ9" s="5">
        <v>109557954.123823</v>
      </c>
    </row>
    <row r="10" spans="1:225">
      <c r="A10" s="5" t="s">
        <v>2818</v>
      </c>
      <c r="B10" s="5">
        <v>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100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 t="s">
        <v>3085</v>
      </c>
      <c r="FI10" s="5" t="s">
        <v>93</v>
      </c>
      <c r="FJ10" s="5" t="s">
        <v>18</v>
      </c>
      <c r="FK10" s="5" t="s">
        <v>19</v>
      </c>
      <c r="FL10" s="5" t="s">
        <v>20</v>
      </c>
      <c r="FM10" s="5"/>
      <c r="FN10" s="5" t="s">
        <v>3086</v>
      </c>
      <c r="FO10" s="5" t="s">
        <v>2720</v>
      </c>
      <c r="FP10" s="5"/>
      <c r="FQ10" s="5"/>
      <c r="FR10" s="5"/>
      <c r="FS10" s="5" t="b">
        <v>1</v>
      </c>
      <c r="FT10" s="5" t="s">
        <v>2818</v>
      </c>
      <c r="FU10" s="5"/>
      <c r="FV10" s="5"/>
      <c r="FW10" s="5"/>
      <c r="FX10" s="5"/>
      <c r="FY10" s="5">
        <v>0</v>
      </c>
      <c r="FZ10" s="5">
        <v>0</v>
      </c>
      <c r="GA10" s="5">
        <v>0</v>
      </c>
      <c r="GB10" s="5"/>
      <c r="GC10" s="5"/>
      <c r="GD10" s="5">
        <v>0</v>
      </c>
      <c r="GE10" s="5">
        <v>0</v>
      </c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>
        <v>127</v>
      </c>
      <c r="HK10" s="5" t="s">
        <v>4572</v>
      </c>
      <c r="HL10" s="5">
        <v>597640</v>
      </c>
      <c r="HM10" s="5">
        <v>140644</v>
      </c>
      <c r="HN10" s="5">
        <v>0.82337397000000001</v>
      </c>
      <c r="HO10" s="5">
        <v>51.130958999999997</v>
      </c>
      <c r="HP10" s="5">
        <v>149444.58257730701</v>
      </c>
      <c r="HQ10" s="5">
        <v>580617311.89673901</v>
      </c>
    </row>
    <row r="11" spans="1:225">
      <c r="A11" s="5" t="s">
        <v>597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100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 t="s">
        <v>2901</v>
      </c>
      <c r="FI11" s="5" t="s">
        <v>2496</v>
      </c>
      <c r="FJ11" s="5" t="s">
        <v>103</v>
      </c>
      <c r="FK11" s="5"/>
      <c r="FL11" s="5"/>
      <c r="FM11" s="5" t="s">
        <v>21</v>
      </c>
      <c r="FN11" s="5" t="s">
        <v>2902</v>
      </c>
      <c r="FO11" s="5"/>
      <c r="FP11" s="5"/>
      <c r="FQ11" s="5"/>
      <c r="FR11" s="5" t="s">
        <v>2498</v>
      </c>
      <c r="FS11" s="5" t="b">
        <v>0</v>
      </c>
      <c r="FT11" s="5"/>
      <c r="FU11" s="5" t="s">
        <v>2903</v>
      </c>
      <c r="FV11" s="5" t="s">
        <v>29</v>
      </c>
      <c r="FW11" s="5" t="s">
        <v>4573</v>
      </c>
      <c r="FX11" s="5"/>
      <c r="FY11" s="5">
        <v>0</v>
      </c>
      <c r="FZ11" s="5">
        <v>0</v>
      </c>
      <c r="GA11" s="5">
        <v>0</v>
      </c>
      <c r="GB11" s="5"/>
      <c r="GC11" s="5"/>
      <c r="GD11" s="5">
        <v>0</v>
      </c>
      <c r="GE11" s="5">
        <v>0</v>
      </c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>
        <v>202</v>
      </c>
      <c r="HK11" s="5" t="s">
        <v>2903</v>
      </c>
      <c r="HL11" s="5">
        <v>599987</v>
      </c>
      <c r="HM11" s="5">
        <v>244692</v>
      </c>
      <c r="HN11" s="5">
        <v>0.91614901999999998</v>
      </c>
      <c r="HO11" s="5">
        <v>52.064498999999998</v>
      </c>
      <c r="HP11" s="5">
        <v>171552.29734828501</v>
      </c>
      <c r="HQ11" s="5">
        <v>611604139.49608696</v>
      </c>
    </row>
    <row r="12" spans="1:225">
      <c r="A12" s="5" t="s">
        <v>143</v>
      </c>
      <c r="B12" s="5">
        <v>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57.1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28.6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14.3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 t="s">
        <v>161</v>
      </c>
      <c r="FI12" s="5" t="s">
        <v>140</v>
      </c>
      <c r="FJ12" s="5"/>
      <c r="FK12" s="5"/>
      <c r="FL12" s="5"/>
      <c r="FM12" s="5" t="s">
        <v>21</v>
      </c>
      <c r="FN12" s="5" t="s">
        <v>162</v>
      </c>
      <c r="FO12" s="5" t="s">
        <v>163</v>
      </c>
      <c r="FP12" s="5" t="s">
        <v>143</v>
      </c>
      <c r="FQ12" s="5" t="s">
        <v>144</v>
      </c>
      <c r="FR12" s="5" t="s">
        <v>148</v>
      </c>
      <c r="FS12" s="5" t="b">
        <v>0</v>
      </c>
      <c r="FT12" s="5"/>
      <c r="FU12" s="5" t="s">
        <v>160</v>
      </c>
      <c r="FV12" s="5" t="s">
        <v>37</v>
      </c>
      <c r="FW12" s="5" t="s">
        <v>4574</v>
      </c>
      <c r="FX12" s="5" t="s">
        <v>4574</v>
      </c>
      <c r="FY12" s="5">
        <v>1</v>
      </c>
      <c r="FZ12" s="5">
        <v>434201</v>
      </c>
      <c r="GA12" s="5">
        <v>406834</v>
      </c>
      <c r="GB12" s="5" t="s">
        <v>4575</v>
      </c>
      <c r="GC12" s="5" t="s">
        <v>4576</v>
      </c>
      <c r="GD12" s="5">
        <v>-1.4851939999999999</v>
      </c>
      <c r="GE12" s="5">
        <v>53.557040000000001</v>
      </c>
      <c r="GF12" s="5" t="s">
        <v>4577</v>
      </c>
      <c r="GG12" s="5" t="s">
        <v>143</v>
      </c>
      <c r="GH12" s="5" t="s">
        <v>4577</v>
      </c>
      <c r="GI12" s="5" t="s">
        <v>4578</v>
      </c>
      <c r="GJ12" s="5" t="s">
        <v>4579</v>
      </c>
      <c r="GK12" s="5" t="s">
        <v>4580</v>
      </c>
      <c r="GL12" s="5" t="s">
        <v>4581</v>
      </c>
      <c r="GM12" s="5" t="s">
        <v>4582</v>
      </c>
      <c r="GN12" s="5" t="s">
        <v>143</v>
      </c>
      <c r="GO12" s="5" t="s">
        <v>4583</v>
      </c>
      <c r="GP12" s="5"/>
      <c r="GQ12" s="15" t="s">
        <v>4547</v>
      </c>
      <c r="GR12" s="5" t="s">
        <v>4584</v>
      </c>
      <c r="GS12" s="5"/>
      <c r="GT12" s="5" t="s">
        <v>4585</v>
      </c>
      <c r="GU12" s="5" t="s">
        <v>4586</v>
      </c>
      <c r="GV12" s="5" t="s">
        <v>4587</v>
      </c>
      <c r="GW12" s="5" t="s">
        <v>661</v>
      </c>
      <c r="GX12" s="5" t="s">
        <v>4588</v>
      </c>
      <c r="GY12" s="5" t="s">
        <v>4589</v>
      </c>
      <c r="GZ12" s="5" t="s">
        <v>4590</v>
      </c>
      <c r="HA12" s="5" t="s">
        <v>4591</v>
      </c>
      <c r="HB12" s="5" t="s">
        <v>4592</v>
      </c>
      <c r="HC12" s="5" t="s">
        <v>4593</v>
      </c>
      <c r="HD12" s="5" t="s">
        <v>4588</v>
      </c>
      <c r="HE12" s="5" t="s">
        <v>4594</v>
      </c>
      <c r="HF12" s="5" t="s">
        <v>4595</v>
      </c>
      <c r="HG12" s="5" t="s">
        <v>4596</v>
      </c>
      <c r="HH12" s="5" t="s">
        <v>661</v>
      </c>
      <c r="HI12" s="5" t="s">
        <v>4597</v>
      </c>
      <c r="HJ12" s="5">
        <v>256</v>
      </c>
      <c r="HK12" s="5" t="s">
        <v>661</v>
      </c>
      <c r="HL12" s="5">
        <v>429979</v>
      </c>
      <c r="HM12" s="5">
        <v>403327</v>
      </c>
      <c r="HN12" s="5">
        <v>-1.54925</v>
      </c>
      <c r="HO12" s="5">
        <v>53.525767999999999</v>
      </c>
      <c r="HP12" s="5">
        <v>126418.48069304301</v>
      </c>
      <c r="HQ12" s="5">
        <v>329077576.74451602</v>
      </c>
    </row>
    <row r="13" spans="1:225">
      <c r="A13" s="5" t="s">
        <v>1575</v>
      </c>
      <c r="B13" s="5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100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 t="s">
        <v>1572</v>
      </c>
      <c r="FI13" s="5" t="s">
        <v>17</v>
      </c>
      <c r="FJ13" s="5" t="s">
        <v>18</v>
      </c>
      <c r="FK13" s="5"/>
      <c r="FL13" s="5"/>
      <c r="FM13" s="5" t="s">
        <v>21</v>
      </c>
      <c r="FN13" s="5" t="s">
        <v>1573</v>
      </c>
      <c r="FO13" s="5" t="s">
        <v>1574</v>
      </c>
      <c r="FP13" s="5" t="s">
        <v>1576</v>
      </c>
      <c r="FQ13" s="5" t="s">
        <v>1577</v>
      </c>
      <c r="FR13" s="5" t="s">
        <v>76</v>
      </c>
      <c r="FS13" s="5" t="b">
        <v>1</v>
      </c>
      <c r="FT13" s="5" t="s">
        <v>1575</v>
      </c>
      <c r="FU13" s="5" t="s">
        <v>1578</v>
      </c>
      <c r="FV13" s="5" t="s">
        <v>29</v>
      </c>
      <c r="FW13" s="5" t="s">
        <v>4598</v>
      </c>
      <c r="FX13" s="5" t="s">
        <v>4599</v>
      </c>
      <c r="FY13" s="5">
        <v>1</v>
      </c>
      <c r="FZ13" s="5">
        <v>350644</v>
      </c>
      <c r="GA13" s="5">
        <v>464705</v>
      </c>
      <c r="GB13" s="5" t="s">
        <v>4575</v>
      </c>
      <c r="GC13" s="5" t="s">
        <v>4600</v>
      </c>
      <c r="GD13" s="5">
        <v>-2.7558069999999999</v>
      </c>
      <c r="GE13" s="5">
        <v>54.075893000000001</v>
      </c>
      <c r="GF13" s="5" t="s">
        <v>4600</v>
      </c>
      <c r="GG13" s="5" t="s">
        <v>4601</v>
      </c>
      <c r="GH13" s="5" t="s">
        <v>4600</v>
      </c>
      <c r="GI13" s="5" t="s">
        <v>4602</v>
      </c>
      <c r="GJ13" s="5" t="s">
        <v>4603</v>
      </c>
      <c r="GK13" s="5" t="s">
        <v>4604</v>
      </c>
      <c r="GL13" s="5" t="s">
        <v>4605</v>
      </c>
      <c r="GM13" s="5" t="s">
        <v>4606</v>
      </c>
      <c r="GN13" s="5" t="s">
        <v>1576</v>
      </c>
      <c r="GO13" s="5" t="s">
        <v>4607</v>
      </c>
      <c r="GP13" s="5" t="s">
        <v>4608</v>
      </c>
      <c r="GQ13" s="15" t="s">
        <v>4609</v>
      </c>
      <c r="GR13" s="5" t="s">
        <v>4607</v>
      </c>
      <c r="GS13" s="5" t="s">
        <v>4610</v>
      </c>
      <c r="GT13" s="5" t="s">
        <v>4611</v>
      </c>
      <c r="GU13" s="5" t="s">
        <v>4612</v>
      </c>
      <c r="GV13" s="5" t="s">
        <v>4608</v>
      </c>
      <c r="GW13" s="5" t="s">
        <v>4613</v>
      </c>
      <c r="GX13" s="5" t="s">
        <v>4614</v>
      </c>
      <c r="GY13" s="5" t="s">
        <v>4615</v>
      </c>
      <c r="GZ13" s="5" t="s">
        <v>4616</v>
      </c>
      <c r="HA13" s="5" t="s">
        <v>4617</v>
      </c>
      <c r="HB13" s="5" t="s">
        <v>4618</v>
      </c>
      <c r="HC13" s="5" t="s">
        <v>4619</v>
      </c>
      <c r="HD13" s="5" t="s">
        <v>4620</v>
      </c>
      <c r="HE13" s="5" t="s">
        <v>4621</v>
      </c>
      <c r="HF13" s="5" t="s">
        <v>4622</v>
      </c>
      <c r="HG13" s="5" t="s">
        <v>4623</v>
      </c>
      <c r="HH13" s="5" t="s">
        <v>4613</v>
      </c>
      <c r="HI13" s="5" t="s">
        <v>4624</v>
      </c>
      <c r="HJ13" s="5">
        <v>66</v>
      </c>
      <c r="HK13" s="5" t="s">
        <v>4625</v>
      </c>
      <c r="HL13" s="5">
        <v>321741</v>
      </c>
      <c r="HM13" s="5">
        <v>474165</v>
      </c>
      <c r="HN13" s="5">
        <v>-3.1998999000000001</v>
      </c>
      <c r="HO13" s="5">
        <v>54.157310000000003</v>
      </c>
      <c r="HP13" s="5">
        <v>80045.814672807901</v>
      </c>
      <c r="HQ13" s="5">
        <v>132075307.18039501</v>
      </c>
    </row>
    <row r="14" spans="1:225">
      <c r="A14" s="5" t="s">
        <v>966</v>
      </c>
      <c r="B14" s="5">
        <v>8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87.5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12.5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 t="s">
        <v>963</v>
      </c>
      <c r="FI14" s="5" t="s">
        <v>17</v>
      </c>
      <c r="FJ14" s="5" t="s">
        <v>18</v>
      </c>
      <c r="FK14" s="5" t="s">
        <v>19</v>
      </c>
      <c r="FL14" s="5" t="s">
        <v>20</v>
      </c>
      <c r="FM14" s="5" t="s">
        <v>32</v>
      </c>
      <c r="FN14" s="5" t="s">
        <v>964</v>
      </c>
      <c r="FO14" s="5" t="s">
        <v>965</v>
      </c>
      <c r="FP14" s="5" t="s">
        <v>966</v>
      </c>
      <c r="FQ14" s="5" t="s">
        <v>967</v>
      </c>
      <c r="FR14" s="5" t="s">
        <v>76</v>
      </c>
      <c r="FS14" s="5" t="b">
        <v>0</v>
      </c>
      <c r="FT14" s="5" t="s">
        <v>968</v>
      </c>
      <c r="FU14" s="5" t="s">
        <v>969</v>
      </c>
      <c r="FV14" s="5" t="s">
        <v>29</v>
      </c>
      <c r="FW14" s="5" t="s">
        <v>4598</v>
      </c>
      <c r="FX14" s="5" t="s">
        <v>4626</v>
      </c>
      <c r="FY14" s="5">
        <v>1</v>
      </c>
      <c r="FZ14" s="5">
        <v>570155</v>
      </c>
      <c r="GA14" s="5">
        <v>189839</v>
      </c>
      <c r="GB14" s="5" t="s">
        <v>4575</v>
      </c>
      <c r="GC14" s="5" t="s">
        <v>4627</v>
      </c>
      <c r="GD14" s="5">
        <v>0.45444899999999999</v>
      </c>
      <c r="GE14" s="5">
        <v>51.581724999999999</v>
      </c>
      <c r="GF14" s="5" t="s">
        <v>4628</v>
      </c>
      <c r="GG14" s="5" t="s">
        <v>4629</v>
      </c>
      <c r="GH14" s="5" t="s">
        <v>4627</v>
      </c>
      <c r="GI14" s="5" t="s">
        <v>4630</v>
      </c>
      <c r="GJ14" s="5" t="s">
        <v>4631</v>
      </c>
      <c r="GK14" s="5" t="s">
        <v>4632</v>
      </c>
      <c r="GL14" s="5" t="s">
        <v>4633</v>
      </c>
      <c r="GM14" s="5" t="s">
        <v>4634</v>
      </c>
      <c r="GN14" s="5" t="s">
        <v>966</v>
      </c>
      <c r="GO14" s="5" t="s">
        <v>4635</v>
      </c>
      <c r="GP14" s="5" t="s">
        <v>2772</v>
      </c>
      <c r="GQ14" s="15" t="s">
        <v>4547</v>
      </c>
      <c r="GR14" s="5" t="s">
        <v>4636</v>
      </c>
      <c r="GS14" s="5" t="s">
        <v>4637</v>
      </c>
      <c r="GT14" s="5" t="s">
        <v>4638</v>
      </c>
      <c r="GU14" s="5" t="s">
        <v>4639</v>
      </c>
      <c r="GV14" s="5" t="s">
        <v>2772</v>
      </c>
      <c r="GW14" s="5" t="s">
        <v>969</v>
      </c>
      <c r="GX14" s="5" t="s">
        <v>4640</v>
      </c>
      <c r="GY14" s="5" t="s">
        <v>4641</v>
      </c>
      <c r="GZ14" s="5" t="s">
        <v>4642</v>
      </c>
      <c r="HA14" s="5" t="s">
        <v>4643</v>
      </c>
      <c r="HB14" s="5" t="s">
        <v>4644</v>
      </c>
      <c r="HC14" s="5" t="s">
        <v>4645</v>
      </c>
      <c r="HD14" s="5" t="s">
        <v>4646</v>
      </c>
      <c r="HE14" s="5" t="s">
        <v>4647</v>
      </c>
      <c r="HF14" s="5" t="s">
        <v>4648</v>
      </c>
      <c r="HG14" s="5" t="s">
        <v>4649</v>
      </c>
      <c r="HH14" s="5" t="s">
        <v>969</v>
      </c>
      <c r="HI14" s="5" t="s">
        <v>4650</v>
      </c>
      <c r="HJ14" s="5">
        <v>92</v>
      </c>
      <c r="HK14" s="5" t="s">
        <v>969</v>
      </c>
      <c r="HL14" s="5">
        <v>571548</v>
      </c>
      <c r="HM14" s="5">
        <v>190848</v>
      </c>
      <c r="HN14" s="5">
        <v>0.47505501</v>
      </c>
      <c r="HO14" s="5">
        <v>51.590358999999999</v>
      </c>
      <c r="HP14" s="5">
        <v>59682.727658960102</v>
      </c>
      <c r="HQ14" s="5">
        <v>110449130.91903099</v>
      </c>
    </row>
    <row r="15" spans="1:225">
      <c r="A15" s="5" t="s">
        <v>1729</v>
      </c>
      <c r="B15" s="5">
        <v>2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50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50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 t="s">
        <v>1726</v>
      </c>
      <c r="FI15" s="5" t="s">
        <v>1727</v>
      </c>
      <c r="FJ15" s="5"/>
      <c r="FK15" s="5"/>
      <c r="FL15" s="5"/>
      <c r="FM15" s="5" t="s">
        <v>32</v>
      </c>
      <c r="FN15" s="5" t="s">
        <v>1728</v>
      </c>
      <c r="FO15" s="5"/>
      <c r="FP15" s="5" t="s">
        <v>1729</v>
      </c>
      <c r="FQ15" s="5" t="s">
        <v>1730</v>
      </c>
      <c r="FR15" s="5" t="s">
        <v>1731</v>
      </c>
      <c r="FS15" s="5" t="b">
        <v>0</v>
      </c>
      <c r="FT15" s="5"/>
      <c r="FU15" s="5" t="s">
        <v>1732</v>
      </c>
      <c r="FV15" s="5" t="s">
        <v>127</v>
      </c>
      <c r="FW15" s="5" t="s">
        <v>4651</v>
      </c>
      <c r="FX15" s="5" t="s">
        <v>4652</v>
      </c>
      <c r="FY15" s="5">
        <v>1</v>
      </c>
      <c r="FZ15" s="5">
        <v>463779</v>
      </c>
      <c r="GA15" s="5">
        <v>151945</v>
      </c>
      <c r="GB15" s="5" t="s">
        <v>4575</v>
      </c>
      <c r="GC15" s="5" t="s">
        <v>4653</v>
      </c>
      <c r="GD15" s="5">
        <v>-1.087296</v>
      </c>
      <c r="GE15" s="5">
        <v>51.263103999999998</v>
      </c>
      <c r="GF15" s="5" t="s">
        <v>4654</v>
      </c>
      <c r="GG15" s="5" t="s">
        <v>2918</v>
      </c>
      <c r="GH15" s="5" t="s">
        <v>4654</v>
      </c>
      <c r="GI15" s="5" t="s">
        <v>4655</v>
      </c>
      <c r="GJ15" s="5" t="s">
        <v>4656</v>
      </c>
      <c r="GK15" s="5" t="s">
        <v>4657</v>
      </c>
      <c r="GL15" s="5" t="s">
        <v>4658</v>
      </c>
      <c r="GM15" s="5" t="s">
        <v>4659</v>
      </c>
      <c r="GN15" s="5" t="s">
        <v>1729</v>
      </c>
      <c r="GO15" s="5" t="s">
        <v>4660</v>
      </c>
      <c r="GP15" s="5" t="s">
        <v>2918</v>
      </c>
      <c r="GQ15" s="15" t="s">
        <v>4661</v>
      </c>
      <c r="GR15" s="5" t="s">
        <v>4662</v>
      </c>
      <c r="GS15" s="5" t="s">
        <v>4663</v>
      </c>
      <c r="GT15" s="5" t="s">
        <v>4664</v>
      </c>
      <c r="GU15" s="5" t="s">
        <v>4665</v>
      </c>
      <c r="GV15" s="5" t="s">
        <v>2918</v>
      </c>
      <c r="GW15" s="5" t="s">
        <v>1732</v>
      </c>
      <c r="GX15" s="5" t="s">
        <v>4666</v>
      </c>
      <c r="GY15" s="5" t="s">
        <v>4667</v>
      </c>
      <c r="GZ15" s="5" t="s">
        <v>4668</v>
      </c>
      <c r="HA15" s="5" t="s">
        <v>4669</v>
      </c>
      <c r="HB15" s="5" t="s">
        <v>4670</v>
      </c>
      <c r="HC15" s="5" t="s">
        <v>4671</v>
      </c>
      <c r="HD15" s="5" t="s">
        <v>4672</v>
      </c>
      <c r="HE15" s="5" t="s">
        <v>4673</v>
      </c>
      <c r="HF15" s="5" t="s">
        <v>4674</v>
      </c>
      <c r="HG15" s="5" t="s">
        <v>4675</v>
      </c>
      <c r="HH15" s="5" t="s">
        <v>1732</v>
      </c>
      <c r="HI15" s="5" t="s">
        <v>4676</v>
      </c>
      <c r="HJ15" s="5">
        <v>110</v>
      </c>
      <c r="HK15" s="5" t="s">
        <v>1732</v>
      </c>
      <c r="HL15" s="5">
        <v>454508</v>
      </c>
      <c r="HM15" s="5">
        <v>151423</v>
      </c>
      <c r="HN15" s="5">
        <v>-1.22021</v>
      </c>
      <c r="HO15" s="5">
        <v>51.259369</v>
      </c>
      <c r="HP15" s="5">
        <v>143445.56161008499</v>
      </c>
      <c r="HQ15" s="5">
        <v>633808768.30736196</v>
      </c>
    </row>
    <row r="16" spans="1:225">
      <c r="A16" s="5" t="s">
        <v>2304</v>
      </c>
      <c r="B16" s="5">
        <v>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100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 t="s">
        <v>3447</v>
      </c>
      <c r="FI16" s="5" t="s">
        <v>240</v>
      </c>
      <c r="FJ16" s="5" t="s">
        <v>18</v>
      </c>
      <c r="FK16" s="5" t="s">
        <v>19</v>
      </c>
      <c r="FL16" s="5" t="s">
        <v>47</v>
      </c>
      <c r="FM16" s="5" t="s">
        <v>32</v>
      </c>
      <c r="FN16" s="5" t="s">
        <v>3448</v>
      </c>
      <c r="FO16" s="5" t="s">
        <v>2571</v>
      </c>
      <c r="FP16" s="5"/>
      <c r="FQ16" s="5"/>
      <c r="FR16" s="5" t="s">
        <v>488</v>
      </c>
      <c r="FS16" s="5" t="b">
        <v>1</v>
      </c>
      <c r="FT16" s="5" t="s">
        <v>2304</v>
      </c>
      <c r="FU16" s="5" t="s">
        <v>2305</v>
      </c>
      <c r="FV16" s="5" t="s">
        <v>29</v>
      </c>
      <c r="FW16" s="5" t="s">
        <v>4677</v>
      </c>
      <c r="FX16" s="5"/>
      <c r="FY16" s="5">
        <v>0</v>
      </c>
      <c r="FZ16" s="5">
        <v>0</v>
      </c>
      <c r="GA16" s="5">
        <v>0</v>
      </c>
      <c r="GB16" s="5"/>
      <c r="GC16" s="5"/>
      <c r="GD16" s="5">
        <v>0</v>
      </c>
      <c r="GE16" s="5">
        <v>0</v>
      </c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>
        <v>180</v>
      </c>
      <c r="HK16" s="5" t="s">
        <v>2305</v>
      </c>
      <c r="HL16" s="5">
        <v>468073</v>
      </c>
      <c r="HM16" s="5">
        <v>384835</v>
      </c>
      <c r="HN16" s="5">
        <v>-0.97869998000000002</v>
      </c>
      <c r="HO16" s="5">
        <v>53.356040999999998</v>
      </c>
      <c r="HP16" s="5">
        <v>155034.048924792</v>
      </c>
      <c r="HQ16" s="5">
        <v>639492618.49123597</v>
      </c>
    </row>
    <row r="17" spans="1:225">
      <c r="A17" s="5" t="s">
        <v>1004</v>
      </c>
      <c r="B17" s="5">
        <v>10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40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20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10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10</v>
      </c>
      <c r="EC17" s="5">
        <v>20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 t="s">
        <v>1385</v>
      </c>
      <c r="FI17" s="5" t="s">
        <v>1002</v>
      </c>
      <c r="FJ17" s="5"/>
      <c r="FK17" s="5"/>
      <c r="FL17" s="5"/>
      <c r="FM17" s="5" t="s">
        <v>32</v>
      </c>
      <c r="FN17" s="5" t="s">
        <v>1386</v>
      </c>
      <c r="FO17" s="5"/>
      <c r="FP17" s="5" t="s">
        <v>1004</v>
      </c>
      <c r="FQ17" s="5" t="s">
        <v>1387</v>
      </c>
      <c r="FR17" s="5" t="s">
        <v>1006</v>
      </c>
      <c r="FS17" s="5" t="b">
        <v>0</v>
      </c>
      <c r="FT17" s="5"/>
      <c r="FU17" s="5" t="s">
        <v>556</v>
      </c>
      <c r="FV17" s="5" t="s">
        <v>127</v>
      </c>
      <c r="FW17" s="5" t="s">
        <v>4678</v>
      </c>
      <c r="FX17" s="5" t="s">
        <v>4679</v>
      </c>
      <c r="FY17" s="5">
        <v>1</v>
      </c>
      <c r="FZ17" s="5">
        <v>365976</v>
      </c>
      <c r="GA17" s="5">
        <v>168121</v>
      </c>
      <c r="GB17" s="5" t="s">
        <v>4575</v>
      </c>
      <c r="GC17" s="5" t="s">
        <v>4680</v>
      </c>
      <c r="GD17" s="5">
        <v>-2.4905930000000001</v>
      </c>
      <c r="GE17" s="5">
        <v>51.411079000000001</v>
      </c>
      <c r="GF17" s="5" t="s">
        <v>4680</v>
      </c>
      <c r="GG17" s="5" t="s">
        <v>1004</v>
      </c>
      <c r="GH17" s="5" t="s">
        <v>4680</v>
      </c>
      <c r="GI17" s="5" t="s">
        <v>4681</v>
      </c>
      <c r="GJ17" s="5" t="s">
        <v>4682</v>
      </c>
      <c r="GK17" s="5" t="s">
        <v>4683</v>
      </c>
      <c r="GL17" s="5" t="s">
        <v>4684</v>
      </c>
      <c r="GM17" s="5" t="s">
        <v>4685</v>
      </c>
      <c r="GN17" s="5" t="s">
        <v>1004</v>
      </c>
      <c r="GO17" s="5" t="s">
        <v>4686</v>
      </c>
      <c r="GP17" s="5"/>
      <c r="GQ17" s="15" t="s">
        <v>4687</v>
      </c>
      <c r="GR17" s="5" t="s">
        <v>4688</v>
      </c>
      <c r="GS17" s="5"/>
      <c r="GT17" s="5" t="s">
        <v>4689</v>
      </c>
      <c r="GU17" s="5" t="s">
        <v>4690</v>
      </c>
      <c r="GV17" s="5" t="s">
        <v>4691</v>
      </c>
      <c r="GW17" s="5" t="s">
        <v>1447</v>
      </c>
      <c r="GX17" s="5" t="s">
        <v>4588</v>
      </c>
      <c r="GY17" s="5" t="s">
        <v>4692</v>
      </c>
      <c r="GZ17" s="5" t="s">
        <v>4693</v>
      </c>
      <c r="HA17" s="5" t="s">
        <v>4694</v>
      </c>
      <c r="HB17" s="5" t="s">
        <v>4695</v>
      </c>
      <c r="HC17" s="5" t="s">
        <v>4696</v>
      </c>
      <c r="HD17" s="5" t="s">
        <v>4588</v>
      </c>
      <c r="HE17" s="5" t="s">
        <v>4697</v>
      </c>
      <c r="HF17" s="5" t="s">
        <v>4698</v>
      </c>
      <c r="HG17" s="5" t="s">
        <v>4699</v>
      </c>
      <c r="HH17" s="5" t="s">
        <v>1447</v>
      </c>
      <c r="HI17" s="5" t="s">
        <v>4700</v>
      </c>
      <c r="HJ17" s="5">
        <v>22</v>
      </c>
      <c r="HK17" s="5" t="s">
        <v>1447</v>
      </c>
      <c r="HL17" s="5">
        <v>366217</v>
      </c>
      <c r="HM17" s="5">
        <v>161999</v>
      </c>
      <c r="HN17" s="5">
        <v>-2.4865401</v>
      </c>
      <c r="HO17" s="5">
        <v>51.356040999999998</v>
      </c>
      <c r="HP17" s="5">
        <v>141674.070852301</v>
      </c>
      <c r="HQ17" s="5">
        <v>351123167.51110899</v>
      </c>
    </row>
    <row r="18" spans="1:225">
      <c r="A18" s="5" t="s">
        <v>106</v>
      </c>
      <c r="B18" s="5">
        <v>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33.299999999999997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33.299999999999997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33.299999999999997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 t="s">
        <v>101</v>
      </c>
      <c r="FI18" s="5" t="s">
        <v>102</v>
      </c>
      <c r="FJ18" s="5" t="s">
        <v>103</v>
      </c>
      <c r="FK18" s="5"/>
      <c r="FL18" s="5"/>
      <c r="FM18" s="5" t="s">
        <v>21</v>
      </c>
      <c r="FN18" s="5" t="s">
        <v>104</v>
      </c>
      <c r="FO18" s="5" t="s">
        <v>105</v>
      </c>
      <c r="FP18" s="5" t="s">
        <v>106</v>
      </c>
      <c r="FQ18" s="5" t="s">
        <v>107</v>
      </c>
      <c r="FR18" s="5" t="s">
        <v>108</v>
      </c>
      <c r="FS18" s="5" t="b">
        <v>1</v>
      </c>
      <c r="FT18" s="5" t="s">
        <v>106</v>
      </c>
      <c r="FU18" s="5" t="s">
        <v>109</v>
      </c>
      <c r="FV18" s="5" t="s">
        <v>37</v>
      </c>
      <c r="FW18" s="5" t="s">
        <v>4701</v>
      </c>
      <c r="FX18" s="5" t="s">
        <v>4702</v>
      </c>
      <c r="FY18" s="5">
        <v>1</v>
      </c>
      <c r="FZ18" s="5">
        <v>505151</v>
      </c>
      <c r="GA18" s="5">
        <v>249840</v>
      </c>
      <c r="GB18" s="5" t="s">
        <v>4575</v>
      </c>
      <c r="GC18" s="5" t="s">
        <v>4627</v>
      </c>
      <c r="GD18" s="5">
        <v>-0.46501900000000002</v>
      </c>
      <c r="GE18" s="5">
        <v>52.136873999999999</v>
      </c>
      <c r="GF18" s="5" t="s">
        <v>4628</v>
      </c>
      <c r="GG18" s="5" t="s">
        <v>4703</v>
      </c>
      <c r="GH18" s="5" t="s">
        <v>4627</v>
      </c>
      <c r="GI18" s="5" t="s">
        <v>4704</v>
      </c>
      <c r="GJ18" s="5" t="s">
        <v>4705</v>
      </c>
      <c r="GK18" s="5" t="s">
        <v>4706</v>
      </c>
      <c r="GL18" s="5" t="s">
        <v>4707</v>
      </c>
      <c r="GM18" s="5" t="s">
        <v>106</v>
      </c>
      <c r="GN18" s="5" t="s">
        <v>106</v>
      </c>
      <c r="GO18" s="5" t="s">
        <v>4708</v>
      </c>
      <c r="GP18" s="5"/>
      <c r="GQ18" s="15" t="s">
        <v>4547</v>
      </c>
      <c r="GR18" s="5" t="s">
        <v>4534</v>
      </c>
      <c r="GS18" s="5"/>
      <c r="GT18" s="5" t="s">
        <v>4709</v>
      </c>
      <c r="GU18" s="5" t="s">
        <v>106</v>
      </c>
      <c r="GV18" s="5" t="s">
        <v>4703</v>
      </c>
      <c r="GW18" s="5" t="s">
        <v>109</v>
      </c>
      <c r="GX18" s="5" t="s">
        <v>4588</v>
      </c>
      <c r="GY18" s="5" t="s">
        <v>4710</v>
      </c>
      <c r="GZ18" s="5" t="s">
        <v>4711</v>
      </c>
      <c r="HA18" s="5" t="s">
        <v>4712</v>
      </c>
      <c r="HB18" s="5" t="s">
        <v>4713</v>
      </c>
      <c r="HC18" s="5" t="s">
        <v>4714</v>
      </c>
      <c r="HD18" s="5" t="s">
        <v>4588</v>
      </c>
      <c r="HE18" s="5" t="s">
        <v>4715</v>
      </c>
      <c r="HF18" s="5" t="s">
        <v>4716</v>
      </c>
      <c r="HG18" s="5" t="s">
        <v>4717</v>
      </c>
      <c r="HH18" s="5" t="s">
        <v>109</v>
      </c>
      <c r="HI18" s="5" t="s">
        <v>4718</v>
      </c>
      <c r="HJ18" s="5">
        <v>52</v>
      </c>
      <c r="HK18" s="5" t="s">
        <v>109</v>
      </c>
      <c r="HL18" s="5">
        <v>505721</v>
      </c>
      <c r="HM18" s="5">
        <v>256463</v>
      </c>
      <c r="HN18" s="5">
        <v>-0.45462998999999998</v>
      </c>
      <c r="HO18" s="5">
        <v>52.196280999999999</v>
      </c>
      <c r="HP18" s="5">
        <v>131719.27739432699</v>
      </c>
      <c r="HQ18" s="5">
        <v>476408313.58546197</v>
      </c>
    </row>
    <row r="19" spans="1:225">
      <c r="A19" s="5" t="s">
        <v>949</v>
      </c>
      <c r="B19" s="5">
        <v>17</v>
      </c>
      <c r="C19" s="5">
        <v>0</v>
      </c>
      <c r="D19" s="5">
        <v>0</v>
      </c>
      <c r="E19" s="5">
        <v>17.600000000000001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11.8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47.1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11.8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11.8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 t="s">
        <v>2110</v>
      </c>
      <c r="FI19" s="5" t="s">
        <v>2111</v>
      </c>
      <c r="FJ19" s="5" t="s">
        <v>18</v>
      </c>
      <c r="FK19" s="5" t="s">
        <v>19</v>
      </c>
      <c r="FL19" s="5" t="s">
        <v>47</v>
      </c>
      <c r="FM19" s="5" t="s">
        <v>32</v>
      </c>
      <c r="FN19" s="5" t="s">
        <v>2112</v>
      </c>
      <c r="FO19" s="5" t="s">
        <v>2113</v>
      </c>
      <c r="FP19" s="5" t="s">
        <v>949</v>
      </c>
      <c r="FQ19" s="5" t="s">
        <v>2114</v>
      </c>
      <c r="FR19" s="5" t="s">
        <v>2115</v>
      </c>
      <c r="FS19" s="5" t="b">
        <v>1</v>
      </c>
      <c r="FT19" s="5" t="s">
        <v>949</v>
      </c>
      <c r="FU19" s="5" t="s">
        <v>983</v>
      </c>
      <c r="FV19" s="5" t="s">
        <v>127</v>
      </c>
      <c r="FW19" s="5" t="s">
        <v>4719</v>
      </c>
      <c r="FX19" s="5"/>
      <c r="FY19" s="5">
        <v>0</v>
      </c>
      <c r="FZ19" s="5">
        <v>0</v>
      </c>
      <c r="GA19" s="5">
        <v>0</v>
      </c>
      <c r="GB19" s="5"/>
      <c r="GC19" s="5"/>
      <c r="GD19" s="5">
        <v>0</v>
      </c>
      <c r="GE19" s="5">
        <v>0</v>
      </c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>
        <v>312</v>
      </c>
      <c r="HK19" s="5" t="s">
        <v>983</v>
      </c>
      <c r="HL19" s="5">
        <v>146465</v>
      </c>
      <c r="HM19" s="5">
        <v>529747</v>
      </c>
      <c r="HN19" s="5">
        <v>-5.9253501999999996</v>
      </c>
      <c r="HO19" s="5">
        <v>54.598529999999997</v>
      </c>
      <c r="HP19" s="5">
        <v>65866.785226091495</v>
      </c>
      <c r="HQ19" s="5">
        <v>137716652.02512601</v>
      </c>
    </row>
    <row r="20" spans="1:225">
      <c r="A20" s="5" t="s">
        <v>2557</v>
      </c>
      <c r="B20" s="5">
        <v>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100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 t="s">
        <v>2554</v>
      </c>
      <c r="FI20" s="5" t="s">
        <v>17</v>
      </c>
      <c r="FJ20" s="5" t="s">
        <v>18</v>
      </c>
      <c r="FK20" s="5" t="s">
        <v>19</v>
      </c>
      <c r="FL20" s="5" t="s">
        <v>20</v>
      </c>
      <c r="FM20" s="5"/>
      <c r="FN20" s="5" t="s">
        <v>2555</v>
      </c>
      <c r="FO20" s="5" t="s">
        <v>2556</v>
      </c>
      <c r="FP20" s="5"/>
      <c r="FQ20" s="5"/>
      <c r="FR20" s="5"/>
      <c r="FS20" s="5" t="b">
        <v>0</v>
      </c>
      <c r="FT20" s="5" t="s">
        <v>1803</v>
      </c>
      <c r="FU20" s="5"/>
      <c r="FV20" s="5"/>
      <c r="FW20" s="5"/>
      <c r="FX20" s="5"/>
      <c r="FY20" s="5">
        <v>0</v>
      </c>
      <c r="FZ20" s="5">
        <v>0</v>
      </c>
      <c r="GA20" s="5">
        <v>0</v>
      </c>
      <c r="GB20" s="5"/>
      <c r="GC20" s="5"/>
      <c r="GD20" s="5">
        <v>0</v>
      </c>
      <c r="GE20" s="5">
        <v>0</v>
      </c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>
        <v>280</v>
      </c>
      <c r="HK20" s="5" t="s">
        <v>4720</v>
      </c>
      <c r="HL20" s="5">
        <v>549202</v>
      </c>
      <c r="HM20" s="5">
        <v>175434</v>
      </c>
      <c r="HN20" s="5">
        <v>0.14621200000000001</v>
      </c>
      <c r="HO20" s="5">
        <v>51.458221000000002</v>
      </c>
      <c r="HP20" s="5">
        <v>43433.3552431278</v>
      </c>
      <c r="HQ20" s="5">
        <v>64312847.900544599</v>
      </c>
    </row>
    <row r="21" spans="1:225">
      <c r="A21" s="5" t="s">
        <v>617</v>
      </c>
      <c r="B21" s="5">
        <v>7</v>
      </c>
      <c r="C21" s="5">
        <v>0</v>
      </c>
      <c r="D21" s="5">
        <v>0</v>
      </c>
      <c r="E21" s="5">
        <v>0</v>
      </c>
      <c r="F21" s="5">
        <v>14.3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14.3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28.6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42.9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 t="s">
        <v>613</v>
      </c>
      <c r="FI21" s="5" t="s">
        <v>614</v>
      </c>
      <c r="FJ21" s="5"/>
      <c r="FK21" s="5"/>
      <c r="FL21" s="5"/>
      <c r="FM21" s="5" t="s">
        <v>21</v>
      </c>
      <c r="FN21" s="5" t="s">
        <v>615</v>
      </c>
      <c r="FO21" s="5" t="s">
        <v>616</v>
      </c>
      <c r="FP21" s="5" t="s">
        <v>617</v>
      </c>
      <c r="FQ21" s="5" t="s">
        <v>618</v>
      </c>
      <c r="FR21" s="5" t="s">
        <v>619</v>
      </c>
      <c r="FS21" s="5" t="b">
        <v>0</v>
      </c>
      <c r="FT21" s="5"/>
      <c r="FU21" s="5" t="s">
        <v>620</v>
      </c>
      <c r="FV21" s="5" t="s">
        <v>127</v>
      </c>
      <c r="FW21" s="5" t="s">
        <v>4721</v>
      </c>
      <c r="FX21" s="5" t="s">
        <v>4722</v>
      </c>
      <c r="FY21" s="5">
        <v>1</v>
      </c>
      <c r="FZ21" s="5">
        <v>405028</v>
      </c>
      <c r="GA21" s="5">
        <v>280103</v>
      </c>
      <c r="GB21" s="5" t="s">
        <v>4575</v>
      </c>
      <c r="GC21" s="5" t="s">
        <v>4723</v>
      </c>
      <c r="GD21" s="5">
        <v>-1.927489</v>
      </c>
      <c r="GE21" s="5">
        <v>52.418913000000003</v>
      </c>
      <c r="GF21" s="5" t="s">
        <v>4723</v>
      </c>
      <c r="GG21" s="5" t="s">
        <v>4724</v>
      </c>
      <c r="GH21" s="5" t="s">
        <v>4723</v>
      </c>
      <c r="GI21" s="5" t="s">
        <v>4725</v>
      </c>
      <c r="GJ21" s="5" t="s">
        <v>4726</v>
      </c>
      <c r="GK21" s="5" t="s">
        <v>4727</v>
      </c>
      <c r="GL21" s="5" t="s">
        <v>4728</v>
      </c>
      <c r="GM21" s="5" t="s">
        <v>4729</v>
      </c>
      <c r="GN21" s="5" t="s">
        <v>617</v>
      </c>
      <c r="GO21" s="5" t="s">
        <v>4730</v>
      </c>
      <c r="GP21" s="5"/>
      <c r="GQ21" s="15" t="s">
        <v>4547</v>
      </c>
      <c r="GR21" s="5" t="s">
        <v>4731</v>
      </c>
      <c r="GS21" s="5"/>
      <c r="GT21" s="5" t="s">
        <v>4732</v>
      </c>
      <c r="GU21" s="5" t="s">
        <v>617</v>
      </c>
      <c r="GV21" s="5" t="s">
        <v>4723</v>
      </c>
      <c r="GW21" s="5" t="s">
        <v>620</v>
      </c>
      <c r="GX21" s="5" t="s">
        <v>4588</v>
      </c>
      <c r="GY21" s="5" t="s">
        <v>4733</v>
      </c>
      <c r="GZ21" s="5" t="s">
        <v>4734</v>
      </c>
      <c r="HA21" s="5" t="s">
        <v>4735</v>
      </c>
      <c r="HB21" s="5" t="s">
        <v>4736</v>
      </c>
      <c r="HC21" s="5" t="s">
        <v>4737</v>
      </c>
      <c r="HD21" s="5" t="s">
        <v>4588</v>
      </c>
      <c r="HE21" s="5" t="s">
        <v>4738</v>
      </c>
      <c r="HF21" s="5" t="s">
        <v>4739</v>
      </c>
      <c r="HG21" s="5" t="s">
        <v>4740</v>
      </c>
      <c r="HH21" s="5" t="s">
        <v>620</v>
      </c>
      <c r="HI21" s="5" t="s">
        <v>4741</v>
      </c>
      <c r="HJ21" s="5">
        <v>264</v>
      </c>
      <c r="HK21" s="5" t="s">
        <v>620</v>
      </c>
      <c r="HL21" s="5">
        <v>408150</v>
      </c>
      <c r="HM21" s="5">
        <v>287352</v>
      </c>
      <c r="HN21" s="5">
        <v>-1.88141</v>
      </c>
      <c r="HO21" s="5">
        <v>52.484039000000003</v>
      </c>
      <c r="HP21" s="5">
        <v>106250.794014247</v>
      </c>
      <c r="HQ21" s="5">
        <v>267791151.73789501</v>
      </c>
    </row>
    <row r="22" spans="1:225">
      <c r="A22" s="5" t="s">
        <v>2066</v>
      </c>
      <c r="B22" s="5">
        <v>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100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 t="s">
        <v>2063</v>
      </c>
      <c r="FI22" s="5" t="s">
        <v>17</v>
      </c>
      <c r="FJ22" s="5" t="s">
        <v>18</v>
      </c>
      <c r="FK22" s="5" t="s">
        <v>306</v>
      </c>
      <c r="FL22" s="5" t="s">
        <v>47</v>
      </c>
      <c r="FM22" s="5" t="s">
        <v>32</v>
      </c>
      <c r="FN22" s="5" t="s">
        <v>2064</v>
      </c>
      <c r="FO22" s="5" t="s">
        <v>2065</v>
      </c>
      <c r="FP22" s="5" t="s">
        <v>2066</v>
      </c>
      <c r="FQ22" s="5" t="s">
        <v>2067</v>
      </c>
      <c r="FR22" s="5" t="s">
        <v>76</v>
      </c>
      <c r="FS22" s="5" t="b">
        <v>1</v>
      </c>
      <c r="FT22" s="5" t="s">
        <v>2066</v>
      </c>
      <c r="FU22" s="5" t="s">
        <v>868</v>
      </c>
      <c r="FV22" s="5" t="s">
        <v>29</v>
      </c>
      <c r="FW22" s="5" t="s">
        <v>4598</v>
      </c>
      <c r="FX22" s="5" t="s">
        <v>4742</v>
      </c>
      <c r="FY22" s="5">
        <v>1</v>
      </c>
      <c r="FZ22" s="5">
        <v>368047</v>
      </c>
      <c r="GA22" s="5">
        <v>427748</v>
      </c>
      <c r="GB22" s="5" t="s">
        <v>4575</v>
      </c>
      <c r="GC22" s="5" t="s">
        <v>4600</v>
      </c>
      <c r="GD22" s="5">
        <v>-2.485973</v>
      </c>
      <c r="GE22" s="5">
        <v>53.745136000000002</v>
      </c>
      <c r="GF22" s="5" t="s">
        <v>4600</v>
      </c>
      <c r="GG22" s="5" t="s">
        <v>4743</v>
      </c>
      <c r="GH22" s="5" t="s">
        <v>4600</v>
      </c>
      <c r="GI22" s="5" t="s">
        <v>4744</v>
      </c>
      <c r="GJ22" s="5" t="s">
        <v>4745</v>
      </c>
      <c r="GK22" s="5" t="s">
        <v>4746</v>
      </c>
      <c r="GL22" s="5" t="s">
        <v>4747</v>
      </c>
      <c r="GM22" s="5" t="s">
        <v>4748</v>
      </c>
      <c r="GN22" s="5" t="s">
        <v>2066</v>
      </c>
      <c r="GO22" s="5" t="s">
        <v>4749</v>
      </c>
      <c r="GP22" s="5"/>
      <c r="GQ22" s="15" t="s">
        <v>4547</v>
      </c>
      <c r="GR22" s="5" t="s">
        <v>4750</v>
      </c>
      <c r="GS22" s="5"/>
      <c r="GT22" s="5" t="s">
        <v>4611</v>
      </c>
      <c r="GU22" s="5" t="s">
        <v>2066</v>
      </c>
      <c r="GV22" s="5" t="s">
        <v>4608</v>
      </c>
      <c r="GW22" s="5" t="s">
        <v>4751</v>
      </c>
      <c r="GX22" s="5" t="s">
        <v>4588</v>
      </c>
      <c r="GY22" s="5" t="s">
        <v>4752</v>
      </c>
      <c r="GZ22" s="5" t="s">
        <v>4753</v>
      </c>
      <c r="HA22" s="5" t="s">
        <v>4754</v>
      </c>
      <c r="HB22" s="5" t="s">
        <v>4755</v>
      </c>
      <c r="HC22" s="5" t="s">
        <v>4756</v>
      </c>
      <c r="HD22" s="5" t="s">
        <v>4588</v>
      </c>
      <c r="HE22" s="5" t="s">
        <v>4757</v>
      </c>
      <c r="HF22" s="5" t="s">
        <v>4758</v>
      </c>
      <c r="HG22" s="5" t="s">
        <v>4759</v>
      </c>
      <c r="HH22" s="5" t="s">
        <v>4751</v>
      </c>
      <c r="HI22" s="5" t="s">
        <v>4624</v>
      </c>
      <c r="HJ22" s="5">
        <v>8</v>
      </c>
      <c r="HK22" s="5" t="s">
        <v>4751</v>
      </c>
      <c r="HL22" s="5">
        <v>369490</v>
      </c>
      <c r="HM22" s="5">
        <v>422806</v>
      </c>
      <c r="HN22" s="5">
        <v>-2.4635999000000002</v>
      </c>
      <c r="HO22" s="5">
        <v>53.700802000000003</v>
      </c>
      <c r="HP22" s="5">
        <v>65284.373515036998</v>
      </c>
      <c r="HQ22" s="5">
        <v>137022093.52570301</v>
      </c>
    </row>
    <row r="23" spans="1:225">
      <c r="A23" s="5" t="s">
        <v>295</v>
      </c>
      <c r="B23" s="5">
        <v>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100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 t="s">
        <v>2083</v>
      </c>
      <c r="FI23" s="5" t="s">
        <v>17</v>
      </c>
      <c r="FJ23" s="5" t="s">
        <v>18</v>
      </c>
      <c r="FK23" s="5"/>
      <c r="FL23" s="5"/>
      <c r="FM23" s="5" t="s">
        <v>21</v>
      </c>
      <c r="FN23" s="5" t="s">
        <v>2084</v>
      </c>
      <c r="FO23" s="5"/>
      <c r="FP23" s="5" t="s">
        <v>295</v>
      </c>
      <c r="FQ23" s="5" t="s">
        <v>2082</v>
      </c>
      <c r="FR23" s="5" t="s">
        <v>76</v>
      </c>
      <c r="FS23" s="5" t="b">
        <v>0</v>
      </c>
      <c r="FT23" s="5" t="s">
        <v>1477</v>
      </c>
      <c r="FU23" s="5" t="s">
        <v>2085</v>
      </c>
      <c r="FV23" s="5" t="s">
        <v>29</v>
      </c>
      <c r="FW23" s="5" t="s">
        <v>4598</v>
      </c>
      <c r="FX23" s="5" t="s">
        <v>4760</v>
      </c>
      <c r="FY23" s="5">
        <v>1</v>
      </c>
      <c r="FZ23" s="5">
        <v>371623</v>
      </c>
      <c r="GA23" s="5">
        <v>409346</v>
      </c>
      <c r="GB23" s="5" t="s">
        <v>4575</v>
      </c>
      <c r="GC23" s="5" t="s">
        <v>4600</v>
      </c>
      <c r="GD23" s="5">
        <v>-2.4300670000000002</v>
      </c>
      <c r="GE23" s="5">
        <v>53.579932999999997</v>
      </c>
      <c r="GF23" s="5" t="s">
        <v>4600</v>
      </c>
      <c r="GG23" s="5" t="s">
        <v>4761</v>
      </c>
      <c r="GH23" s="5" t="s">
        <v>4600</v>
      </c>
      <c r="GI23" s="5" t="s">
        <v>4762</v>
      </c>
      <c r="GJ23" s="5" t="s">
        <v>4763</v>
      </c>
      <c r="GK23" s="5" t="s">
        <v>4764</v>
      </c>
      <c r="GL23" s="5" t="s">
        <v>4765</v>
      </c>
      <c r="GM23" s="5" t="s">
        <v>4766</v>
      </c>
      <c r="GN23" s="5" t="s">
        <v>295</v>
      </c>
      <c r="GO23" s="5" t="s">
        <v>4767</v>
      </c>
      <c r="GP23" s="5"/>
      <c r="GQ23" s="15" t="s">
        <v>4547</v>
      </c>
      <c r="GR23" s="5" t="s">
        <v>4768</v>
      </c>
      <c r="GS23" s="5"/>
      <c r="GT23" s="5" t="s">
        <v>4769</v>
      </c>
      <c r="GU23" s="5" t="s">
        <v>4770</v>
      </c>
      <c r="GV23" s="5" t="s">
        <v>4771</v>
      </c>
      <c r="GW23" s="5" t="s">
        <v>2078</v>
      </c>
      <c r="GX23" s="5" t="s">
        <v>4588</v>
      </c>
      <c r="GY23" s="5" t="s">
        <v>4772</v>
      </c>
      <c r="GZ23" s="5" t="s">
        <v>4773</v>
      </c>
      <c r="HA23" s="5" t="s">
        <v>4774</v>
      </c>
      <c r="HB23" s="5" t="s">
        <v>4775</v>
      </c>
      <c r="HC23" s="5" t="s">
        <v>4776</v>
      </c>
      <c r="HD23" s="5" t="s">
        <v>4588</v>
      </c>
      <c r="HE23" s="5" t="s">
        <v>4777</v>
      </c>
      <c r="HF23" s="5" t="s">
        <v>4778</v>
      </c>
      <c r="HG23" s="5" t="s">
        <v>4779</v>
      </c>
      <c r="HH23" s="5" t="s">
        <v>2078</v>
      </c>
      <c r="HI23" s="5" t="s">
        <v>4780</v>
      </c>
      <c r="HJ23" s="5">
        <v>241</v>
      </c>
      <c r="HK23" s="5" t="s">
        <v>2078</v>
      </c>
      <c r="HL23" s="5">
        <v>368352</v>
      </c>
      <c r="HM23" s="5">
        <v>409873</v>
      </c>
      <c r="HN23" s="5">
        <v>-2.4795200999999998</v>
      </c>
      <c r="HO23" s="5">
        <v>53.584491999999997</v>
      </c>
      <c r="HP23" s="5">
        <v>82643.519774686603</v>
      </c>
      <c r="HQ23" s="5">
        <v>139792040.674584</v>
      </c>
    </row>
    <row r="24" spans="1:225">
      <c r="A24" s="5" t="s">
        <v>1565</v>
      </c>
      <c r="B24" s="5">
        <v>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66.7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33.299999999999997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 t="s">
        <v>1562</v>
      </c>
      <c r="FI24" s="5" t="s">
        <v>46</v>
      </c>
      <c r="FJ24" s="5" t="s">
        <v>18</v>
      </c>
      <c r="FK24" s="5" t="s">
        <v>19</v>
      </c>
      <c r="FL24" s="5" t="s">
        <v>47</v>
      </c>
      <c r="FM24" s="5" t="s">
        <v>32</v>
      </c>
      <c r="FN24" s="5" t="s">
        <v>1563</v>
      </c>
      <c r="FO24" s="5" t="s">
        <v>1564</v>
      </c>
      <c r="FP24" s="5" t="s">
        <v>1565</v>
      </c>
      <c r="FQ24" s="5" t="s">
        <v>1566</v>
      </c>
      <c r="FR24" s="5" t="s">
        <v>59</v>
      </c>
      <c r="FS24" s="5" t="b">
        <v>1</v>
      </c>
      <c r="FT24" s="5" t="s">
        <v>1565</v>
      </c>
      <c r="FU24" s="5" t="s">
        <v>1567</v>
      </c>
      <c r="FV24" s="5" t="s">
        <v>29</v>
      </c>
      <c r="FW24" s="5" t="s">
        <v>4571</v>
      </c>
      <c r="FX24" s="5" t="s">
        <v>4781</v>
      </c>
      <c r="FY24" s="5">
        <v>1</v>
      </c>
      <c r="FZ24" s="5">
        <v>530312</v>
      </c>
      <c r="GA24" s="5">
        <v>343667</v>
      </c>
      <c r="GB24" s="5" t="s">
        <v>4575</v>
      </c>
      <c r="GC24" s="5" t="s">
        <v>4782</v>
      </c>
      <c r="GD24" s="5">
        <v>-6.0789000000000003E-2</v>
      </c>
      <c r="GE24" s="5">
        <v>52.974522999999998</v>
      </c>
      <c r="GF24" s="5" t="s">
        <v>4782</v>
      </c>
      <c r="GG24" s="5" t="s">
        <v>4783</v>
      </c>
      <c r="GH24" s="5" t="s">
        <v>4782</v>
      </c>
      <c r="GI24" s="5" t="s">
        <v>4784</v>
      </c>
      <c r="GJ24" s="5" t="s">
        <v>4785</v>
      </c>
      <c r="GK24" s="5" t="s">
        <v>4786</v>
      </c>
      <c r="GL24" s="5" t="s">
        <v>4787</v>
      </c>
      <c r="GM24" s="5" t="s">
        <v>4788</v>
      </c>
      <c r="GN24" s="5" t="s">
        <v>1565</v>
      </c>
      <c r="GO24" s="5" t="s">
        <v>4789</v>
      </c>
      <c r="GP24" s="5" t="s">
        <v>3149</v>
      </c>
      <c r="GQ24" s="15" t="s">
        <v>4790</v>
      </c>
      <c r="GR24" s="5" t="s">
        <v>4789</v>
      </c>
      <c r="GS24" s="5" t="s">
        <v>4791</v>
      </c>
      <c r="GT24" s="5" t="s">
        <v>4792</v>
      </c>
      <c r="GU24" s="5" t="s">
        <v>4793</v>
      </c>
      <c r="GV24" s="5" t="s">
        <v>3149</v>
      </c>
      <c r="GW24" s="5" t="s">
        <v>1567</v>
      </c>
      <c r="GX24" s="5" t="s">
        <v>4794</v>
      </c>
      <c r="GY24" s="5" t="s">
        <v>4795</v>
      </c>
      <c r="GZ24" s="5" t="s">
        <v>4796</v>
      </c>
      <c r="HA24" s="5" t="s">
        <v>4797</v>
      </c>
      <c r="HB24" s="5" t="s">
        <v>4798</v>
      </c>
      <c r="HC24" s="5" t="s">
        <v>4799</v>
      </c>
      <c r="HD24" s="5" t="s">
        <v>4800</v>
      </c>
      <c r="HE24" s="5" t="s">
        <v>4801</v>
      </c>
      <c r="HF24" s="5" t="s">
        <v>4802</v>
      </c>
      <c r="HG24" s="5" t="s">
        <v>4803</v>
      </c>
      <c r="HH24" s="5" t="s">
        <v>1567</v>
      </c>
      <c r="HI24" s="5" t="s">
        <v>4804</v>
      </c>
      <c r="HJ24" s="5">
        <v>158</v>
      </c>
      <c r="HK24" s="5" t="s">
        <v>1567</v>
      </c>
      <c r="HL24" s="5">
        <v>526851</v>
      </c>
      <c r="HM24" s="5">
        <v>343953</v>
      </c>
      <c r="HN24" s="5">
        <v>-0.11218</v>
      </c>
      <c r="HO24" s="5">
        <v>52.977939999999997</v>
      </c>
      <c r="HP24" s="5">
        <v>114895.261356042</v>
      </c>
      <c r="HQ24" s="5">
        <v>397792639.440678</v>
      </c>
    </row>
    <row r="25" spans="1:225">
      <c r="A25" s="5" t="s">
        <v>495</v>
      </c>
      <c r="B25" s="5">
        <v>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100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 t="s">
        <v>493</v>
      </c>
      <c r="FI25" s="5" t="s">
        <v>17</v>
      </c>
      <c r="FJ25" s="5" t="s">
        <v>18</v>
      </c>
      <c r="FK25" s="5" t="s">
        <v>306</v>
      </c>
      <c r="FL25" s="5" t="s">
        <v>47</v>
      </c>
      <c r="FM25" s="5" t="s">
        <v>32</v>
      </c>
      <c r="FN25" s="5" t="s">
        <v>494</v>
      </c>
      <c r="FO25" s="5" t="s">
        <v>371</v>
      </c>
      <c r="FP25" s="5" t="s">
        <v>495</v>
      </c>
      <c r="FQ25" s="5" t="s">
        <v>496</v>
      </c>
      <c r="FR25" s="5" t="s">
        <v>26</v>
      </c>
      <c r="FS25" s="5" t="b">
        <v>0</v>
      </c>
      <c r="FT25" s="5" t="s">
        <v>372</v>
      </c>
      <c r="FU25" s="5" t="s">
        <v>497</v>
      </c>
      <c r="FV25" s="5" t="s">
        <v>29</v>
      </c>
      <c r="FW25" s="5" t="s">
        <v>4598</v>
      </c>
      <c r="FX25" s="5" t="s">
        <v>4805</v>
      </c>
      <c r="FY25" s="5">
        <v>1</v>
      </c>
      <c r="FZ25" s="5">
        <v>408733</v>
      </c>
      <c r="GA25" s="5">
        <v>91283</v>
      </c>
      <c r="GB25" s="5" t="s">
        <v>4575</v>
      </c>
      <c r="GC25" s="5" t="s">
        <v>4680</v>
      </c>
      <c r="GD25" s="5">
        <v>-1.8776440000000001</v>
      </c>
      <c r="GE25" s="5">
        <v>50.721097</v>
      </c>
      <c r="GF25" s="5" t="s">
        <v>4680</v>
      </c>
      <c r="GG25" s="5" t="s">
        <v>4806</v>
      </c>
      <c r="GH25" s="5" t="s">
        <v>4680</v>
      </c>
      <c r="GI25" s="5" t="s">
        <v>4807</v>
      </c>
      <c r="GJ25" s="5" t="s">
        <v>4808</v>
      </c>
      <c r="GK25" s="5" t="s">
        <v>4809</v>
      </c>
      <c r="GL25" s="5" t="s">
        <v>4810</v>
      </c>
      <c r="GM25" s="5" t="s">
        <v>4811</v>
      </c>
      <c r="GN25" s="5" t="s">
        <v>495</v>
      </c>
      <c r="GO25" s="5" t="s">
        <v>4812</v>
      </c>
      <c r="GP25" s="5"/>
      <c r="GQ25" s="15" t="s">
        <v>4547</v>
      </c>
      <c r="GR25" s="5" t="s">
        <v>4813</v>
      </c>
      <c r="GS25" s="5"/>
      <c r="GT25" s="5" t="s">
        <v>4814</v>
      </c>
      <c r="GU25" s="5" t="s">
        <v>495</v>
      </c>
      <c r="GV25" s="5" t="s">
        <v>372</v>
      </c>
      <c r="GW25" s="5" t="s">
        <v>497</v>
      </c>
      <c r="GX25" s="5" t="s">
        <v>4588</v>
      </c>
      <c r="GY25" s="5" t="s">
        <v>4815</v>
      </c>
      <c r="GZ25" s="5" t="s">
        <v>4816</v>
      </c>
      <c r="HA25" s="5" t="s">
        <v>4817</v>
      </c>
      <c r="HB25" s="5" t="s">
        <v>4818</v>
      </c>
      <c r="HC25" s="5" t="s">
        <v>4819</v>
      </c>
      <c r="HD25" s="5" t="s">
        <v>4588</v>
      </c>
      <c r="HE25" s="5" t="s">
        <v>4820</v>
      </c>
      <c r="HF25" s="5" t="s">
        <v>4821</v>
      </c>
      <c r="HG25" s="5" t="s">
        <v>4822</v>
      </c>
      <c r="HH25" s="5" t="s">
        <v>497</v>
      </c>
      <c r="HI25" s="5" t="s">
        <v>4823</v>
      </c>
      <c r="HJ25" s="5">
        <v>55</v>
      </c>
      <c r="HK25" s="5" t="s">
        <v>497</v>
      </c>
      <c r="HL25" s="5">
        <v>410815</v>
      </c>
      <c r="HM25" s="5">
        <v>94066</v>
      </c>
      <c r="HN25" s="5">
        <v>-1.8480700000000001</v>
      </c>
      <c r="HO25" s="5">
        <v>50.746090000000002</v>
      </c>
      <c r="HP25" s="5">
        <v>90433.007388068203</v>
      </c>
      <c r="HQ25" s="5">
        <v>173932087.96153799</v>
      </c>
    </row>
    <row r="26" spans="1:225">
      <c r="A26" s="5" t="s">
        <v>579</v>
      </c>
      <c r="B26" s="5">
        <v>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66.7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33.299999999999997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 t="s">
        <v>576</v>
      </c>
      <c r="FI26" s="5" t="s">
        <v>17</v>
      </c>
      <c r="FJ26" s="5" t="s">
        <v>18</v>
      </c>
      <c r="FK26" s="5" t="s">
        <v>19</v>
      </c>
      <c r="FL26" s="5" t="s">
        <v>47</v>
      </c>
      <c r="FM26" s="5" t="s">
        <v>21</v>
      </c>
      <c r="FN26" s="5" t="s">
        <v>577</v>
      </c>
      <c r="FO26" s="5" t="s">
        <v>578</v>
      </c>
      <c r="FP26" s="5" t="s">
        <v>579</v>
      </c>
      <c r="FQ26" s="5" t="s">
        <v>580</v>
      </c>
      <c r="FR26" s="5" t="s">
        <v>76</v>
      </c>
      <c r="FS26" s="5" t="b">
        <v>1</v>
      </c>
      <c r="FT26" s="5" t="s">
        <v>579</v>
      </c>
      <c r="FU26" s="5" t="s">
        <v>575</v>
      </c>
      <c r="FV26" s="5" t="s">
        <v>29</v>
      </c>
      <c r="FW26" s="5" t="s">
        <v>4598</v>
      </c>
      <c r="FX26" s="5" t="s">
        <v>4824</v>
      </c>
      <c r="FY26" s="5">
        <v>0</v>
      </c>
      <c r="FZ26" s="5">
        <v>0</v>
      </c>
      <c r="GA26" s="5">
        <v>0</v>
      </c>
      <c r="GB26" s="5"/>
      <c r="GC26" s="5"/>
      <c r="GD26" s="5">
        <v>0</v>
      </c>
      <c r="GE26" s="5">
        <v>0</v>
      </c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>
        <v>271</v>
      </c>
      <c r="HK26" s="5" t="s">
        <v>575</v>
      </c>
      <c r="HL26" s="5">
        <v>408395</v>
      </c>
      <c r="HM26" s="5">
        <v>438626</v>
      </c>
      <c r="HN26" s="5">
        <v>-1.8738900000000001</v>
      </c>
      <c r="HO26" s="5">
        <v>53.843819000000003</v>
      </c>
      <c r="HP26" s="5">
        <v>135914.965732404</v>
      </c>
      <c r="HQ26" s="5">
        <v>366419689.51474202</v>
      </c>
    </row>
    <row r="27" spans="1:225">
      <c r="A27" s="5" t="s">
        <v>721</v>
      </c>
      <c r="B27" s="5">
        <v>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100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 t="s">
        <v>801</v>
      </c>
      <c r="FI27" s="5" t="s">
        <v>17</v>
      </c>
      <c r="FJ27" s="5" t="s">
        <v>18</v>
      </c>
      <c r="FK27" s="5" t="s">
        <v>19</v>
      </c>
      <c r="FL27" s="5" t="s">
        <v>47</v>
      </c>
      <c r="FM27" s="5" t="s">
        <v>32</v>
      </c>
      <c r="FN27" s="5" t="s">
        <v>802</v>
      </c>
      <c r="FO27" s="5" t="s">
        <v>803</v>
      </c>
      <c r="FP27" s="5" t="s">
        <v>721</v>
      </c>
      <c r="FQ27" s="5" t="s">
        <v>804</v>
      </c>
      <c r="FR27" s="5" t="s">
        <v>76</v>
      </c>
      <c r="FS27" s="5" t="b">
        <v>1</v>
      </c>
      <c r="FT27" s="5" t="s">
        <v>721</v>
      </c>
      <c r="FU27" s="5" t="s">
        <v>805</v>
      </c>
      <c r="FV27" s="5" t="s">
        <v>29</v>
      </c>
      <c r="FW27" s="5" t="s">
        <v>4598</v>
      </c>
      <c r="FX27" s="5" t="s">
        <v>4825</v>
      </c>
      <c r="FY27" s="5">
        <v>1</v>
      </c>
      <c r="FZ27" s="5">
        <v>575636</v>
      </c>
      <c r="GA27" s="5">
        <v>223030</v>
      </c>
      <c r="GB27" s="5" t="s">
        <v>4575</v>
      </c>
      <c r="GC27" s="5" t="s">
        <v>4627</v>
      </c>
      <c r="GD27" s="5">
        <v>0.55020500000000006</v>
      </c>
      <c r="GE27" s="5">
        <v>51.878174999999999</v>
      </c>
      <c r="GF27" s="5" t="s">
        <v>4628</v>
      </c>
      <c r="GG27" s="5" t="s">
        <v>4826</v>
      </c>
      <c r="GH27" s="5" t="s">
        <v>4627</v>
      </c>
      <c r="GI27" s="5" t="s">
        <v>4827</v>
      </c>
      <c r="GJ27" s="5" t="s">
        <v>4828</v>
      </c>
      <c r="GK27" s="5" t="s">
        <v>4829</v>
      </c>
      <c r="GL27" s="5" t="s">
        <v>4830</v>
      </c>
      <c r="GM27" s="5" t="s">
        <v>721</v>
      </c>
      <c r="GN27" s="5" t="s">
        <v>721</v>
      </c>
      <c r="GO27" s="5" t="s">
        <v>4831</v>
      </c>
      <c r="GP27" s="5" t="s">
        <v>2772</v>
      </c>
      <c r="GQ27" s="15" t="s">
        <v>4661</v>
      </c>
      <c r="GR27" s="5" t="s">
        <v>4832</v>
      </c>
      <c r="GS27" s="5" t="s">
        <v>4833</v>
      </c>
      <c r="GT27" s="5" t="s">
        <v>4638</v>
      </c>
      <c r="GU27" s="5" t="s">
        <v>4834</v>
      </c>
      <c r="GV27" s="5" t="s">
        <v>2772</v>
      </c>
      <c r="GW27" s="5" t="s">
        <v>805</v>
      </c>
      <c r="GX27" s="5" t="s">
        <v>4640</v>
      </c>
      <c r="GY27" s="5" t="s">
        <v>4835</v>
      </c>
      <c r="GZ27" s="5" t="s">
        <v>4836</v>
      </c>
      <c r="HA27" s="5" t="s">
        <v>4837</v>
      </c>
      <c r="HB27" s="5" t="s">
        <v>4838</v>
      </c>
      <c r="HC27" s="5" t="s">
        <v>4839</v>
      </c>
      <c r="HD27" s="5" t="s">
        <v>4840</v>
      </c>
      <c r="HE27" s="5" t="s">
        <v>4841</v>
      </c>
      <c r="HF27" s="5" t="s">
        <v>4842</v>
      </c>
      <c r="HG27" s="5" t="s">
        <v>4843</v>
      </c>
      <c r="HH27" s="5" t="s">
        <v>805</v>
      </c>
      <c r="HI27" s="5" t="s">
        <v>4650</v>
      </c>
      <c r="HJ27" s="5">
        <v>93</v>
      </c>
      <c r="HK27" s="5" t="s">
        <v>805</v>
      </c>
      <c r="HL27" s="5">
        <v>577253</v>
      </c>
      <c r="HM27" s="5">
        <v>227335</v>
      </c>
      <c r="HN27" s="5">
        <v>0.57591099000000001</v>
      </c>
      <c r="HO27" s="5">
        <v>51.916339999999998</v>
      </c>
      <c r="HP27" s="5">
        <v>168682.86067414301</v>
      </c>
      <c r="HQ27" s="5">
        <v>611708022.08583498</v>
      </c>
    </row>
    <row r="28" spans="1:225">
      <c r="A28" s="5" t="s">
        <v>3916</v>
      </c>
      <c r="B28" s="5">
        <v>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100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 t="s">
        <v>3915</v>
      </c>
      <c r="FI28" s="5" t="s">
        <v>1774</v>
      </c>
      <c r="FJ28" s="5" t="s">
        <v>103</v>
      </c>
      <c r="FK28" s="5"/>
      <c r="FL28" s="5"/>
      <c r="FM28" s="5"/>
      <c r="FN28" s="5"/>
      <c r="FO28" s="5"/>
      <c r="FP28" s="5"/>
      <c r="FQ28" s="5"/>
      <c r="FR28" s="5"/>
      <c r="FS28" s="5" t="b">
        <v>0</v>
      </c>
      <c r="FT28" s="5"/>
      <c r="FU28" s="5"/>
      <c r="FV28" s="5"/>
      <c r="FW28" s="5"/>
      <c r="FX28" s="5"/>
      <c r="FY28" s="5">
        <v>0</v>
      </c>
      <c r="FZ28" s="5">
        <v>0</v>
      </c>
      <c r="GA28" s="5">
        <v>0</v>
      </c>
      <c r="GB28" s="5"/>
      <c r="GC28" s="5"/>
      <c r="GD28" s="5">
        <v>0</v>
      </c>
      <c r="GE28" s="5">
        <v>0</v>
      </c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>
        <v>281</v>
      </c>
      <c r="HK28" s="5" t="s">
        <v>1436</v>
      </c>
      <c r="HL28" s="5">
        <v>519615</v>
      </c>
      <c r="HM28" s="5">
        <v>186468</v>
      </c>
      <c r="HN28" s="5">
        <v>-0.27568000999999998</v>
      </c>
      <c r="HO28" s="5">
        <v>51.564411</v>
      </c>
      <c r="HP28" s="5">
        <v>38331.001751276897</v>
      </c>
      <c r="HQ28" s="5">
        <v>43232684.127581403</v>
      </c>
    </row>
    <row r="29" spans="1:225">
      <c r="A29" s="5" t="s">
        <v>893</v>
      </c>
      <c r="B29" s="5">
        <v>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33.299999999999997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66.7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 t="s">
        <v>1973</v>
      </c>
      <c r="FI29" s="5" t="s">
        <v>1974</v>
      </c>
      <c r="FJ29" s="5"/>
      <c r="FK29" s="5"/>
      <c r="FL29" s="5"/>
      <c r="FM29" s="5" t="s">
        <v>86</v>
      </c>
      <c r="FN29" s="5" t="s">
        <v>1975</v>
      </c>
      <c r="FO29" s="5" t="s">
        <v>1976</v>
      </c>
      <c r="FP29" s="5" t="s">
        <v>893</v>
      </c>
      <c r="FQ29" s="5" t="s">
        <v>1977</v>
      </c>
      <c r="FR29" s="5" t="s">
        <v>1978</v>
      </c>
      <c r="FS29" s="5" t="b">
        <v>0</v>
      </c>
      <c r="FT29" s="5"/>
      <c r="FU29" s="5" t="s">
        <v>1561</v>
      </c>
      <c r="FV29" s="5" t="s">
        <v>127</v>
      </c>
      <c r="FW29" s="5" t="s">
        <v>4844</v>
      </c>
      <c r="FX29" s="5" t="s">
        <v>4844</v>
      </c>
      <c r="FY29" s="5">
        <v>1</v>
      </c>
      <c r="FZ29" s="5">
        <v>337016</v>
      </c>
      <c r="GA29" s="5">
        <v>358335</v>
      </c>
      <c r="GB29" s="5" t="s">
        <v>4845</v>
      </c>
      <c r="GC29" s="5" t="s">
        <v>4846</v>
      </c>
      <c r="GD29" s="5">
        <v>-2.9425300000000001</v>
      </c>
      <c r="GE29" s="5">
        <v>53.118471</v>
      </c>
      <c r="GF29" s="5" t="s">
        <v>4845</v>
      </c>
      <c r="GG29" s="5" t="s">
        <v>4846</v>
      </c>
      <c r="GH29" s="5"/>
      <c r="GI29" s="5" t="s">
        <v>4847</v>
      </c>
      <c r="GJ29" s="5" t="s">
        <v>4848</v>
      </c>
      <c r="GK29" s="5" t="s">
        <v>4849</v>
      </c>
      <c r="GL29" s="5" t="s">
        <v>4850</v>
      </c>
      <c r="GM29" s="5" t="s">
        <v>3931</v>
      </c>
      <c r="GN29" s="5" t="s">
        <v>3931</v>
      </c>
      <c r="GO29" s="5" t="s">
        <v>4851</v>
      </c>
      <c r="GP29" s="5"/>
      <c r="GQ29" s="15" t="s">
        <v>4547</v>
      </c>
      <c r="GR29" s="5" t="s">
        <v>4851</v>
      </c>
      <c r="GS29" s="5"/>
      <c r="GT29" s="5" t="s">
        <v>4852</v>
      </c>
      <c r="GU29" s="5" t="s">
        <v>4853</v>
      </c>
      <c r="GV29" s="5" t="s">
        <v>4854</v>
      </c>
      <c r="GW29" s="5" t="s">
        <v>1561</v>
      </c>
      <c r="GX29" s="5" t="s">
        <v>4855</v>
      </c>
      <c r="GY29" s="5" t="s">
        <v>4856</v>
      </c>
      <c r="GZ29" s="5" t="s">
        <v>4857</v>
      </c>
      <c r="HA29" s="5" t="s">
        <v>4858</v>
      </c>
      <c r="HB29" s="5" t="s">
        <v>4859</v>
      </c>
      <c r="HC29" s="5" t="s">
        <v>4860</v>
      </c>
      <c r="HD29" s="5" t="s">
        <v>4855</v>
      </c>
      <c r="HE29" s="5" t="s">
        <v>4861</v>
      </c>
      <c r="HF29" s="5" t="s">
        <v>4862</v>
      </c>
      <c r="HG29" s="5" t="s">
        <v>4863</v>
      </c>
      <c r="HH29" s="5" t="s">
        <v>1561</v>
      </c>
      <c r="HI29" s="5" t="s">
        <v>4864</v>
      </c>
      <c r="HJ29" s="5">
        <v>94</v>
      </c>
      <c r="HK29" s="5" t="s">
        <v>4865</v>
      </c>
      <c r="HL29" s="5">
        <v>558560</v>
      </c>
      <c r="HM29" s="5">
        <v>196070</v>
      </c>
      <c r="HN29" s="5">
        <v>0.29009100999999998</v>
      </c>
      <c r="HO29" s="5">
        <v>51.641078999999998</v>
      </c>
      <c r="HP29" s="5">
        <v>72338.721114411805</v>
      </c>
      <c r="HQ29" s="5">
        <v>153124041.91970801</v>
      </c>
    </row>
    <row r="30" spans="1:225">
      <c r="A30" s="5" t="s">
        <v>3366</v>
      </c>
      <c r="B30" s="5">
        <v>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100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 t="s">
        <v>3936</v>
      </c>
      <c r="FI30" s="5" t="s">
        <v>1774</v>
      </c>
      <c r="FJ30" s="5" t="s">
        <v>103</v>
      </c>
      <c r="FK30" s="5"/>
      <c r="FL30" s="5"/>
      <c r="FM30" s="5"/>
      <c r="FN30" s="5" t="s">
        <v>3937</v>
      </c>
      <c r="FO30" s="5"/>
      <c r="FP30" s="5"/>
      <c r="FQ30" s="5"/>
      <c r="FR30" s="5"/>
      <c r="FS30" s="5" t="b">
        <v>0</v>
      </c>
      <c r="FT30" s="5"/>
      <c r="FU30" s="5"/>
      <c r="FV30" s="5"/>
      <c r="FW30" s="5"/>
      <c r="FX30" s="5"/>
      <c r="FY30" s="5">
        <v>0</v>
      </c>
      <c r="FZ30" s="5">
        <v>0</v>
      </c>
      <c r="GA30" s="5">
        <v>0</v>
      </c>
      <c r="GB30" s="5"/>
      <c r="GC30" s="5"/>
      <c r="GD30" s="5">
        <v>0</v>
      </c>
      <c r="GE30" s="5">
        <v>0</v>
      </c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>
        <v>364</v>
      </c>
      <c r="HK30" s="5" t="s">
        <v>4866</v>
      </c>
      <c r="HL30" s="5">
        <v>288231</v>
      </c>
      <c r="HM30" s="5">
        <v>185870</v>
      </c>
      <c r="HN30" s="5">
        <v>-3.61375</v>
      </c>
      <c r="HO30" s="5">
        <v>51.560600000000001</v>
      </c>
      <c r="HP30" s="5">
        <v>90743.006935524405</v>
      </c>
      <c r="HQ30" s="5">
        <v>255120918.69061401</v>
      </c>
    </row>
    <row r="31" spans="1:225">
      <c r="A31" s="5" t="s">
        <v>934</v>
      </c>
      <c r="B31" s="5">
        <v>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66.7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33.299999999999997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 t="s">
        <v>2392</v>
      </c>
      <c r="FI31" s="5" t="s">
        <v>46</v>
      </c>
      <c r="FJ31" s="5" t="s">
        <v>18</v>
      </c>
      <c r="FK31" s="5"/>
      <c r="FL31" s="5"/>
      <c r="FM31" s="5" t="s">
        <v>21</v>
      </c>
      <c r="FN31" s="5" t="s">
        <v>2393</v>
      </c>
      <c r="FO31" s="5" t="s">
        <v>2394</v>
      </c>
      <c r="FP31" s="5" t="s">
        <v>934</v>
      </c>
      <c r="FQ31" s="5" t="s">
        <v>2395</v>
      </c>
      <c r="FR31" s="5" t="s">
        <v>2395</v>
      </c>
      <c r="FS31" s="5" t="b">
        <v>1</v>
      </c>
      <c r="FT31" s="5" t="s">
        <v>934</v>
      </c>
      <c r="FU31" s="5" t="s">
        <v>936</v>
      </c>
      <c r="FV31" s="5" t="s">
        <v>29</v>
      </c>
      <c r="FW31" s="5" t="s">
        <v>4867</v>
      </c>
      <c r="FX31" s="5" t="s">
        <v>4867</v>
      </c>
      <c r="FY31" s="5">
        <v>1</v>
      </c>
      <c r="FZ31" s="5">
        <v>526771</v>
      </c>
      <c r="GA31" s="5">
        <v>105874</v>
      </c>
      <c r="GB31" s="5" t="s">
        <v>4575</v>
      </c>
      <c r="GC31" s="5" t="s">
        <v>4868</v>
      </c>
      <c r="GD31" s="5">
        <v>-0.20096700000000001</v>
      </c>
      <c r="GE31" s="5">
        <v>50.838518000000001</v>
      </c>
      <c r="GF31" s="5" t="s">
        <v>4654</v>
      </c>
      <c r="GG31" s="5" t="s">
        <v>4869</v>
      </c>
      <c r="GH31" s="5" t="s">
        <v>4654</v>
      </c>
      <c r="GI31" s="5" t="s">
        <v>4870</v>
      </c>
      <c r="GJ31" s="5" t="s">
        <v>4871</v>
      </c>
      <c r="GK31" s="5" t="s">
        <v>4872</v>
      </c>
      <c r="GL31" s="5" t="s">
        <v>4873</v>
      </c>
      <c r="GM31" s="5" t="s">
        <v>4874</v>
      </c>
      <c r="GN31" s="5" t="s">
        <v>934</v>
      </c>
      <c r="GO31" s="5" t="s">
        <v>4875</v>
      </c>
      <c r="GP31" s="5"/>
      <c r="GQ31" s="15" t="s">
        <v>4547</v>
      </c>
      <c r="GR31" s="5" t="s">
        <v>4876</v>
      </c>
      <c r="GS31" s="5"/>
      <c r="GT31" s="5" t="s">
        <v>4877</v>
      </c>
      <c r="GU31" s="5" t="s">
        <v>934</v>
      </c>
      <c r="GV31" s="5" t="s">
        <v>4878</v>
      </c>
      <c r="GW31" s="5" t="s">
        <v>936</v>
      </c>
      <c r="GX31" s="5" t="s">
        <v>4588</v>
      </c>
      <c r="GY31" s="5" t="s">
        <v>4879</v>
      </c>
      <c r="GZ31" s="5" t="s">
        <v>4880</v>
      </c>
      <c r="HA31" s="5" t="s">
        <v>4881</v>
      </c>
      <c r="HB31" s="5" t="s">
        <v>4882</v>
      </c>
      <c r="HC31" s="5" t="s">
        <v>4883</v>
      </c>
      <c r="HD31" s="5" t="s">
        <v>4588</v>
      </c>
      <c r="HE31" s="5" t="s">
        <v>4884</v>
      </c>
      <c r="HF31" s="5" t="s">
        <v>4885</v>
      </c>
      <c r="HG31" s="5" t="s">
        <v>4886</v>
      </c>
      <c r="HH31" s="5" t="s">
        <v>936</v>
      </c>
      <c r="HI31" s="5" t="s">
        <v>4887</v>
      </c>
      <c r="HJ31" s="5">
        <v>41</v>
      </c>
      <c r="HK31" s="5" t="s">
        <v>936</v>
      </c>
      <c r="HL31" s="5">
        <v>530279</v>
      </c>
      <c r="HM31" s="5">
        <v>106850</v>
      </c>
      <c r="HN31" s="5">
        <v>-0.15079001</v>
      </c>
      <c r="HO31" s="5">
        <v>50.846499999999999</v>
      </c>
      <c r="HP31" s="5">
        <v>58179.730896897003</v>
      </c>
      <c r="HQ31" s="5">
        <v>85385921.630868897</v>
      </c>
    </row>
    <row r="32" spans="1:225">
      <c r="A32" s="5" t="s">
        <v>1306</v>
      </c>
      <c r="B32" s="5">
        <v>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12.5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12.5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12.5</v>
      </c>
      <c r="BK32" s="5">
        <v>0</v>
      </c>
      <c r="BL32" s="5">
        <v>12.5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12.5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12.5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25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 t="s">
        <v>2136</v>
      </c>
      <c r="FI32" s="5" t="s">
        <v>2137</v>
      </c>
      <c r="FJ32" s="5" t="s">
        <v>103</v>
      </c>
      <c r="FK32" s="5"/>
      <c r="FL32" s="5"/>
      <c r="FM32" s="5" t="s">
        <v>32</v>
      </c>
      <c r="FN32" s="5" t="s">
        <v>2138</v>
      </c>
      <c r="FO32" s="5" t="s">
        <v>2139</v>
      </c>
      <c r="FP32" s="5" t="s">
        <v>1306</v>
      </c>
      <c r="FQ32" s="5" t="s">
        <v>2140</v>
      </c>
      <c r="FR32" s="5" t="s">
        <v>2140</v>
      </c>
      <c r="FS32" s="5" t="b">
        <v>1</v>
      </c>
      <c r="FT32" s="5" t="s">
        <v>1306</v>
      </c>
      <c r="FU32" s="5" t="s">
        <v>556</v>
      </c>
      <c r="FV32" s="5" t="s">
        <v>91</v>
      </c>
      <c r="FW32" s="5" t="s">
        <v>4888</v>
      </c>
      <c r="FX32" s="5" t="s">
        <v>4888</v>
      </c>
      <c r="FY32" s="5">
        <v>1</v>
      </c>
      <c r="FZ32" s="5">
        <v>358913</v>
      </c>
      <c r="GA32" s="5">
        <v>173327</v>
      </c>
      <c r="GB32" s="5" t="s">
        <v>4575</v>
      </c>
      <c r="GC32" s="5" t="s">
        <v>4680</v>
      </c>
      <c r="GD32" s="5">
        <v>-2.592749</v>
      </c>
      <c r="GE32" s="5">
        <v>51.457419000000002</v>
      </c>
      <c r="GF32" s="5" t="s">
        <v>4680</v>
      </c>
      <c r="GG32" s="5" t="s">
        <v>4419</v>
      </c>
      <c r="GH32" s="5" t="s">
        <v>4680</v>
      </c>
      <c r="GI32" s="5" t="s">
        <v>4889</v>
      </c>
      <c r="GJ32" s="5" t="s">
        <v>4890</v>
      </c>
      <c r="GK32" s="5" t="s">
        <v>4891</v>
      </c>
      <c r="GL32" s="5" t="s">
        <v>4892</v>
      </c>
      <c r="GM32" s="5" t="s">
        <v>4893</v>
      </c>
      <c r="GN32" s="5" t="s">
        <v>1306</v>
      </c>
      <c r="GO32" s="5" t="s">
        <v>4894</v>
      </c>
      <c r="GP32" s="5"/>
      <c r="GQ32" s="15" t="s">
        <v>4895</v>
      </c>
      <c r="GR32" s="5" t="s">
        <v>4584</v>
      </c>
      <c r="GS32" s="5"/>
      <c r="GT32" s="5" t="s">
        <v>4896</v>
      </c>
      <c r="GU32" s="5" t="s">
        <v>1306</v>
      </c>
      <c r="GV32" s="5" t="s">
        <v>4691</v>
      </c>
      <c r="GW32" s="5" t="s">
        <v>556</v>
      </c>
      <c r="GX32" s="5" t="s">
        <v>4588</v>
      </c>
      <c r="GY32" s="5" t="s">
        <v>4897</v>
      </c>
      <c r="GZ32" s="5" t="s">
        <v>4898</v>
      </c>
      <c r="HA32" s="5" t="s">
        <v>4899</v>
      </c>
      <c r="HB32" s="5" t="s">
        <v>4900</v>
      </c>
      <c r="HC32" s="5" t="s">
        <v>4901</v>
      </c>
      <c r="HD32" s="5" t="s">
        <v>4588</v>
      </c>
      <c r="HE32" s="5" t="s">
        <v>4902</v>
      </c>
      <c r="HF32" s="5" t="s">
        <v>4903</v>
      </c>
      <c r="HG32" s="5" t="s">
        <v>4904</v>
      </c>
      <c r="HH32" s="5" t="s">
        <v>556</v>
      </c>
      <c r="HI32" s="5" t="s">
        <v>4700</v>
      </c>
      <c r="HJ32" s="5">
        <v>23</v>
      </c>
      <c r="HK32" s="5" t="s">
        <v>556</v>
      </c>
      <c r="HL32" s="5">
        <v>359990</v>
      </c>
      <c r="HM32" s="5">
        <v>174846</v>
      </c>
      <c r="HN32" s="5">
        <v>-2.57742</v>
      </c>
      <c r="HO32" s="5">
        <v>51.471148999999997</v>
      </c>
      <c r="HP32" s="5">
        <v>145449.69182465499</v>
      </c>
      <c r="HQ32" s="5">
        <v>235441930.467042</v>
      </c>
    </row>
    <row r="33" spans="1:225">
      <c r="A33" s="5" t="s">
        <v>1803</v>
      </c>
      <c r="B33" s="5">
        <v>3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100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 t="s">
        <v>1800</v>
      </c>
      <c r="FI33" s="5" t="s">
        <v>17</v>
      </c>
      <c r="FJ33" s="5" t="s">
        <v>18</v>
      </c>
      <c r="FK33" s="5" t="s">
        <v>19</v>
      </c>
      <c r="FL33" s="5" t="s">
        <v>20</v>
      </c>
      <c r="FM33" s="5" t="s">
        <v>21</v>
      </c>
      <c r="FN33" s="5" t="s">
        <v>1801</v>
      </c>
      <c r="FO33" s="5" t="s">
        <v>1802</v>
      </c>
      <c r="FP33" s="5" t="s">
        <v>1803</v>
      </c>
      <c r="FQ33" s="5" t="s">
        <v>1804</v>
      </c>
      <c r="FR33" s="5" t="s">
        <v>26</v>
      </c>
      <c r="FS33" s="5" t="b">
        <v>1</v>
      </c>
      <c r="FT33" s="5" t="s">
        <v>1803</v>
      </c>
      <c r="FU33" s="5" t="s">
        <v>1805</v>
      </c>
      <c r="FV33" s="5" t="s">
        <v>29</v>
      </c>
      <c r="FW33" s="5" t="s">
        <v>4598</v>
      </c>
      <c r="FX33" s="5" t="s">
        <v>4905</v>
      </c>
      <c r="FY33" s="5">
        <v>1</v>
      </c>
      <c r="FZ33" s="5">
        <v>544257</v>
      </c>
      <c r="GA33" s="5">
        <v>167744</v>
      </c>
      <c r="GB33" s="5" t="s">
        <v>4575</v>
      </c>
      <c r="GC33" s="5" t="s">
        <v>4906</v>
      </c>
      <c r="GD33" s="5">
        <v>7.1956999999999993E-2</v>
      </c>
      <c r="GE33" s="5">
        <v>51.390407000000003</v>
      </c>
      <c r="GF33" s="5" t="s">
        <v>4906</v>
      </c>
      <c r="GG33" s="5" t="s">
        <v>1803</v>
      </c>
      <c r="GH33" s="5" t="s">
        <v>4906</v>
      </c>
      <c r="GI33" s="5" t="s">
        <v>4907</v>
      </c>
      <c r="GJ33" s="5" t="s">
        <v>4908</v>
      </c>
      <c r="GK33" s="5" t="s">
        <v>4909</v>
      </c>
      <c r="GL33" s="5" t="s">
        <v>4910</v>
      </c>
      <c r="GM33" s="5" t="s">
        <v>4911</v>
      </c>
      <c r="GN33" s="5" t="s">
        <v>1803</v>
      </c>
      <c r="GO33" s="5" t="s">
        <v>4912</v>
      </c>
      <c r="GP33" s="5"/>
      <c r="GQ33" s="15" t="s">
        <v>4913</v>
      </c>
      <c r="GR33" s="5" t="s">
        <v>4914</v>
      </c>
      <c r="GS33" s="5"/>
      <c r="GT33" s="5" t="s">
        <v>4915</v>
      </c>
      <c r="GU33" s="5" t="s">
        <v>1803</v>
      </c>
      <c r="GV33" s="5" t="s">
        <v>4916</v>
      </c>
      <c r="GW33" s="5" t="s">
        <v>4917</v>
      </c>
      <c r="GX33" s="5" t="s">
        <v>4588</v>
      </c>
      <c r="GY33" s="5" t="s">
        <v>4918</v>
      </c>
      <c r="GZ33" s="5" t="s">
        <v>4919</v>
      </c>
      <c r="HA33" s="5" t="s">
        <v>4920</v>
      </c>
      <c r="HB33" s="5" t="s">
        <v>4921</v>
      </c>
      <c r="HC33" s="5" t="s">
        <v>4922</v>
      </c>
      <c r="HD33" s="5" t="s">
        <v>4588</v>
      </c>
      <c r="HE33" s="5" t="s">
        <v>4923</v>
      </c>
      <c r="HF33" s="5" t="s">
        <v>4924</v>
      </c>
      <c r="HG33" s="5" t="s">
        <v>4925</v>
      </c>
      <c r="HH33" s="5" t="s">
        <v>4917</v>
      </c>
      <c r="HI33" s="5" t="s">
        <v>4926</v>
      </c>
      <c r="HJ33" s="5">
        <v>282</v>
      </c>
      <c r="HK33" s="5" t="s">
        <v>4917</v>
      </c>
      <c r="HL33" s="5">
        <v>542036</v>
      </c>
      <c r="HM33" s="5">
        <v>165708</v>
      </c>
      <c r="HN33" s="5">
        <v>3.9246000000000003E-2</v>
      </c>
      <c r="HO33" s="5">
        <v>51.372669000000002</v>
      </c>
      <c r="HP33" s="5">
        <v>76141.6277070387</v>
      </c>
      <c r="HQ33" s="5">
        <v>150130427.159217</v>
      </c>
    </row>
    <row r="34" spans="1:225">
      <c r="A34" s="5" t="s">
        <v>2960</v>
      </c>
      <c r="B34" s="5">
        <v>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100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 t="s">
        <v>2958</v>
      </c>
      <c r="FI34" s="5" t="s">
        <v>240</v>
      </c>
      <c r="FJ34" s="5" t="s">
        <v>18</v>
      </c>
      <c r="FK34" s="5" t="s">
        <v>19</v>
      </c>
      <c r="FL34" s="5" t="s">
        <v>47</v>
      </c>
      <c r="FM34" s="5"/>
      <c r="FN34" s="5" t="s">
        <v>2959</v>
      </c>
      <c r="FO34" s="5" t="s">
        <v>2957</v>
      </c>
      <c r="FP34" s="5"/>
      <c r="FQ34" s="5"/>
      <c r="FR34" s="5"/>
      <c r="FS34" s="5" t="b">
        <v>0</v>
      </c>
      <c r="FT34" s="5" t="s">
        <v>135</v>
      </c>
      <c r="FU34" s="5"/>
      <c r="FV34" s="5"/>
      <c r="FW34" s="5"/>
      <c r="FX34" s="5"/>
      <c r="FY34" s="5">
        <v>0</v>
      </c>
      <c r="FZ34" s="5">
        <v>0</v>
      </c>
      <c r="GA34" s="5">
        <v>0</v>
      </c>
      <c r="GB34" s="5"/>
      <c r="GC34" s="5"/>
      <c r="GD34" s="5">
        <v>0</v>
      </c>
      <c r="GE34" s="5">
        <v>0</v>
      </c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>
        <v>121</v>
      </c>
      <c r="HK34" s="5" t="s">
        <v>4927</v>
      </c>
      <c r="HL34" s="5">
        <v>534742</v>
      </c>
      <c r="HM34" s="5">
        <v>204251</v>
      </c>
      <c r="HN34" s="5">
        <v>-5.0730000999999997E-2</v>
      </c>
      <c r="HO34" s="5">
        <v>51.720798000000002</v>
      </c>
      <c r="HP34" s="5">
        <v>39066.078140661302</v>
      </c>
      <c r="HQ34" s="5">
        <v>51442323.461949699</v>
      </c>
    </row>
    <row r="35" spans="1:225">
      <c r="A35" s="5" t="s">
        <v>41</v>
      </c>
      <c r="B35" s="5">
        <v>5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20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40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20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20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 t="s">
        <v>38</v>
      </c>
      <c r="FI35" s="5" t="s">
        <v>39</v>
      </c>
      <c r="FJ35" s="5"/>
      <c r="FK35" s="5"/>
      <c r="FL35" s="5"/>
      <c r="FM35" s="5" t="s">
        <v>32</v>
      </c>
      <c r="FN35" s="5" t="s">
        <v>40</v>
      </c>
      <c r="FO35" s="5"/>
      <c r="FP35" s="5" t="s">
        <v>41</v>
      </c>
      <c r="FQ35" s="5" t="s">
        <v>42</v>
      </c>
      <c r="FR35" s="5" t="s">
        <v>43</v>
      </c>
      <c r="FS35" s="5" t="b">
        <v>0</v>
      </c>
      <c r="FT35" s="5"/>
      <c r="FU35" s="5" t="s">
        <v>44</v>
      </c>
      <c r="FV35" s="5" t="s">
        <v>37</v>
      </c>
      <c r="FW35" s="5" t="s">
        <v>4928</v>
      </c>
      <c r="FX35" s="5" t="s">
        <v>4929</v>
      </c>
      <c r="FY35" s="5">
        <v>1</v>
      </c>
      <c r="FZ35" s="5">
        <v>486878</v>
      </c>
      <c r="GA35" s="5">
        <v>207807</v>
      </c>
      <c r="GB35" s="5" t="s">
        <v>4575</v>
      </c>
      <c r="GC35" s="5" t="s">
        <v>4653</v>
      </c>
      <c r="GD35" s="5">
        <v>-0.74253800000000003</v>
      </c>
      <c r="GE35" s="5">
        <v>51.762222999999999</v>
      </c>
      <c r="GF35" s="5" t="s">
        <v>4654</v>
      </c>
      <c r="GG35" s="5" t="s">
        <v>41</v>
      </c>
      <c r="GH35" s="5" t="s">
        <v>4654</v>
      </c>
      <c r="GI35" s="5" t="s">
        <v>4930</v>
      </c>
      <c r="GJ35" s="5" t="s">
        <v>4931</v>
      </c>
      <c r="GK35" s="5" t="s">
        <v>4932</v>
      </c>
      <c r="GL35" s="5" t="s">
        <v>4933</v>
      </c>
      <c r="GM35" s="5" t="s">
        <v>4934</v>
      </c>
      <c r="GN35" s="5" t="s">
        <v>41</v>
      </c>
      <c r="GO35" s="5" t="s">
        <v>4935</v>
      </c>
      <c r="GP35" s="5"/>
      <c r="GQ35" s="15" t="s">
        <v>4547</v>
      </c>
      <c r="GR35" s="5" t="s">
        <v>4936</v>
      </c>
      <c r="GS35" s="5"/>
      <c r="GT35" s="5" t="s">
        <v>4937</v>
      </c>
      <c r="GU35" s="5" t="s">
        <v>41</v>
      </c>
      <c r="GV35" s="5" t="s">
        <v>4938</v>
      </c>
      <c r="GW35" s="5" t="s">
        <v>44</v>
      </c>
      <c r="GX35" s="5" t="s">
        <v>4588</v>
      </c>
      <c r="GY35" s="5" t="s">
        <v>4939</v>
      </c>
      <c r="GZ35" s="5" t="s">
        <v>4940</v>
      </c>
      <c r="HA35" s="5" t="s">
        <v>4941</v>
      </c>
      <c r="HB35" s="5" t="s">
        <v>4942</v>
      </c>
      <c r="HC35" s="5" t="s">
        <v>4943</v>
      </c>
      <c r="HD35" s="5" t="s">
        <v>4588</v>
      </c>
      <c r="HE35" s="5" t="s">
        <v>4944</v>
      </c>
      <c r="HF35" s="5" t="s">
        <v>4945</v>
      </c>
      <c r="HG35" s="5" t="s">
        <v>4946</v>
      </c>
      <c r="HH35" s="5" t="s">
        <v>44</v>
      </c>
      <c r="HI35" s="5" t="s">
        <v>4947</v>
      </c>
      <c r="HJ35" s="5">
        <v>57</v>
      </c>
      <c r="HK35" s="5" t="s">
        <v>44</v>
      </c>
      <c r="HL35" s="5">
        <v>482506</v>
      </c>
      <c r="HM35" s="5">
        <v>208561</v>
      </c>
      <c r="HN35" s="5">
        <v>-0.80568998999999997</v>
      </c>
      <c r="HO35" s="5">
        <v>51.769660999999999</v>
      </c>
      <c r="HP35" s="5">
        <v>361907.47485491203</v>
      </c>
      <c r="HQ35" s="5">
        <v>1564937984.73646</v>
      </c>
    </row>
    <row r="36" spans="1:225">
      <c r="A36" s="5" t="s">
        <v>1971</v>
      </c>
      <c r="B36" s="5">
        <v>1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100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 t="s">
        <v>1968</v>
      </c>
      <c r="FI36" s="5" t="s">
        <v>46</v>
      </c>
      <c r="FJ36" s="5" t="s">
        <v>18</v>
      </c>
      <c r="FK36" s="5" t="s">
        <v>19</v>
      </c>
      <c r="FL36" s="5" t="s">
        <v>47</v>
      </c>
      <c r="FM36" s="5" t="s">
        <v>21</v>
      </c>
      <c r="FN36" s="5" t="s">
        <v>1969</v>
      </c>
      <c r="FO36" s="5" t="s">
        <v>1970</v>
      </c>
      <c r="FP36" s="5" t="s">
        <v>1971</v>
      </c>
      <c r="FQ36" s="5" t="s">
        <v>1972</v>
      </c>
      <c r="FR36" s="5" t="s">
        <v>59</v>
      </c>
      <c r="FS36" s="5" t="b">
        <v>1</v>
      </c>
      <c r="FT36" s="5" t="s">
        <v>1971</v>
      </c>
      <c r="FU36" s="5" t="s">
        <v>1478</v>
      </c>
      <c r="FV36" s="5" t="s">
        <v>29</v>
      </c>
      <c r="FW36" s="5" t="s">
        <v>4571</v>
      </c>
      <c r="FX36" s="5" t="s">
        <v>4948</v>
      </c>
      <c r="FY36" s="5">
        <v>1</v>
      </c>
      <c r="FZ36" s="5">
        <v>381335</v>
      </c>
      <c r="GA36" s="5">
        <v>432533</v>
      </c>
      <c r="GB36" s="5" t="s">
        <v>4575</v>
      </c>
      <c r="GC36" s="5" t="s">
        <v>4600</v>
      </c>
      <c r="GD36" s="5">
        <v>-2.2847870000000001</v>
      </c>
      <c r="GE36" s="5">
        <v>53.788789999999999</v>
      </c>
      <c r="GF36" s="5" t="s">
        <v>4600</v>
      </c>
      <c r="GG36" s="5" t="s">
        <v>4949</v>
      </c>
      <c r="GH36" s="5" t="s">
        <v>4600</v>
      </c>
      <c r="GI36" s="5" t="s">
        <v>4950</v>
      </c>
      <c r="GJ36" s="5" t="s">
        <v>4951</v>
      </c>
      <c r="GK36" s="5" t="s">
        <v>4952</v>
      </c>
      <c r="GL36" s="5" t="s">
        <v>4953</v>
      </c>
      <c r="GM36" s="5" t="s">
        <v>1971</v>
      </c>
      <c r="GN36" s="5" t="s">
        <v>1971</v>
      </c>
      <c r="GO36" s="5" t="s">
        <v>4954</v>
      </c>
      <c r="GP36" s="5" t="s">
        <v>4608</v>
      </c>
      <c r="GQ36" s="15" t="s">
        <v>4547</v>
      </c>
      <c r="GR36" s="5" t="s">
        <v>4955</v>
      </c>
      <c r="GS36" s="5" t="s">
        <v>4956</v>
      </c>
      <c r="GT36" s="5" t="s">
        <v>4611</v>
      </c>
      <c r="GU36" s="5" t="s">
        <v>4957</v>
      </c>
      <c r="GV36" s="5" t="s">
        <v>4608</v>
      </c>
      <c r="GW36" s="5" t="s">
        <v>1478</v>
      </c>
      <c r="GX36" s="5" t="s">
        <v>4614</v>
      </c>
      <c r="GY36" s="5" t="s">
        <v>4958</v>
      </c>
      <c r="GZ36" s="5" t="s">
        <v>4959</v>
      </c>
      <c r="HA36" s="5" t="s">
        <v>4960</v>
      </c>
      <c r="HB36" s="5" t="s">
        <v>4961</v>
      </c>
      <c r="HC36" s="5" t="s">
        <v>4962</v>
      </c>
      <c r="HD36" s="5" t="s">
        <v>4963</v>
      </c>
      <c r="HE36" s="5" t="s">
        <v>4964</v>
      </c>
      <c r="HF36" s="5" t="s">
        <v>4965</v>
      </c>
      <c r="HG36" s="5" t="s">
        <v>4966</v>
      </c>
      <c r="HH36" s="5" t="s">
        <v>1478</v>
      </c>
      <c r="HI36" s="5" t="s">
        <v>4624</v>
      </c>
      <c r="HJ36" s="5">
        <v>139</v>
      </c>
      <c r="HK36" s="5" t="s">
        <v>1478</v>
      </c>
      <c r="HL36" s="5">
        <v>384886</v>
      </c>
      <c r="HM36" s="5">
        <v>430882</v>
      </c>
      <c r="HN36" s="5">
        <v>-2.2307999000000001</v>
      </c>
      <c r="HO36" s="5">
        <v>53.774059000000001</v>
      </c>
      <c r="HP36" s="5">
        <v>57758.384947925697</v>
      </c>
      <c r="HQ36" s="5">
        <v>110683988.566855</v>
      </c>
    </row>
    <row r="37" spans="1:225">
      <c r="A37" s="5" t="s">
        <v>1105</v>
      </c>
      <c r="B37" s="5">
        <v>1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100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 t="s">
        <v>1102</v>
      </c>
      <c r="FI37" s="5" t="s">
        <v>1103</v>
      </c>
      <c r="FJ37" s="5" t="s">
        <v>103</v>
      </c>
      <c r="FK37" s="5"/>
      <c r="FL37" s="5"/>
      <c r="FM37" s="5" t="s">
        <v>32</v>
      </c>
      <c r="FN37" s="5" t="s">
        <v>1104</v>
      </c>
      <c r="FO37" s="5"/>
      <c r="FP37" s="5" t="s">
        <v>1105</v>
      </c>
      <c r="FQ37" s="5" t="s">
        <v>1106</v>
      </c>
      <c r="FR37" s="5" t="s">
        <v>1106</v>
      </c>
      <c r="FS37" s="5" t="b">
        <v>1</v>
      </c>
      <c r="FT37" s="5" t="s">
        <v>1105</v>
      </c>
      <c r="FU37" s="5" t="s">
        <v>1107</v>
      </c>
      <c r="FV37" s="5" t="s">
        <v>29</v>
      </c>
      <c r="FW37" s="5" t="s">
        <v>4967</v>
      </c>
      <c r="FX37" s="5" t="s">
        <v>4967</v>
      </c>
      <c r="FY37" s="5">
        <v>1</v>
      </c>
      <c r="FZ37" s="5">
        <v>316660</v>
      </c>
      <c r="GA37" s="5">
        <v>186497</v>
      </c>
      <c r="GB37" s="5" t="s">
        <v>4845</v>
      </c>
      <c r="GC37" s="5" t="s">
        <v>4968</v>
      </c>
      <c r="GD37" s="5">
        <v>-3.203897</v>
      </c>
      <c r="GE37" s="5">
        <v>51.571159000000002</v>
      </c>
      <c r="GF37" s="5" t="s">
        <v>4845</v>
      </c>
      <c r="GG37" s="5" t="s">
        <v>4968</v>
      </c>
      <c r="GH37" s="5"/>
      <c r="GI37" s="5" t="s">
        <v>4969</v>
      </c>
      <c r="GJ37" s="5" t="s">
        <v>4970</v>
      </c>
      <c r="GK37" s="5" t="s">
        <v>4971</v>
      </c>
      <c r="GL37" s="5" t="s">
        <v>4972</v>
      </c>
      <c r="GM37" s="5" t="s">
        <v>1105</v>
      </c>
      <c r="GN37" s="5" t="s">
        <v>1105</v>
      </c>
      <c r="GO37" s="5" t="s">
        <v>4973</v>
      </c>
      <c r="GP37" s="5"/>
      <c r="GQ37" s="15" t="s">
        <v>4974</v>
      </c>
      <c r="GR37" s="5" t="s">
        <v>4973</v>
      </c>
      <c r="GS37" s="5"/>
      <c r="GT37" s="5" t="s">
        <v>4975</v>
      </c>
      <c r="GU37" s="5" t="s">
        <v>4976</v>
      </c>
      <c r="GV37" s="5" t="s">
        <v>4977</v>
      </c>
      <c r="GW37" s="5" t="s">
        <v>1107</v>
      </c>
      <c r="GX37" s="5" t="s">
        <v>4855</v>
      </c>
      <c r="GY37" s="5" t="s">
        <v>4978</v>
      </c>
      <c r="GZ37" s="5" t="s">
        <v>4979</v>
      </c>
      <c r="HA37" s="5" t="s">
        <v>4980</v>
      </c>
      <c r="HB37" s="5" t="s">
        <v>4981</v>
      </c>
      <c r="HC37" s="5" t="s">
        <v>4982</v>
      </c>
      <c r="HD37" s="5" t="s">
        <v>4855</v>
      </c>
      <c r="HE37" s="5" t="s">
        <v>4983</v>
      </c>
      <c r="HF37" s="5" t="s">
        <v>4984</v>
      </c>
      <c r="HG37" s="5" t="s">
        <v>4985</v>
      </c>
      <c r="HH37" s="5" t="s">
        <v>1107</v>
      </c>
      <c r="HI37" s="5" t="s">
        <v>4986</v>
      </c>
      <c r="HJ37" s="5">
        <v>368</v>
      </c>
      <c r="HK37" s="5" t="s">
        <v>1107</v>
      </c>
      <c r="HL37" s="5">
        <v>317245</v>
      </c>
      <c r="HM37" s="5">
        <v>195259</v>
      </c>
      <c r="HN37" s="5">
        <v>-3.19753</v>
      </c>
      <c r="HO37" s="5">
        <v>51.650008999999997</v>
      </c>
      <c r="HP37" s="5">
        <v>116195.727849562</v>
      </c>
      <c r="HQ37" s="5">
        <v>277387807.11228001</v>
      </c>
    </row>
    <row r="38" spans="1:225">
      <c r="A38" s="5" t="s">
        <v>2909</v>
      </c>
      <c r="B38" s="5">
        <v>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100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 t="s">
        <v>2906</v>
      </c>
      <c r="FI38" s="5" t="s">
        <v>46</v>
      </c>
      <c r="FJ38" s="5" t="s">
        <v>18</v>
      </c>
      <c r="FK38" s="5" t="s">
        <v>19</v>
      </c>
      <c r="FL38" s="5" t="s">
        <v>47</v>
      </c>
      <c r="FM38" s="5" t="s">
        <v>32</v>
      </c>
      <c r="FN38" s="5" t="s">
        <v>2907</v>
      </c>
      <c r="FO38" s="5" t="s">
        <v>2908</v>
      </c>
      <c r="FP38" s="5"/>
      <c r="FQ38" s="5"/>
      <c r="FR38" s="5" t="s">
        <v>52</v>
      </c>
      <c r="FS38" s="5" t="b">
        <v>1</v>
      </c>
      <c r="FT38" s="5" t="s">
        <v>2909</v>
      </c>
      <c r="FU38" s="5" t="s">
        <v>2910</v>
      </c>
      <c r="FV38" s="5" t="s">
        <v>29</v>
      </c>
      <c r="FW38" s="5" t="s">
        <v>4571</v>
      </c>
      <c r="FX38" s="5"/>
      <c r="FY38" s="5">
        <v>0</v>
      </c>
      <c r="FZ38" s="5">
        <v>0</v>
      </c>
      <c r="GA38" s="5">
        <v>0</v>
      </c>
      <c r="GB38" s="5"/>
      <c r="GC38" s="5"/>
      <c r="GD38" s="5">
        <v>0</v>
      </c>
      <c r="GE38" s="5">
        <v>0</v>
      </c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>
        <v>272</v>
      </c>
      <c r="HK38" s="5" t="s">
        <v>2910</v>
      </c>
      <c r="HL38" s="5">
        <v>402617</v>
      </c>
      <c r="HM38" s="5">
        <v>424896</v>
      </c>
      <c r="HN38" s="5">
        <v>-1.9618199999999999</v>
      </c>
      <c r="HO38" s="5">
        <v>53.720481999999997</v>
      </c>
      <c r="HP38" s="5">
        <v>107684.893783348</v>
      </c>
      <c r="HQ38" s="5">
        <v>363960946.59726399</v>
      </c>
    </row>
    <row r="39" spans="1:225">
      <c r="A39" s="5" t="s">
        <v>27</v>
      </c>
      <c r="B39" s="5">
        <v>10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80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10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10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 t="s">
        <v>869</v>
      </c>
      <c r="FI39" s="5" t="s">
        <v>870</v>
      </c>
      <c r="FJ39" s="5" t="s">
        <v>103</v>
      </c>
      <c r="FK39" s="5"/>
      <c r="FL39" s="5"/>
      <c r="FM39" s="5" t="s">
        <v>21</v>
      </c>
      <c r="FN39" s="5" t="s">
        <v>871</v>
      </c>
      <c r="FO39" s="5" t="s">
        <v>872</v>
      </c>
      <c r="FP39" s="5"/>
      <c r="FQ39" s="5" t="s">
        <v>874</v>
      </c>
      <c r="FR39" s="5" t="s">
        <v>874</v>
      </c>
      <c r="FS39" s="5" t="b">
        <v>0</v>
      </c>
      <c r="FT39" s="5"/>
      <c r="FU39" s="5" t="s">
        <v>875</v>
      </c>
      <c r="FV39" s="5" t="s">
        <v>29</v>
      </c>
      <c r="FW39" s="5" t="s">
        <v>4987</v>
      </c>
      <c r="FX39" s="5" t="s">
        <v>4987</v>
      </c>
      <c r="FY39" s="5">
        <v>1</v>
      </c>
      <c r="FZ39" s="5">
        <v>533479</v>
      </c>
      <c r="GA39" s="5">
        <v>182763</v>
      </c>
      <c r="GB39" s="5" t="s">
        <v>4575</v>
      </c>
      <c r="GC39" s="5" t="s">
        <v>4906</v>
      </c>
      <c r="GD39" s="5">
        <v>-7.7187000000000006E-2</v>
      </c>
      <c r="GE39" s="5">
        <v>51.528011999999997</v>
      </c>
      <c r="GF39" s="5" t="s">
        <v>4906</v>
      </c>
      <c r="GG39" s="5" t="s">
        <v>4988</v>
      </c>
      <c r="GH39" s="5" t="s">
        <v>4906</v>
      </c>
      <c r="GI39" s="5" t="s">
        <v>4989</v>
      </c>
      <c r="GJ39" s="5" t="s">
        <v>4990</v>
      </c>
      <c r="GK39" s="5" t="s">
        <v>4991</v>
      </c>
      <c r="GL39" s="5" t="s">
        <v>4992</v>
      </c>
      <c r="GM39" s="5" t="s">
        <v>4993</v>
      </c>
      <c r="GN39" s="5" t="s">
        <v>873</v>
      </c>
      <c r="GO39" s="5" t="s">
        <v>4994</v>
      </c>
      <c r="GP39" s="5"/>
      <c r="GQ39" s="15" t="s">
        <v>4995</v>
      </c>
      <c r="GR39" s="5" t="s">
        <v>4996</v>
      </c>
      <c r="GS39" s="5"/>
      <c r="GT39" s="5" t="s">
        <v>4997</v>
      </c>
      <c r="GU39" s="5" t="s">
        <v>4998</v>
      </c>
      <c r="GV39" s="5" t="s">
        <v>4916</v>
      </c>
      <c r="GW39" s="5" t="s">
        <v>2357</v>
      </c>
      <c r="GX39" s="5" t="s">
        <v>4588</v>
      </c>
      <c r="GY39" s="5" t="s">
        <v>4999</v>
      </c>
      <c r="GZ39" s="5" t="s">
        <v>5000</v>
      </c>
      <c r="HA39" s="5" t="s">
        <v>5001</v>
      </c>
      <c r="HB39" s="5" t="s">
        <v>5002</v>
      </c>
      <c r="HC39" s="5" t="s">
        <v>5003</v>
      </c>
      <c r="HD39" s="5" t="s">
        <v>4588</v>
      </c>
      <c r="HE39" s="5" t="s">
        <v>5004</v>
      </c>
      <c r="HF39" s="5" t="s">
        <v>5005</v>
      </c>
      <c r="HG39" s="5" t="s">
        <v>5006</v>
      </c>
      <c r="HH39" s="5" t="s">
        <v>2357</v>
      </c>
      <c r="HI39" s="5" t="s">
        <v>4926</v>
      </c>
      <c r="HJ39" s="5">
        <v>283</v>
      </c>
      <c r="HK39" s="5" t="s">
        <v>875</v>
      </c>
      <c r="HL39" s="5">
        <v>527492</v>
      </c>
      <c r="HM39" s="5">
        <v>184284</v>
      </c>
      <c r="HN39" s="5">
        <v>-0.16289000000000001</v>
      </c>
      <c r="HO39" s="5">
        <v>51.543059999999997</v>
      </c>
      <c r="HP39" s="5">
        <v>26149.495598481</v>
      </c>
      <c r="HQ39" s="5">
        <v>21789308.5952668</v>
      </c>
    </row>
    <row r="40" spans="1:225">
      <c r="A40" s="5" t="s">
        <v>1391</v>
      </c>
      <c r="B40" s="5">
        <v>5</v>
      </c>
      <c r="C40" s="5">
        <v>0</v>
      </c>
      <c r="D40" s="5">
        <v>0</v>
      </c>
      <c r="E40" s="5">
        <v>0</v>
      </c>
      <c r="F40" s="5">
        <v>0</v>
      </c>
      <c r="G40" s="5">
        <v>20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80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 t="s">
        <v>1388</v>
      </c>
      <c r="FI40" s="5" t="s">
        <v>331</v>
      </c>
      <c r="FJ40" s="5"/>
      <c r="FK40" s="5"/>
      <c r="FL40" s="5"/>
      <c r="FM40" s="5" t="s">
        <v>32</v>
      </c>
      <c r="FN40" s="5" t="s">
        <v>1389</v>
      </c>
      <c r="FO40" s="5" t="s">
        <v>1390</v>
      </c>
      <c r="FP40" s="5"/>
      <c r="FQ40" s="5" t="s">
        <v>1392</v>
      </c>
      <c r="FR40" s="5" t="s">
        <v>337</v>
      </c>
      <c r="FS40" s="5" t="b">
        <v>0</v>
      </c>
      <c r="FT40" s="5"/>
      <c r="FU40" s="5" t="s">
        <v>1393</v>
      </c>
      <c r="FV40" s="5" t="s">
        <v>127</v>
      </c>
      <c r="FW40" s="5" t="s">
        <v>5007</v>
      </c>
      <c r="FX40" s="5" t="s">
        <v>5008</v>
      </c>
      <c r="FY40" s="5">
        <v>1</v>
      </c>
      <c r="FZ40" s="5">
        <v>610811</v>
      </c>
      <c r="GA40" s="5">
        <v>166911</v>
      </c>
      <c r="GB40" s="5" t="s">
        <v>4575</v>
      </c>
      <c r="GC40" s="5" t="s">
        <v>4868</v>
      </c>
      <c r="GD40" s="5">
        <v>1.0267710000000001</v>
      </c>
      <c r="GE40" s="5">
        <v>51.362130000000001</v>
      </c>
      <c r="GF40" s="5" t="s">
        <v>4654</v>
      </c>
      <c r="GG40" s="5" t="s">
        <v>5009</v>
      </c>
      <c r="GH40" s="5" t="s">
        <v>4654</v>
      </c>
      <c r="GI40" s="5" t="s">
        <v>5010</v>
      </c>
      <c r="GJ40" s="5" t="s">
        <v>5011</v>
      </c>
      <c r="GK40" s="5" t="s">
        <v>5012</v>
      </c>
      <c r="GL40" s="5" t="s">
        <v>5013</v>
      </c>
      <c r="GM40" s="5" t="s">
        <v>1391</v>
      </c>
      <c r="GN40" s="5" t="s">
        <v>1391</v>
      </c>
      <c r="GO40" s="5" t="s">
        <v>5014</v>
      </c>
      <c r="GP40" s="5" t="s">
        <v>5015</v>
      </c>
      <c r="GQ40" s="15" t="s">
        <v>4547</v>
      </c>
      <c r="GR40" s="5" t="s">
        <v>5016</v>
      </c>
      <c r="GS40" s="5" t="s">
        <v>5017</v>
      </c>
      <c r="GT40" s="5" t="s">
        <v>5018</v>
      </c>
      <c r="GU40" s="5" t="s">
        <v>5019</v>
      </c>
      <c r="GV40" s="5" t="s">
        <v>5015</v>
      </c>
      <c r="GW40" s="5" t="s">
        <v>1393</v>
      </c>
      <c r="GX40" s="5" t="s">
        <v>5020</v>
      </c>
      <c r="GY40" s="5" t="s">
        <v>5021</v>
      </c>
      <c r="GZ40" s="5" t="s">
        <v>5022</v>
      </c>
      <c r="HA40" s="5" t="s">
        <v>5023</v>
      </c>
      <c r="HB40" s="5" t="s">
        <v>5024</v>
      </c>
      <c r="HC40" s="5" t="s">
        <v>5025</v>
      </c>
      <c r="HD40" s="5" t="s">
        <v>5026</v>
      </c>
      <c r="HE40" s="5" t="s">
        <v>5027</v>
      </c>
      <c r="HF40" s="5" t="s">
        <v>5028</v>
      </c>
      <c r="HG40" s="5" t="s">
        <v>5029</v>
      </c>
      <c r="HH40" s="5" t="s">
        <v>1393</v>
      </c>
      <c r="HI40" s="5" t="s">
        <v>5030</v>
      </c>
      <c r="HJ40" s="5">
        <v>128</v>
      </c>
      <c r="HK40" s="5" t="s">
        <v>1393</v>
      </c>
      <c r="HL40" s="5">
        <v>616032</v>
      </c>
      <c r="HM40" s="5">
        <v>158096</v>
      </c>
      <c r="HN40" s="5">
        <v>1.0963419999999999</v>
      </c>
      <c r="HO40" s="5">
        <v>51.281021000000003</v>
      </c>
      <c r="HP40" s="5">
        <v>121122.697914939</v>
      </c>
      <c r="HQ40" s="5">
        <v>318604498.42634797</v>
      </c>
    </row>
    <row r="41" spans="1:225">
      <c r="A41" s="5" t="s">
        <v>122</v>
      </c>
      <c r="B41" s="5">
        <v>11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9.1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27.3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63.6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 t="s">
        <v>119</v>
      </c>
      <c r="FI41" s="5" t="s">
        <v>120</v>
      </c>
      <c r="FJ41" s="5"/>
      <c r="FK41" s="5"/>
      <c r="FL41" s="5"/>
      <c r="FM41" s="5" t="s">
        <v>86</v>
      </c>
      <c r="FN41" s="5" t="s">
        <v>121</v>
      </c>
      <c r="FO41" s="5"/>
      <c r="FP41" s="5"/>
      <c r="FQ41" s="5" t="s">
        <v>124</v>
      </c>
      <c r="FR41" s="5" t="s">
        <v>125</v>
      </c>
      <c r="FS41" s="5" t="b">
        <v>0</v>
      </c>
      <c r="FT41" s="5"/>
      <c r="FU41" s="5" t="s">
        <v>126</v>
      </c>
      <c r="FV41" s="5" t="s">
        <v>127</v>
      </c>
      <c r="FW41" s="5" t="s">
        <v>5031</v>
      </c>
      <c r="FX41" s="5" t="s">
        <v>5031</v>
      </c>
      <c r="FY41" s="5">
        <v>1</v>
      </c>
      <c r="FZ41" s="5">
        <v>316036</v>
      </c>
      <c r="GA41" s="5">
        <v>667093</v>
      </c>
      <c r="GB41" s="5" t="s">
        <v>4487</v>
      </c>
      <c r="GC41" s="5" t="s">
        <v>5032</v>
      </c>
      <c r="GD41" s="5">
        <v>-3.3440270000000001</v>
      </c>
      <c r="GE41" s="5">
        <v>55.889623999999998</v>
      </c>
      <c r="GF41" s="5" t="s">
        <v>4487</v>
      </c>
      <c r="GG41" s="5" t="s">
        <v>5033</v>
      </c>
      <c r="GH41" s="5"/>
      <c r="GI41" s="5" t="s">
        <v>5034</v>
      </c>
      <c r="GJ41" s="5" t="s">
        <v>5035</v>
      </c>
      <c r="GK41" s="5" t="s">
        <v>5036</v>
      </c>
      <c r="GL41" s="5" t="s">
        <v>5037</v>
      </c>
      <c r="GM41" s="5" t="s">
        <v>5038</v>
      </c>
      <c r="GN41" s="5" t="s">
        <v>123</v>
      </c>
      <c r="GO41" s="5"/>
      <c r="GP41" s="5"/>
      <c r="GQ41" s="15" t="s">
        <v>4547</v>
      </c>
      <c r="GR41" s="5" t="s">
        <v>5039</v>
      </c>
      <c r="GS41" s="5"/>
      <c r="GT41" s="5" t="s">
        <v>5033</v>
      </c>
      <c r="GU41" s="5" t="s">
        <v>123</v>
      </c>
      <c r="GV41" s="5" t="s">
        <v>4487</v>
      </c>
      <c r="GW41" s="5" t="s">
        <v>126</v>
      </c>
      <c r="GX41" s="5" t="s">
        <v>4498</v>
      </c>
      <c r="GY41" s="5" t="s">
        <v>5040</v>
      </c>
      <c r="GZ41" s="5" t="s">
        <v>4498</v>
      </c>
      <c r="HA41" s="5" t="s">
        <v>5041</v>
      </c>
      <c r="HB41" s="5" t="s">
        <v>5042</v>
      </c>
      <c r="HC41" s="15" t="s">
        <v>5043</v>
      </c>
      <c r="HD41" s="5" t="s">
        <v>4498</v>
      </c>
      <c r="HE41" s="5" t="s">
        <v>5044</v>
      </c>
      <c r="HF41" s="5" t="s">
        <v>5045</v>
      </c>
      <c r="HG41" s="5" t="s">
        <v>5046</v>
      </c>
      <c r="HH41" s="5" t="s">
        <v>5047</v>
      </c>
      <c r="HI41" s="5" t="s">
        <v>4507</v>
      </c>
      <c r="HJ41" s="5">
        <v>366</v>
      </c>
      <c r="HK41" s="5" t="s">
        <v>291</v>
      </c>
      <c r="HL41" s="5">
        <v>315272</v>
      </c>
      <c r="HM41" s="5">
        <v>178887</v>
      </c>
      <c r="HN41" s="5">
        <v>-3.2220900000000001</v>
      </c>
      <c r="HO41" s="5">
        <v>51.502541000000001</v>
      </c>
      <c r="HP41" s="5">
        <v>70140.145638546906</v>
      </c>
      <c r="HQ41" s="5">
        <v>149444861.046783</v>
      </c>
    </row>
    <row r="42" spans="1:225">
      <c r="A42" s="5" t="s">
        <v>1602</v>
      </c>
      <c r="B42" s="5">
        <v>2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100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 t="s">
        <v>1599</v>
      </c>
      <c r="FI42" s="5" t="s">
        <v>17</v>
      </c>
      <c r="FJ42" s="5" t="s">
        <v>18</v>
      </c>
      <c r="FK42" s="5" t="s">
        <v>306</v>
      </c>
      <c r="FL42" s="5" t="s">
        <v>47</v>
      </c>
      <c r="FM42" s="5" t="s">
        <v>32</v>
      </c>
      <c r="FN42" s="5" t="s">
        <v>1600</v>
      </c>
      <c r="FO42" s="5" t="s">
        <v>1601</v>
      </c>
      <c r="FP42" s="5"/>
      <c r="FQ42" s="5" t="s">
        <v>1597</v>
      </c>
      <c r="FR42" s="5" t="s">
        <v>76</v>
      </c>
      <c r="FS42" s="5" t="b">
        <v>1</v>
      </c>
      <c r="FT42" s="5" t="s">
        <v>1602</v>
      </c>
      <c r="FU42" s="5" t="s">
        <v>1598</v>
      </c>
      <c r="FV42" s="5" t="s">
        <v>29</v>
      </c>
      <c r="FW42" s="5" t="s">
        <v>4598</v>
      </c>
      <c r="FX42" s="5" t="s">
        <v>5048</v>
      </c>
      <c r="FY42" s="5">
        <v>0</v>
      </c>
      <c r="FZ42" s="5">
        <v>0</v>
      </c>
      <c r="GA42" s="5">
        <v>0</v>
      </c>
      <c r="GB42" s="5"/>
      <c r="GC42" s="5"/>
      <c r="GD42" s="5">
        <v>0</v>
      </c>
      <c r="GE42" s="5">
        <v>0</v>
      </c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>
        <v>67</v>
      </c>
      <c r="HK42" s="5" t="s">
        <v>1598</v>
      </c>
      <c r="HL42" s="5">
        <v>348576</v>
      </c>
      <c r="HM42" s="5">
        <v>565154</v>
      </c>
      <c r="HN42" s="5">
        <v>-2.80498</v>
      </c>
      <c r="HO42" s="5">
        <v>54.978329000000002</v>
      </c>
      <c r="HP42" s="5">
        <v>217375.63571772099</v>
      </c>
      <c r="HQ42" s="5">
        <v>1056791943.76107</v>
      </c>
    </row>
    <row r="43" spans="1:225">
      <c r="A43" s="5" t="s">
        <v>645</v>
      </c>
      <c r="B43" s="5">
        <v>9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44.4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22.2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22.2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11.1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 t="s">
        <v>3886</v>
      </c>
      <c r="FI43" s="5" t="s">
        <v>1137</v>
      </c>
      <c r="FJ43" s="5"/>
      <c r="FK43" s="5"/>
      <c r="FL43" s="5"/>
      <c r="FM43" s="5" t="s">
        <v>21</v>
      </c>
      <c r="FN43" s="5" t="s">
        <v>3887</v>
      </c>
      <c r="FO43" s="5"/>
      <c r="FP43" s="5"/>
      <c r="FQ43" s="5"/>
      <c r="FR43" s="5" t="s">
        <v>3694</v>
      </c>
      <c r="FS43" s="5" t="b">
        <v>0</v>
      </c>
      <c r="FT43" s="5"/>
      <c r="FU43" s="5" t="s">
        <v>127</v>
      </c>
      <c r="FV43" s="5" t="s">
        <v>37</v>
      </c>
      <c r="FW43" s="5" t="s">
        <v>5049</v>
      </c>
      <c r="FX43" s="5"/>
      <c r="FY43" s="5">
        <v>0</v>
      </c>
      <c r="FZ43" s="5">
        <v>0</v>
      </c>
      <c r="GA43" s="5">
        <v>0</v>
      </c>
      <c r="GB43" s="5"/>
      <c r="GC43" s="5"/>
      <c r="GD43" s="5">
        <v>0</v>
      </c>
      <c r="GE43" s="5">
        <v>0</v>
      </c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>
        <v>361</v>
      </c>
      <c r="HK43" s="5" t="s">
        <v>648</v>
      </c>
      <c r="HL43" s="5">
        <v>247954</v>
      </c>
      <c r="HM43" s="5">
        <v>224133</v>
      </c>
      <c r="HN43" s="5">
        <v>-4.2111001000000003</v>
      </c>
      <c r="HO43" s="5">
        <v>51.894950999999999</v>
      </c>
      <c r="HP43" s="5">
        <v>362998.534035864</v>
      </c>
      <c r="HQ43" s="5">
        <v>2440243290.6024299</v>
      </c>
    </row>
    <row r="44" spans="1:225">
      <c r="A44" s="5" t="s">
        <v>407</v>
      </c>
      <c r="B44" s="5">
        <v>4</v>
      </c>
      <c r="C44" s="5">
        <v>75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25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 t="s">
        <v>1177</v>
      </c>
      <c r="FI44" s="5" t="s">
        <v>224</v>
      </c>
      <c r="FJ44" s="5" t="s">
        <v>18</v>
      </c>
      <c r="FK44" s="5" t="s">
        <v>19</v>
      </c>
      <c r="FL44" s="5" t="s">
        <v>47</v>
      </c>
      <c r="FM44" s="5" t="s">
        <v>32</v>
      </c>
      <c r="FN44" s="5" t="s">
        <v>225</v>
      </c>
      <c r="FO44" s="5" t="s">
        <v>1178</v>
      </c>
      <c r="FP44" s="5" t="s">
        <v>407</v>
      </c>
      <c r="FQ44" s="5" t="s">
        <v>1179</v>
      </c>
      <c r="FR44" s="5" t="s">
        <v>229</v>
      </c>
      <c r="FS44" s="5" t="b">
        <v>0</v>
      </c>
      <c r="FT44" s="5" t="s">
        <v>279</v>
      </c>
      <c r="FU44" s="5" t="s">
        <v>409</v>
      </c>
      <c r="FV44" s="5" t="s">
        <v>127</v>
      </c>
      <c r="FW44" s="5" t="s">
        <v>4510</v>
      </c>
      <c r="FX44" s="5" t="s">
        <v>5050</v>
      </c>
      <c r="FY44" s="5">
        <v>1</v>
      </c>
      <c r="FZ44" s="5">
        <v>285181</v>
      </c>
      <c r="GA44" s="5">
        <v>432391</v>
      </c>
      <c r="GB44" s="5" t="s">
        <v>4512</v>
      </c>
      <c r="GC44" s="5" t="s">
        <v>4513</v>
      </c>
      <c r="GD44" s="5">
        <v>-6.6653149999999997</v>
      </c>
      <c r="GE44" s="5">
        <v>55.131413000000002</v>
      </c>
      <c r="GF44" s="5" t="s">
        <v>4512</v>
      </c>
      <c r="GG44" s="5" t="s">
        <v>4514</v>
      </c>
      <c r="GH44" s="5"/>
      <c r="GI44" s="5" t="s">
        <v>5051</v>
      </c>
      <c r="GJ44" s="5"/>
      <c r="GK44" s="5" t="s">
        <v>5052</v>
      </c>
      <c r="GL44" s="5" t="s">
        <v>5053</v>
      </c>
      <c r="GM44" s="5" t="s">
        <v>5054</v>
      </c>
      <c r="GN44" s="5" t="s">
        <v>407</v>
      </c>
      <c r="GO44" s="5"/>
      <c r="GP44" s="5"/>
      <c r="GQ44" s="15" t="s">
        <v>4519</v>
      </c>
      <c r="GR44" s="5" t="s">
        <v>5055</v>
      </c>
      <c r="GS44" s="5"/>
      <c r="GT44" s="5" t="s">
        <v>4514</v>
      </c>
      <c r="GU44" s="5" t="s">
        <v>407</v>
      </c>
      <c r="GV44" s="5" t="s">
        <v>4521</v>
      </c>
      <c r="GW44" s="5" t="s">
        <v>409</v>
      </c>
      <c r="GX44" s="5" t="s">
        <v>4522</v>
      </c>
      <c r="GY44" s="5" t="s">
        <v>5056</v>
      </c>
      <c r="GZ44" s="5" t="s">
        <v>4522</v>
      </c>
      <c r="HA44" s="5" t="s">
        <v>5057</v>
      </c>
      <c r="HB44" s="5" t="s">
        <v>4525</v>
      </c>
      <c r="HC44" s="5" t="s">
        <v>4525</v>
      </c>
      <c r="HD44" s="5" t="s">
        <v>4522</v>
      </c>
      <c r="HE44" s="5" t="s">
        <v>5058</v>
      </c>
      <c r="HF44" s="5" t="s">
        <v>5059</v>
      </c>
      <c r="HG44" s="5" t="s">
        <v>4522</v>
      </c>
      <c r="HH44" s="5" t="s">
        <v>409</v>
      </c>
      <c r="HI44" s="5" t="s">
        <v>4522</v>
      </c>
      <c r="HJ44" s="5">
        <v>313</v>
      </c>
      <c r="HK44" s="5" t="s">
        <v>409</v>
      </c>
      <c r="HL44" s="5">
        <v>106168</v>
      </c>
      <c r="HM44" s="5">
        <v>581420</v>
      </c>
      <c r="HN44" s="5">
        <v>-6.5995998</v>
      </c>
      <c r="HO44" s="5">
        <v>55.039619000000002</v>
      </c>
      <c r="HP44" s="5">
        <v>381026.18387914199</v>
      </c>
      <c r="HQ44" s="5">
        <v>1985534670.71754</v>
      </c>
    </row>
    <row r="45" spans="1:225">
      <c r="A45" s="5" t="s">
        <v>771</v>
      </c>
      <c r="B45" s="5">
        <v>2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100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 t="s">
        <v>3116</v>
      </c>
      <c r="FI45" s="5" t="s">
        <v>46</v>
      </c>
      <c r="FJ45" s="5" t="s">
        <v>18</v>
      </c>
      <c r="FK45" s="5" t="s">
        <v>19</v>
      </c>
      <c r="FL45" s="5" t="s">
        <v>47</v>
      </c>
      <c r="FM45" s="5" t="s">
        <v>32</v>
      </c>
      <c r="FN45" s="5" t="s">
        <v>3117</v>
      </c>
      <c r="FO45" s="5" t="s">
        <v>3118</v>
      </c>
      <c r="FP45" s="5"/>
      <c r="FQ45" s="5"/>
      <c r="FR45" s="5" t="s">
        <v>52</v>
      </c>
      <c r="FS45" s="5" t="b">
        <v>0</v>
      </c>
      <c r="FT45" s="5" t="s">
        <v>3119</v>
      </c>
      <c r="FU45" s="5" t="s">
        <v>431</v>
      </c>
      <c r="FV45" s="5" t="s">
        <v>29</v>
      </c>
      <c r="FW45" s="5" t="s">
        <v>4571</v>
      </c>
      <c r="FX45" s="5"/>
      <c r="FY45" s="5">
        <v>0</v>
      </c>
      <c r="FZ45" s="5">
        <v>0</v>
      </c>
      <c r="GA45" s="5">
        <v>0</v>
      </c>
      <c r="GB45" s="5"/>
      <c r="GC45" s="5"/>
      <c r="GD45" s="5">
        <v>0</v>
      </c>
      <c r="GE45" s="5">
        <v>0</v>
      </c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>
        <v>53</v>
      </c>
      <c r="HK45" s="5" t="s">
        <v>774</v>
      </c>
      <c r="HL45" s="5">
        <v>504615</v>
      </c>
      <c r="HM45" s="5">
        <v>234492</v>
      </c>
      <c r="HN45" s="5">
        <v>-0.47753999000000003</v>
      </c>
      <c r="HO45" s="5">
        <v>51.999031000000002</v>
      </c>
      <c r="HP45" s="5">
        <v>232685.18009979601</v>
      </c>
      <c r="HQ45" s="5">
        <v>715665436.19932103</v>
      </c>
    </row>
    <row r="46" spans="1:225">
      <c r="A46" s="5" t="s">
        <v>2366</v>
      </c>
      <c r="B46" s="5">
        <v>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33.299999999999997</v>
      </c>
      <c r="BA46" s="5">
        <v>0</v>
      </c>
      <c r="BB46" s="5">
        <v>0</v>
      </c>
      <c r="BC46" s="5">
        <v>0</v>
      </c>
      <c r="BD46" s="5">
        <v>33.299999999999997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33.299999999999997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 t="s">
        <v>2610</v>
      </c>
      <c r="FI46" s="5" t="s">
        <v>643</v>
      </c>
      <c r="FJ46" s="5" t="s">
        <v>18</v>
      </c>
      <c r="FK46" s="5"/>
      <c r="FL46" s="5"/>
      <c r="FM46" s="5" t="s">
        <v>32</v>
      </c>
      <c r="FN46" s="5" t="s">
        <v>2611</v>
      </c>
      <c r="FO46" s="5"/>
      <c r="FP46" s="5"/>
      <c r="FQ46" s="5"/>
      <c r="FR46" s="5" t="s">
        <v>647</v>
      </c>
      <c r="FS46" s="5" t="b">
        <v>1</v>
      </c>
      <c r="FT46" s="5" t="s">
        <v>2366</v>
      </c>
      <c r="FU46" s="5" t="s">
        <v>2368</v>
      </c>
      <c r="FV46" s="5" t="s">
        <v>29</v>
      </c>
      <c r="FW46" s="5" t="s">
        <v>5060</v>
      </c>
      <c r="FX46" s="5"/>
      <c r="FY46" s="5">
        <v>0</v>
      </c>
      <c r="FZ46" s="5">
        <v>0</v>
      </c>
      <c r="GA46" s="5">
        <v>0</v>
      </c>
      <c r="GB46" s="5"/>
      <c r="GC46" s="5"/>
      <c r="GD46" s="5">
        <v>0</v>
      </c>
      <c r="GE46" s="5">
        <v>0</v>
      </c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>
        <v>359</v>
      </c>
      <c r="HK46" s="5" t="s">
        <v>2368</v>
      </c>
      <c r="HL46" s="5">
        <v>267127</v>
      </c>
      <c r="HM46" s="5">
        <v>268437</v>
      </c>
      <c r="HN46" s="5">
        <v>-3.9499300000000002</v>
      </c>
      <c r="HO46" s="5">
        <v>52.297950999999998</v>
      </c>
      <c r="HP46" s="5">
        <v>330042.07805081201</v>
      </c>
      <c r="HQ46" s="5">
        <v>1806698314.5309999</v>
      </c>
    </row>
    <row r="47" spans="1:225">
      <c r="A47" s="5" t="s">
        <v>3182</v>
      </c>
      <c r="B47" s="5">
        <v>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100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 t="s">
        <v>3180</v>
      </c>
      <c r="FI47" s="5" t="s">
        <v>240</v>
      </c>
      <c r="FJ47" s="5" t="s">
        <v>18</v>
      </c>
      <c r="FK47" s="5" t="s">
        <v>19</v>
      </c>
      <c r="FL47" s="5" t="s">
        <v>47</v>
      </c>
      <c r="FM47" s="5" t="s">
        <v>32</v>
      </c>
      <c r="FN47" s="5" t="s">
        <v>3181</v>
      </c>
      <c r="FO47" s="5" t="s">
        <v>2978</v>
      </c>
      <c r="FP47" s="5"/>
      <c r="FQ47" s="5"/>
      <c r="FR47" s="5" t="s">
        <v>488</v>
      </c>
      <c r="FS47" s="5" t="b">
        <v>1</v>
      </c>
      <c r="FT47" s="5" t="s">
        <v>3182</v>
      </c>
      <c r="FU47" s="5" t="s">
        <v>3183</v>
      </c>
      <c r="FV47" s="5" t="s">
        <v>29</v>
      </c>
      <c r="FW47" s="5" t="s">
        <v>4677</v>
      </c>
      <c r="FX47" s="5"/>
      <c r="FY47" s="5">
        <v>0</v>
      </c>
      <c r="FZ47" s="5">
        <v>0</v>
      </c>
      <c r="GA47" s="5">
        <v>0</v>
      </c>
      <c r="GB47" s="5"/>
      <c r="GC47" s="5"/>
      <c r="GD47" s="5">
        <v>0</v>
      </c>
      <c r="GE47" s="5">
        <v>0</v>
      </c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>
        <v>152</v>
      </c>
      <c r="HK47" s="5" t="s">
        <v>3183</v>
      </c>
      <c r="HL47" s="5">
        <v>458365</v>
      </c>
      <c r="HM47" s="5">
        <v>316155</v>
      </c>
      <c r="HN47" s="5">
        <v>-1.1369400000000001</v>
      </c>
      <c r="HO47" s="5">
        <v>52.739899000000001</v>
      </c>
      <c r="HP47" s="5">
        <v>115467.998574257</v>
      </c>
      <c r="HQ47" s="5">
        <v>279042271.32713002</v>
      </c>
    </row>
    <row r="48" spans="1:225">
      <c r="A48" s="5" t="s">
        <v>898</v>
      </c>
      <c r="B48" s="5">
        <v>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33.299999999999997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66.7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 t="s">
        <v>896</v>
      </c>
      <c r="FI48" s="5" t="s">
        <v>17</v>
      </c>
      <c r="FJ48" s="5" t="s">
        <v>18</v>
      </c>
      <c r="FK48" s="5"/>
      <c r="FL48" s="5"/>
      <c r="FM48" s="5" t="s">
        <v>32</v>
      </c>
      <c r="FN48" s="5" t="s">
        <v>897</v>
      </c>
      <c r="FO48" s="5"/>
      <c r="FP48" s="5"/>
      <c r="FQ48" s="5" t="s">
        <v>899</v>
      </c>
      <c r="FR48" s="5" t="s">
        <v>26</v>
      </c>
      <c r="FS48" s="5" t="b">
        <v>0</v>
      </c>
      <c r="FT48" s="5"/>
      <c r="FU48" s="5" t="s">
        <v>895</v>
      </c>
      <c r="FV48" s="5" t="s">
        <v>29</v>
      </c>
      <c r="FW48" s="5" t="s">
        <v>4598</v>
      </c>
      <c r="FX48" s="5" t="s">
        <v>5061</v>
      </c>
      <c r="FY48" s="5">
        <v>0</v>
      </c>
      <c r="FZ48" s="5">
        <v>0</v>
      </c>
      <c r="GA48" s="5">
        <v>0</v>
      </c>
      <c r="GB48" s="5"/>
      <c r="GC48" s="5"/>
      <c r="GD48" s="5">
        <v>0</v>
      </c>
      <c r="GE48" s="5">
        <v>0</v>
      </c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>
        <v>96</v>
      </c>
      <c r="HK48" s="5" t="s">
        <v>2333</v>
      </c>
      <c r="HL48" s="5">
        <v>572116</v>
      </c>
      <c r="HM48" s="5">
        <v>206972</v>
      </c>
      <c r="HN48" s="5">
        <v>0.49117698999999998</v>
      </c>
      <c r="HO48" s="5">
        <v>51.735030999999999</v>
      </c>
      <c r="HP48" s="5">
        <v>113215.91129172999</v>
      </c>
      <c r="HQ48" s="5">
        <v>342997310.00580198</v>
      </c>
    </row>
    <row r="49" spans="1:225">
      <c r="A49" s="5" t="s">
        <v>2870</v>
      </c>
      <c r="B49" s="5">
        <v>2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50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50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 t="s">
        <v>2869</v>
      </c>
      <c r="FI49" s="5" t="s">
        <v>240</v>
      </c>
      <c r="FJ49" s="5" t="s">
        <v>18</v>
      </c>
      <c r="FK49" s="5" t="s">
        <v>306</v>
      </c>
      <c r="FL49" s="5" t="s">
        <v>47</v>
      </c>
      <c r="FM49" s="5" t="s">
        <v>127</v>
      </c>
      <c r="FN49" s="5" t="s">
        <v>2213</v>
      </c>
      <c r="FO49" s="5" t="s">
        <v>2866</v>
      </c>
      <c r="FP49" s="5"/>
      <c r="FQ49" s="5"/>
      <c r="FR49" s="5" t="s">
        <v>488</v>
      </c>
      <c r="FS49" s="5" t="b">
        <v>1</v>
      </c>
      <c r="FT49" s="5" t="s">
        <v>2870</v>
      </c>
      <c r="FU49" s="5" t="s">
        <v>752</v>
      </c>
      <c r="FV49" s="5" t="s">
        <v>522</v>
      </c>
      <c r="FW49" s="5" t="s">
        <v>4677</v>
      </c>
      <c r="FX49" s="5"/>
      <c r="FY49" s="5">
        <v>0</v>
      </c>
      <c r="FZ49" s="5">
        <v>0</v>
      </c>
      <c r="GA49" s="5">
        <v>0</v>
      </c>
      <c r="GB49" s="5"/>
      <c r="GC49" s="5"/>
      <c r="GD49" s="5">
        <v>0</v>
      </c>
      <c r="GE49" s="5">
        <v>0</v>
      </c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>
        <v>104</v>
      </c>
      <c r="HK49" s="5" t="s">
        <v>5062</v>
      </c>
      <c r="HL49" s="5">
        <v>394925</v>
      </c>
      <c r="HM49" s="5">
        <v>222232</v>
      </c>
      <c r="HN49" s="5">
        <v>-2.0751499999999998</v>
      </c>
      <c r="HO49" s="5">
        <v>51.898609</v>
      </c>
      <c r="HP49" s="5">
        <v>38220.690335506697</v>
      </c>
      <c r="HQ49" s="5">
        <v>46596063.963043898</v>
      </c>
    </row>
    <row r="50" spans="1:225">
      <c r="A50" s="5" t="s">
        <v>1081</v>
      </c>
      <c r="B50" s="5">
        <v>1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100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 t="s">
        <v>2558</v>
      </c>
      <c r="FI50" s="5" t="s">
        <v>46</v>
      </c>
      <c r="FJ50" s="5" t="s">
        <v>18</v>
      </c>
      <c r="FK50" s="5" t="s">
        <v>19</v>
      </c>
      <c r="FL50" s="5" t="s">
        <v>20</v>
      </c>
      <c r="FM50" s="5"/>
      <c r="FN50" s="5" t="s">
        <v>2559</v>
      </c>
      <c r="FO50" s="5"/>
      <c r="FP50" s="5"/>
      <c r="FQ50" s="5"/>
      <c r="FR50" s="5"/>
      <c r="FS50" s="5" t="b">
        <v>0</v>
      </c>
      <c r="FT50" s="5" t="s">
        <v>41</v>
      </c>
      <c r="FU50" s="5"/>
      <c r="FV50" s="5"/>
      <c r="FW50" s="5"/>
      <c r="FX50" s="5"/>
      <c r="FY50" s="5">
        <v>0</v>
      </c>
      <c r="FZ50" s="5">
        <v>0</v>
      </c>
      <c r="GA50" s="5">
        <v>0</v>
      </c>
      <c r="GB50" s="5"/>
      <c r="GC50" s="5"/>
      <c r="GD50" s="5">
        <v>0</v>
      </c>
      <c r="GE50" s="5">
        <v>0</v>
      </c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>
        <v>186</v>
      </c>
      <c r="HK50" s="5" t="s">
        <v>1082</v>
      </c>
      <c r="HL50" s="5">
        <v>449301</v>
      </c>
      <c r="HM50" s="5">
        <v>221201</v>
      </c>
      <c r="HN50" s="5">
        <v>-1.2850600000000001</v>
      </c>
      <c r="HO50" s="5">
        <v>51.887199000000003</v>
      </c>
      <c r="HP50" s="5">
        <v>225617.39516414001</v>
      </c>
      <c r="HQ50" s="5">
        <v>588745404.83057106</v>
      </c>
    </row>
    <row r="51" spans="1:225">
      <c r="A51" s="5" t="s">
        <v>1162</v>
      </c>
      <c r="B51" s="5">
        <v>11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9.1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9.1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27.3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45.5</v>
      </c>
      <c r="EC51" s="5">
        <v>9.1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 t="s">
        <v>3546</v>
      </c>
      <c r="FI51" s="5" t="s">
        <v>3547</v>
      </c>
      <c r="FJ51" s="5"/>
      <c r="FK51" s="5"/>
      <c r="FL51" s="5"/>
      <c r="FM51" s="5" t="s">
        <v>21</v>
      </c>
      <c r="FN51" s="5" t="s">
        <v>3548</v>
      </c>
      <c r="FO51" s="5"/>
      <c r="FP51" s="5"/>
      <c r="FQ51" s="5"/>
      <c r="FR51" s="5" t="s">
        <v>3549</v>
      </c>
      <c r="FS51" s="5" t="b">
        <v>0</v>
      </c>
      <c r="FT51" s="5"/>
      <c r="FU51" s="5" t="s">
        <v>160</v>
      </c>
      <c r="FV51" s="5" t="s">
        <v>37</v>
      </c>
      <c r="FW51" s="5" t="s">
        <v>5063</v>
      </c>
      <c r="FX51" s="5"/>
      <c r="FY51" s="5">
        <v>0</v>
      </c>
      <c r="FZ51" s="5">
        <v>0</v>
      </c>
      <c r="GA51" s="5">
        <v>0</v>
      </c>
      <c r="GB51" s="5"/>
      <c r="GC51" s="5"/>
      <c r="GD51" s="5">
        <v>0</v>
      </c>
      <c r="GE51" s="5">
        <v>0</v>
      </c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>
        <v>46</v>
      </c>
      <c r="HK51" s="5" t="s">
        <v>431</v>
      </c>
      <c r="HL51" s="5">
        <v>380510</v>
      </c>
      <c r="HM51" s="5">
        <v>363462</v>
      </c>
      <c r="HN51" s="5">
        <v>-2.2929900000000001</v>
      </c>
      <c r="HO51" s="5">
        <v>53.167931000000003</v>
      </c>
      <c r="HP51" s="5">
        <v>301202.12388700101</v>
      </c>
      <c r="HQ51" s="5">
        <v>1166357340.2248199</v>
      </c>
    </row>
    <row r="52" spans="1:225">
      <c r="A52" s="5" t="s">
        <v>430</v>
      </c>
      <c r="B52" s="5">
        <v>8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12.5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12.5</v>
      </c>
      <c r="EC52" s="5">
        <v>75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 t="s">
        <v>2833</v>
      </c>
      <c r="FI52" s="5" t="s">
        <v>2496</v>
      </c>
      <c r="FJ52" s="5" t="s">
        <v>103</v>
      </c>
      <c r="FK52" s="5"/>
      <c r="FL52" s="5"/>
      <c r="FM52" s="5" t="s">
        <v>21</v>
      </c>
      <c r="FN52" s="5" t="s">
        <v>2834</v>
      </c>
      <c r="FO52" s="5"/>
      <c r="FP52" s="5"/>
      <c r="FQ52" s="5"/>
      <c r="FR52" s="5" t="s">
        <v>2498</v>
      </c>
      <c r="FS52" s="5" t="b">
        <v>0</v>
      </c>
      <c r="FT52" s="5"/>
      <c r="FU52" s="5" t="s">
        <v>440</v>
      </c>
      <c r="FV52" s="5" t="s">
        <v>29</v>
      </c>
      <c r="FW52" s="5" t="s">
        <v>4573</v>
      </c>
      <c r="FX52" s="5"/>
      <c r="FY52" s="5">
        <v>0</v>
      </c>
      <c r="FZ52" s="5">
        <v>0</v>
      </c>
      <c r="GA52" s="5">
        <v>0</v>
      </c>
      <c r="GB52" s="5"/>
      <c r="GC52" s="5"/>
      <c r="GD52" s="5">
        <v>0</v>
      </c>
      <c r="GE52" s="5">
        <v>0</v>
      </c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>
        <v>47</v>
      </c>
      <c r="HK52" s="5" t="s">
        <v>440</v>
      </c>
      <c r="HL52" s="5">
        <v>353097</v>
      </c>
      <c r="HM52" s="5">
        <v>363145</v>
      </c>
      <c r="HN52" s="5">
        <v>-2.7029800000000002</v>
      </c>
      <c r="HO52" s="5">
        <v>53.163361000000002</v>
      </c>
      <c r="HP52" s="5">
        <v>258505.19464410201</v>
      </c>
      <c r="HQ52" s="5">
        <v>941207319.79883301</v>
      </c>
    </row>
    <row r="53" spans="1:225">
      <c r="A53" s="5" t="s">
        <v>1234</v>
      </c>
      <c r="B53" s="5">
        <v>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100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 t="s">
        <v>1231</v>
      </c>
      <c r="FI53" s="5" t="s">
        <v>46</v>
      </c>
      <c r="FJ53" s="5" t="s">
        <v>18</v>
      </c>
      <c r="FK53" s="5" t="s">
        <v>19</v>
      </c>
      <c r="FL53" s="5" t="s">
        <v>47</v>
      </c>
      <c r="FM53" s="5" t="s">
        <v>32</v>
      </c>
      <c r="FN53" s="5" t="s">
        <v>1232</v>
      </c>
      <c r="FO53" s="5" t="s">
        <v>1233</v>
      </c>
      <c r="FP53" s="5" t="s">
        <v>1234</v>
      </c>
      <c r="FQ53" s="5" t="s">
        <v>1235</v>
      </c>
      <c r="FR53" s="5" t="s">
        <v>52</v>
      </c>
      <c r="FS53" s="5" t="b">
        <v>1</v>
      </c>
      <c r="FT53" s="5" t="s">
        <v>1234</v>
      </c>
      <c r="FU53" s="5" t="s">
        <v>1236</v>
      </c>
      <c r="FV53" s="5" t="s">
        <v>29</v>
      </c>
      <c r="FW53" s="5" t="s">
        <v>4571</v>
      </c>
      <c r="FX53" s="5" t="s">
        <v>5064</v>
      </c>
      <c r="FY53" s="5">
        <v>1</v>
      </c>
      <c r="FZ53" s="5">
        <v>437614</v>
      </c>
      <c r="GA53" s="5">
        <v>374216</v>
      </c>
      <c r="GB53" s="5" t="s">
        <v>4575</v>
      </c>
      <c r="GC53" s="5" t="s">
        <v>4782</v>
      </c>
      <c r="GD53" s="5">
        <v>-1.437551</v>
      </c>
      <c r="GE53" s="5">
        <v>53.263632999999999</v>
      </c>
      <c r="GF53" s="5" t="s">
        <v>4782</v>
      </c>
      <c r="GG53" s="5" t="s">
        <v>5065</v>
      </c>
      <c r="GH53" s="5" t="s">
        <v>4782</v>
      </c>
      <c r="GI53" s="5" t="s">
        <v>5066</v>
      </c>
      <c r="GJ53" s="5" t="s">
        <v>5067</v>
      </c>
      <c r="GK53" s="5" t="s">
        <v>5068</v>
      </c>
      <c r="GL53" s="5" t="s">
        <v>5069</v>
      </c>
      <c r="GM53" s="5" t="s">
        <v>1234</v>
      </c>
      <c r="GN53" s="5" t="s">
        <v>1234</v>
      </c>
      <c r="GO53" s="5" t="s">
        <v>5070</v>
      </c>
      <c r="GP53" s="5" t="s">
        <v>5071</v>
      </c>
      <c r="GQ53" s="15" t="s">
        <v>5072</v>
      </c>
      <c r="GR53" s="5" t="s">
        <v>5073</v>
      </c>
      <c r="GS53" s="5" t="s">
        <v>5074</v>
      </c>
      <c r="GT53" s="5" t="s">
        <v>5075</v>
      </c>
      <c r="GU53" s="5" t="s">
        <v>5076</v>
      </c>
      <c r="GV53" s="5" t="s">
        <v>5071</v>
      </c>
      <c r="GW53" s="5" t="s">
        <v>5077</v>
      </c>
      <c r="GX53" s="5" t="s">
        <v>5078</v>
      </c>
      <c r="GY53" s="5" t="s">
        <v>5079</v>
      </c>
      <c r="GZ53" s="5" t="s">
        <v>5080</v>
      </c>
      <c r="HA53" s="5" t="s">
        <v>5081</v>
      </c>
      <c r="HB53" s="5" t="s">
        <v>5082</v>
      </c>
      <c r="HC53" s="5" t="s">
        <v>5083</v>
      </c>
      <c r="HD53" s="5" t="s">
        <v>5084</v>
      </c>
      <c r="HE53" s="5" t="s">
        <v>5085</v>
      </c>
      <c r="HF53" s="5" t="s">
        <v>5086</v>
      </c>
      <c r="HG53" s="5" t="s">
        <v>5087</v>
      </c>
      <c r="HH53" s="5" t="s">
        <v>5077</v>
      </c>
      <c r="HI53" s="5" t="s">
        <v>5088</v>
      </c>
      <c r="HJ53" s="5">
        <v>73</v>
      </c>
      <c r="HK53" s="5" t="s">
        <v>5077</v>
      </c>
      <c r="HL53" s="5">
        <v>440049</v>
      </c>
      <c r="HM53" s="5">
        <v>373359</v>
      </c>
      <c r="HN53" s="5">
        <v>-1.4011499999999999</v>
      </c>
      <c r="HO53" s="5">
        <v>53.255749000000002</v>
      </c>
      <c r="HP53" s="5">
        <v>52615.470604503404</v>
      </c>
      <c r="HQ53" s="5">
        <v>66035323.143087797</v>
      </c>
    </row>
    <row r="54" spans="1:225">
      <c r="A54" s="5" t="s">
        <v>1332</v>
      </c>
      <c r="B54" s="5">
        <v>13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100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 t="s">
        <v>1329</v>
      </c>
      <c r="FI54" s="5" t="s">
        <v>46</v>
      </c>
      <c r="FJ54" s="5" t="s">
        <v>18</v>
      </c>
      <c r="FK54" s="5" t="s">
        <v>19</v>
      </c>
      <c r="FL54" s="5" t="s">
        <v>47</v>
      </c>
      <c r="FM54" s="5" t="s">
        <v>32</v>
      </c>
      <c r="FN54" s="5" t="s">
        <v>1330</v>
      </c>
      <c r="FO54" s="5" t="s">
        <v>1331</v>
      </c>
      <c r="FP54" s="5" t="s">
        <v>1332</v>
      </c>
      <c r="FQ54" s="5" t="s">
        <v>1333</v>
      </c>
      <c r="FR54" s="5" t="s">
        <v>773</v>
      </c>
      <c r="FS54" s="5" t="b">
        <v>0</v>
      </c>
      <c r="FT54" s="5" t="s">
        <v>1334</v>
      </c>
      <c r="FU54" s="5" t="s">
        <v>1335</v>
      </c>
      <c r="FV54" s="5" t="s">
        <v>29</v>
      </c>
      <c r="FW54" s="5" t="s">
        <v>4571</v>
      </c>
      <c r="FX54" s="5" t="s">
        <v>5089</v>
      </c>
      <c r="FY54" s="5">
        <v>1</v>
      </c>
      <c r="FZ54" s="5">
        <v>486074</v>
      </c>
      <c r="GA54" s="5">
        <v>105262</v>
      </c>
      <c r="GB54" s="5" t="s">
        <v>4575</v>
      </c>
      <c r="GC54" s="5" t="s">
        <v>4868</v>
      </c>
      <c r="GD54" s="5">
        <v>-0.77889699999999995</v>
      </c>
      <c r="GE54" s="5">
        <v>50.840483999999996</v>
      </c>
      <c r="GF54" s="5" t="s">
        <v>4654</v>
      </c>
      <c r="GG54" s="5" t="s">
        <v>5090</v>
      </c>
      <c r="GH54" s="5" t="s">
        <v>4654</v>
      </c>
      <c r="GI54" s="5" t="s">
        <v>5091</v>
      </c>
      <c r="GJ54" s="5" t="s">
        <v>5092</v>
      </c>
      <c r="GK54" s="5" t="s">
        <v>5093</v>
      </c>
      <c r="GL54" s="5" t="s">
        <v>5094</v>
      </c>
      <c r="GM54" s="5" t="s">
        <v>1332</v>
      </c>
      <c r="GN54" s="5" t="s">
        <v>1332</v>
      </c>
      <c r="GO54" s="5" t="s">
        <v>1332</v>
      </c>
      <c r="GP54" s="5" t="s">
        <v>5090</v>
      </c>
      <c r="GQ54" s="15" t="s">
        <v>4547</v>
      </c>
      <c r="GR54" s="5" t="s">
        <v>5095</v>
      </c>
      <c r="GS54" s="5" t="s">
        <v>5095</v>
      </c>
      <c r="GT54" s="5" t="s">
        <v>4877</v>
      </c>
      <c r="GU54" s="5" t="s">
        <v>5096</v>
      </c>
      <c r="GV54" s="5" t="s">
        <v>4878</v>
      </c>
      <c r="GW54" s="5" t="s">
        <v>1338</v>
      </c>
      <c r="GX54" s="5" t="s">
        <v>1335</v>
      </c>
      <c r="GY54" s="5" t="s">
        <v>5097</v>
      </c>
      <c r="GZ54" s="5" t="s">
        <v>5098</v>
      </c>
      <c r="HA54" s="5" t="s">
        <v>5099</v>
      </c>
      <c r="HB54" s="5" t="s">
        <v>5100</v>
      </c>
      <c r="HC54" s="5" t="s">
        <v>5101</v>
      </c>
      <c r="HD54" s="5" t="s">
        <v>5102</v>
      </c>
      <c r="HE54" s="5" t="s">
        <v>5103</v>
      </c>
      <c r="HF54" s="5" t="s">
        <v>5104</v>
      </c>
      <c r="HG54" s="5" t="s">
        <v>5105</v>
      </c>
      <c r="HH54" s="5" t="s">
        <v>1338</v>
      </c>
      <c r="HI54" s="5" t="s">
        <v>4887</v>
      </c>
      <c r="HJ54" s="5">
        <v>223</v>
      </c>
      <c r="HK54" s="5" t="s">
        <v>1338</v>
      </c>
      <c r="HL54" s="5">
        <v>490285</v>
      </c>
      <c r="HM54" s="5">
        <v>116600</v>
      </c>
      <c r="HN54" s="5">
        <v>-0.71630000999999999</v>
      </c>
      <c r="HO54" s="5">
        <v>50.941769000000001</v>
      </c>
      <c r="HP54" s="5">
        <v>170427.55667459001</v>
      </c>
      <c r="HQ54" s="5">
        <v>812415119.66138101</v>
      </c>
    </row>
    <row r="55" spans="1:225">
      <c r="A55" s="5" t="s">
        <v>2349</v>
      </c>
      <c r="B55" s="5">
        <v>1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100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 t="s">
        <v>2347</v>
      </c>
      <c r="FI55" s="5" t="s">
        <v>240</v>
      </c>
      <c r="FJ55" s="5" t="s">
        <v>18</v>
      </c>
      <c r="FK55" s="5"/>
      <c r="FL55" s="5"/>
      <c r="FM55" s="5" t="s">
        <v>21</v>
      </c>
      <c r="FN55" s="5" t="s">
        <v>2348</v>
      </c>
      <c r="FO55" s="5"/>
      <c r="FP55" s="5" t="s">
        <v>2349</v>
      </c>
      <c r="FQ55" s="5" t="s">
        <v>2350</v>
      </c>
      <c r="FR55" s="5" t="s">
        <v>488</v>
      </c>
      <c r="FS55" s="5" t="b">
        <v>0</v>
      </c>
      <c r="FT55" s="5"/>
      <c r="FU55" s="5" t="s">
        <v>868</v>
      </c>
      <c r="FV55" s="5" t="s">
        <v>29</v>
      </c>
      <c r="FW55" s="5" t="s">
        <v>4677</v>
      </c>
      <c r="FX55" s="5" t="s">
        <v>5106</v>
      </c>
      <c r="FY55" s="5">
        <v>1</v>
      </c>
      <c r="FZ55" s="5">
        <v>357416</v>
      </c>
      <c r="GA55" s="5">
        <v>424330</v>
      </c>
      <c r="GB55" s="5" t="s">
        <v>4575</v>
      </c>
      <c r="GC55" s="5" t="s">
        <v>4600</v>
      </c>
      <c r="GD55" s="5">
        <v>-2.6466889999999998</v>
      </c>
      <c r="GE55" s="5">
        <v>53.713639000000001</v>
      </c>
      <c r="GF55" s="5" t="s">
        <v>4600</v>
      </c>
      <c r="GG55" s="5" t="s">
        <v>5107</v>
      </c>
      <c r="GH55" s="5" t="s">
        <v>4600</v>
      </c>
      <c r="GI55" s="5" t="s">
        <v>5108</v>
      </c>
      <c r="GJ55" s="5" t="s">
        <v>5109</v>
      </c>
      <c r="GK55" s="5" t="s">
        <v>5110</v>
      </c>
      <c r="GL55" s="5" t="s">
        <v>5111</v>
      </c>
      <c r="GM55" s="5" t="s">
        <v>2349</v>
      </c>
      <c r="GN55" s="5" t="s">
        <v>2349</v>
      </c>
      <c r="GO55" s="5" t="s">
        <v>5112</v>
      </c>
      <c r="GP55" s="5" t="s">
        <v>4608</v>
      </c>
      <c r="GQ55" s="15" t="s">
        <v>5113</v>
      </c>
      <c r="GR55" s="5" t="s">
        <v>5114</v>
      </c>
      <c r="GS55" s="5" t="s">
        <v>5115</v>
      </c>
      <c r="GT55" s="5" t="s">
        <v>4611</v>
      </c>
      <c r="GU55" s="5" t="s">
        <v>5116</v>
      </c>
      <c r="GV55" s="5" t="s">
        <v>4608</v>
      </c>
      <c r="GW55" s="5" t="s">
        <v>862</v>
      </c>
      <c r="GX55" s="5" t="s">
        <v>4614</v>
      </c>
      <c r="GY55" s="5" t="s">
        <v>5117</v>
      </c>
      <c r="GZ55" s="5" t="s">
        <v>5118</v>
      </c>
      <c r="HA55" s="5" t="s">
        <v>5119</v>
      </c>
      <c r="HB55" s="5" t="s">
        <v>5120</v>
      </c>
      <c r="HC55" s="5" t="s">
        <v>5121</v>
      </c>
      <c r="HD55" s="5" t="s">
        <v>5122</v>
      </c>
      <c r="HE55" s="5" t="s">
        <v>5123</v>
      </c>
      <c r="HF55" s="5" t="s">
        <v>5124</v>
      </c>
      <c r="HG55" s="5" t="s">
        <v>5125</v>
      </c>
      <c r="HH55" s="5" t="s">
        <v>862</v>
      </c>
      <c r="HI55" s="5" t="s">
        <v>4624</v>
      </c>
      <c r="HJ55" s="5">
        <v>140</v>
      </c>
      <c r="HK55" s="5" t="s">
        <v>862</v>
      </c>
      <c r="HL55" s="5">
        <v>359189</v>
      </c>
      <c r="HM55" s="5">
        <v>419724</v>
      </c>
      <c r="HN55" s="5">
        <v>-2.6192099999999998</v>
      </c>
      <c r="HO55" s="5">
        <v>53.672401000000001</v>
      </c>
      <c r="HP55" s="5">
        <v>95553.288150790002</v>
      </c>
      <c r="HQ55" s="5">
        <v>202905506.24130201</v>
      </c>
    </row>
    <row r="56" spans="1:225">
      <c r="A56" s="5" t="s">
        <v>123</v>
      </c>
      <c r="B56" s="5">
        <v>10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10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10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50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10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10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10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 t="s">
        <v>2753</v>
      </c>
      <c r="FI56" s="5" t="s">
        <v>103</v>
      </c>
      <c r="FJ56" s="5" t="s">
        <v>103</v>
      </c>
      <c r="FK56" s="5"/>
      <c r="FL56" s="5"/>
      <c r="FM56" s="5" t="s">
        <v>32</v>
      </c>
      <c r="FN56" s="5" t="s">
        <v>2754</v>
      </c>
      <c r="FO56" s="5" t="s">
        <v>2755</v>
      </c>
      <c r="FP56" s="5"/>
      <c r="FQ56" s="5"/>
      <c r="FR56" s="5"/>
      <c r="FS56" s="5" t="b">
        <v>1</v>
      </c>
      <c r="FT56" s="5" t="s">
        <v>123</v>
      </c>
      <c r="FU56" s="5" t="s">
        <v>126</v>
      </c>
      <c r="FV56" s="5" t="s">
        <v>127</v>
      </c>
      <c r="FW56" s="5"/>
      <c r="FX56" s="5"/>
      <c r="FY56" s="5">
        <v>0</v>
      </c>
      <c r="FZ56" s="5">
        <v>0</v>
      </c>
      <c r="GA56" s="5">
        <v>0</v>
      </c>
      <c r="GB56" s="5"/>
      <c r="GC56" s="5"/>
      <c r="GD56" s="5">
        <v>0</v>
      </c>
      <c r="GE56" s="5">
        <v>0</v>
      </c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>
        <v>342</v>
      </c>
      <c r="HK56" s="5" t="s">
        <v>126</v>
      </c>
      <c r="HL56" s="5">
        <v>320193</v>
      </c>
      <c r="HM56" s="5">
        <v>669417</v>
      </c>
      <c r="HN56" s="5">
        <v>-3.27826</v>
      </c>
      <c r="HO56" s="5">
        <v>55.911200999999998</v>
      </c>
      <c r="HP56" s="5">
        <v>112724.77610073199</v>
      </c>
      <c r="HQ56" s="5">
        <v>272887422.95965999</v>
      </c>
    </row>
    <row r="57" spans="1:225">
      <c r="A57" s="5" t="s">
        <v>584</v>
      </c>
      <c r="B57" s="5">
        <v>2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100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 t="s">
        <v>581</v>
      </c>
      <c r="FI57" s="5" t="s">
        <v>17</v>
      </c>
      <c r="FJ57" s="5" t="s">
        <v>18</v>
      </c>
      <c r="FK57" s="5" t="s">
        <v>19</v>
      </c>
      <c r="FL57" s="5" t="s">
        <v>47</v>
      </c>
      <c r="FM57" s="5" t="s">
        <v>21</v>
      </c>
      <c r="FN57" s="5" t="s">
        <v>582</v>
      </c>
      <c r="FO57" s="5" t="s">
        <v>583</v>
      </c>
      <c r="FP57" s="5" t="s">
        <v>584</v>
      </c>
      <c r="FQ57" s="5" t="s">
        <v>585</v>
      </c>
      <c r="FR57" s="5" t="s">
        <v>586</v>
      </c>
      <c r="FS57" s="5" t="b">
        <v>0</v>
      </c>
      <c r="FT57" s="5" t="s">
        <v>587</v>
      </c>
      <c r="FU57" s="5" t="s">
        <v>588</v>
      </c>
      <c r="FV57" s="5" t="s">
        <v>29</v>
      </c>
      <c r="FW57" s="5" t="s">
        <v>4598</v>
      </c>
      <c r="FX57" s="5" t="s">
        <v>5126</v>
      </c>
      <c r="FY57" s="5">
        <v>1</v>
      </c>
      <c r="FZ57" s="5">
        <v>288644</v>
      </c>
      <c r="GA57" s="5">
        <v>692946</v>
      </c>
      <c r="GB57" s="5" t="s">
        <v>4487</v>
      </c>
      <c r="GC57" s="5" t="s">
        <v>5127</v>
      </c>
      <c r="GD57" s="5">
        <v>-3.7924929999999999</v>
      </c>
      <c r="GE57" s="5">
        <v>56.116233999999999</v>
      </c>
      <c r="GF57" s="5" t="s">
        <v>4487</v>
      </c>
      <c r="GG57" s="5" t="s">
        <v>5128</v>
      </c>
      <c r="GH57" s="5"/>
      <c r="GI57" s="5" t="s">
        <v>5129</v>
      </c>
      <c r="GJ57" s="5" t="s">
        <v>5130</v>
      </c>
      <c r="GK57" s="5" t="s">
        <v>5131</v>
      </c>
      <c r="GL57" s="5" t="s">
        <v>5132</v>
      </c>
      <c r="GM57" s="5" t="s">
        <v>5133</v>
      </c>
      <c r="GN57" s="5" t="s">
        <v>584</v>
      </c>
      <c r="GO57" s="5"/>
      <c r="GP57" s="5"/>
      <c r="GQ57" s="15" t="s">
        <v>4547</v>
      </c>
      <c r="GR57" s="5" t="s">
        <v>5134</v>
      </c>
      <c r="GS57" s="5"/>
      <c r="GT57" s="5" t="s">
        <v>5128</v>
      </c>
      <c r="GU57" s="5" t="s">
        <v>5135</v>
      </c>
      <c r="GV57" s="5" t="s">
        <v>4487</v>
      </c>
      <c r="GW57" s="5" t="s">
        <v>588</v>
      </c>
      <c r="GX57" s="5" t="s">
        <v>4498</v>
      </c>
      <c r="GY57" s="5" t="s">
        <v>5136</v>
      </c>
      <c r="GZ57" s="5" t="s">
        <v>4498</v>
      </c>
      <c r="HA57" s="5" t="s">
        <v>5137</v>
      </c>
      <c r="HB57" s="5" t="s">
        <v>5138</v>
      </c>
      <c r="HC57" s="15" t="s">
        <v>5139</v>
      </c>
      <c r="HD57" s="5" t="s">
        <v>4498</v>
      </c>
      <c r="HE57" s="5" t="s">
        <v>5140</v>
      </c>
      <c r="HF57" s="5" t="s">
        <v>5141</v>
      </c>
      <c r="HG57" s="5" t="s">
        <v>5142</v>
      </c>
      <c r="HH57" s="5" t="s">
        <v>5143</v>
      </c>
      <c r="HI57" s="5" t="s">
        <v>4507</v>
      </c>
      <c r="HJ57" s="5">
        <v>321</v>
      </c>
      <c r="HK57" s="5" t="s">
        <v>588</v>
      </c>
      <c r="HL57" s="5">
        <v>291178</v>
      </c>
      <c r="HM57" s="5">
        <v>696402</v>
      </c>
      <c r="HN57" s="5">
        <v>-3.7531599999999998</v>
      </c>
      <c r="HO57" s="5">
        <v>56.147838999999998</v>
      </c>
      <c r="HP57" s="5">
        <v>83965.037053592197</v>
      </c>
      <c r="HQ57" s="5">
        <v>163912617.09511501</v>
      </c>
    </row>
    <row r="58" spans="1:225">
      <c r="A58" s="5" t="s">
        <v>2328</v>
      </c>
      <c r="B58" s="5">
        <v>4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100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 t="s">
        <v>2334</v>
      </c>
      <c r="FI58" s="5" t="s">
        <v>17</v>
      </c>
      <c r="FJ58" s="5" t="s">
        <v>18</v>
      </c>
      <c r="FK58" s="5" t="s">
        <v>19</v>
      </c>
      <c r="FL58" s="5" t="s">
        <v>47</v>
      </c>
      <c r="FM58" s="5" t="s">
        <v>32</v>
      </c>
      <c r="FN58" s="5" t="s">
        <v>2335</v>
      </c>
      <c r="FO58" s="5"/>
      <c r="FP58" s="5" t="s">
        <v>2328</v>
      </c>
      <c r="FQ58" s="5" t="s">
        <v>2336</v>
      </c>
      <c r="FR58" s="5" t="s">
        <v>26</v>
      </c>
      <c r="FS58" s="5" t="b">
        <v>0</v>
      </c>
      <c r="FT58" s="5" t="s">
        <v>2337</v>
      </c>
      <c r="FU58" s="5" t="s">
        <v>2330</v>
      </c>
      <c r="FV58" s="5" t="s">
        <v>29</v>
      </c>
      <c r="FW58" s="5" t="s">
        <v>4598</v>
      </c>
      <c r="FX58" s="5" t="s">
        <v>5144</v>
      </c>
      <c r="FY58" s="5">
        <v>1</v>
      </c>
      <c r="FZ58" s="5">
        <v>601132</v>
      </c>
      <c r="GA58" s="5">
        <v>228506</v>
      </c>
      <c r="GB58" s="5" t="s">
        <v>4575</v>
      </c>
      <c r="GC58" s="5" t="s">
        <v>4627</v>
      </c>
      <c r="GD58" s="5">
        <v>0.92334300000000002</v>
      </c>
      <c r="GE58" s="5">
        <v>51.918751999999998</v>
      </c>
      <c r="GF58" s="5" t="s">
        <v>4628</v>
      </c>
      <c r="GG58" s="5" t="s">
        <v>5145</v>
      </c>
      <c r="GH58" s="5" t="s">
        <v>4627</v>
      </c>
      <c r="GI58" s="5" t="s">
        <v>5146</v>
      </c>
      <c r="GJ58" s="5" t="s">
        <v>5147</v>
      </c>
      <c r="GK58" s="5" t="s">
        <v>5148</v>
      </c>
      <c r="GL58" s="5" t="s">
        <v>5149</v>
      </c>
      <c r="GM58" s="5" t="s">
        <v>2328</v>
      </c>
      <c r="GN58" s="5" t="s">
        <v>2328</v>
      </c>
      <c r="GO58" s="5" t="s">
        <v>5150</v>
      </c>
      <c r="GP58" s="5" t="s">
        <v>2772</v>
      </c>
      <c r="GQ58" s="15" t="s">
        <v>5151</v>
      </c>
      <c r="GR58" s="5" t="s">
        <v>5152</v>
      </c>
      <c r="GS58" s="5" t="s">
        <v>5153</v>
      </c>
      <c r="GT58" s="5" t="s">
        <v>5154</v>
      </c>
      <c r="GU58" s="5" t="s">
        <v>4834</v>
      </c>
      <c r="GV58" s="5" t="s">
        <v>2772</v>
      </c>
      <c r="GW58" s="5" t="s">
        <v>2330</v>
      </c>
      <c r="GX58" s="5" t="s">
        <v>4640</v>
      </c>
      <c r="GY58" s="5" t="s">
        <v>5155</v>
      </c>
      <c r="GZ58" s="5" t="s">
        <v>5156</v>
      </c>
      <c r="HA58" s="5" t="s">
        <v>5157</v>
      </c>
      <c r="HB58" s="5" t="s">
        <v>5158</v>
      </c>
      <c r="HC58" s="5" t="s">
        <v>5159</v>
      </c>
      <c r="HD58" s="5" t="s">
        <v>5160</v>
      </c>
      <c r="HE58" s="5" t="s">
        <v>4841</v>
      </c>
      <c r="HF58" s="5" t="s">
        <v>5161</v>
      </c>
      <c r="HG58" s="5" t="s">
        <v>5162</v>
      </c>
      <c r="HH58" s="5" t="s">
        <v>2330</v>
      </c>
      <c r="HI58" s="5" t="s">
        <v>4650</v>
      </c>
      <c r="HJ58" s="5">
        <v>97</v>
      </c>
      <c r="HK58" s="5" t="s">
        <v>2330</v>
      </c>
      <c r="HL58" s="5">
        <v>596944</v>
      </c>
      <c r="HM58" s="5">
        <v>223693</v>
      </c>
      <c r="HN58" s="5">
        <v>0.85977696999999997</v>
      </c>
      <c r="HO58" s="5">
        <v>51.877021999999997</v>
      </c>
      <c r="HP58" s="5">
        <v>131019.69336193299</v>
      </c>
      <c r="HQ58" s="5">
        <v>346773262.03953099</v>
      </c>
    </row>
    <row r="59" spans="1:225">
      <c r="A59" s="5" t="s">
        <v>384</v>
      </c>
      <c r="B59" s="5">
        <v>7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14.3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57.1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28.6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 t="s">
        <v>381</v>
      </c>
      <c r="FI59" s="5" t="s">
        <v>17</v>
      </c>
      <c r="FJ59" s="5" t="s">
        <v>18</v>
      </c>
      <c r="FK59" s="5" t="s">
        <v>19</v>
      </c>
      <c r="FL59" s="5" t="s">
        <v>20</v>
      </c>
      <c r="FM59" s="5" t="s">
        <v>32</v>
      </c>
      <c r="FN59" s="5" t="s">
        <v>382</v>
      </c>
      <c r="FO59" s="5" t="s">
        <v>383</v>
      </c>
      <c r="FP59" s="5" t="s">
        <v>384</v>
      </c>
      <c r="FQ59" s="5" t="s">
        <v>385</v>
      </c>
      <c r="FR59" s="5" t="s">
        <v>76</v>
      </c>
      <c r="FS59" s="5" t="b">
        <v>0</v>
      </c>
      <c r="FT59" s="5" t="s">
        <v>386</v>
      </c>
      <c r="FU59" s="5"/>
      <c r="FV59" s="5" t="s">
        <v>29</v>
      </c>
      <c r="FW59" s="5" t="s">
        <v>4598</v>
      </c>
      <c r="FX59" s="5" t="s">
        <v>5163</v>
      </c>
      <c r="FY59" s="5">
        <v>1</v>
      </c>
      <c r="FZ59" s="5">
        <v>284914</v>
      </c>
      <c r="GA59" s="5">
        <v>379086</v>
      </c>
      <c r="GB59" s="5" t="s">
        <v>4845</v>
      </c>
      <c r="GC59" s="5" t="s">
        <v>4846</v>
      </c>
      <c r="GD59" s="5">
        <v>-3.7282009999999999</v>
      </c>
      <c r="GE59" s="5">
        <v>53.296191</v>
      </c>
      <c r="GF59" s="5" t="s">
        <v>4845</v>
      </c>
      <c r="GG59" s="5" t="s">
        <v>4846</v>
      </c>
      <c r="GH59" s="5"/>
      <c r="GI59" s="5" t="s">
        <v>5164</v>
      </c>
      <c r="GJ59" s="5" t="s">
        <v>5165</v>
      </c>
      <c r="GK59" s="5" t="s">
        <v>5166</v>
      </c>
      <c r="GL59" s="5" t="s">
        <v>5167</v>
      </c>
      <c r="GM59" s="5" t="s">
        <v>5168</v>
      </c>
      <c r="GN59" s="5" t="s">
        <v>384</v>
      </c>
      <c r="GO59" s="5" t="s">
        <v>5169</v>
      </c>
      <c r="GP59" s="5"/>
      <c r="GQ59" s="15" t="s">
        <v>4547</v>
      </c>
      <c r="GR59" s="5" t="s">
        <v>5170</v>
      </c>
      <c r="GS59" s="5"/>
      <c r="GT59" s="5" t="s">
        <v>4852</v>
      </c>
      <c r="GU59" s="5" t="s">
        <v>5171</v>
      </c>
      <c r="GV59" s="5" t="s">
        <v>4854</v>
      </c>
      <c r="GW59" s="5" t="s">
        <v>917</v>
      </c>
      <c r="GX59" s="5" t="s">
        <v>4855</v>
      </c>
      <c r="GY59" s="5" t="s">
        <v>5172</v>
      </c>
      <c r="GZ59" s="5" t="s">
        <v>5173</v>
      </c>
      <c r="HA59" s="5" t="s">
        <v>5174</v>
      </c>
      <c r="HB59" s="5" t="s">
        <v>4859</v>
      </c>
      <c r="HC59" s="5" t="s">
        <v>4860</v>
      </c>
      <c r="HD59" s="5" t="s">
        <v>4855</v>
      </c>
      <c r="HE59" s="5" t="s">
        <v>5175</v>
      </c>
      <c r="HF59" s="5" t="s">
        <v>5176</v>
      </c>
      <c r="HG59" s="5" t="s">
        <v>5177</v>
      </c>
      <c r="HH59" s="5" t="s">
        <v>917</v>
      </c>
      <c r="HI59" s="5" t="s">
        <v>4864</v>
      </c>
      <c r="HJ59" s="5">
        <v>355</v>
      </c>
      <c r="HK59" s="5" t="s">
        <v>917</v>
      </c>
      <c r="HL59" s="5">
        <v>283293</v>
      </c>
      <c r="HM59" s="5">
        <v>362563</v>
      </c>
      <c r="HN59" s="5">
        <v>-3.7464599999999999</v>
      </c>
      <c r="HO59" s="5">
        <v>53.147387999999999</v>
      </c>
      <c r="HP59" s="5">
        <v>241832.154567041</v>
      </c>
      <c r="HQ59" s="5">
        <v>1149211627.68346</v>
      </c>
    </row>
    <row r="60" spans="1:225">
      <c r="A60" s="5" t="s">
        <v>220</v>
      </c>
      <c r="B60" s="5">
        <v>1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100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 t="s">
        <v>217</v>
      </c>
      <c r="FI60" s="5" t="s">
        <v>17</v>
      </c>
      <c r="FJ60" s="5" t="s">
        <v>18</v>
      </c>
      <c r="FK60" s="5" t="s">
        <v>19</v>
      </c>
      <c r="FL60" s="5" t="s">
        <v>47</v>
      </c>
      <c r="FM60" s="5" t="s">
        <v>32</v>
      </c>
      <c r="FN60" s="5" t="s">
        <v>218</v>
      </c>
      <c r="FO60" s="5" t="s">
        <v>219</v>
      </c>
      <c r="FP60" s="5" t="s">
        <v>220</v>
      </c>
      <c r="FQ60" s="5" t="s">
        <v>221</v>
      </c>
      <c r="FR60" s="5" t="s">
        <v>76</v>
      </c>
      <c r="FS60" s="5" t="b">
        <v>1</v>
      </c>
      <c r="FT60" s="5" t="s">
        <v>220</v>
      </c>
      <c r="FU60" s="5" t="s">
        <v>222</v>
      </c>
      <c r="FV60" s="5" t="s">
        <v>29</v>
      </c>
      <c r="FW60" s="5" t="s">
        <v>4598</v>
      </c>
      <c r="FX60" s="5" t="s">
        <v>5178</v>
      </c>
      <c r="FY60" s="5">
        <v>0</v>
      </c>
      <c r="FZ60" s="5">
        <v>0</v>
      </c>
      <c r="GA60" s="5">
        <v>0</v>
      </c>
      <c r="GB60" s="5"/>
      <c r="GC60" s="5"/>
      <c r="GD60" s="5">
        <v>0</v>
      </c>
      <c r="GE60" s="5">
        <v>0</v>
      </c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>
        <v>68</v>
      </c>
      <c r="HK60" s="5" t="s">
        <v>222</v>
      </c>
      <c r="HL60" s="5">
        <v>310871</v>
      </c>
      <c r="HM60" s="5">
        <v>508739</v>
      </c>
      <c r="HN60" s="5">
        <v>-3.3766400999999999</v>
      </c>
      <c r="HO60" s="5">
        <v>54.466171000000003</v>
      </c>
      <c r="HP60" s="5">
        <v>164130.74398936599</v>
      </c>
      <c r="HQ60" s="5">
        <v>775540935.51493299</v>
      </c>
    </row>
    <row r="61" spans="1:225">
      <c r="A61" s="5" t="s">
        <v>2021</v>
      </c>
      <c r="B61" s="5">
        <v>33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3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3</v>
      </c>
      <c r="AZ61" s="5">
        <v>36.4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3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6.1</v>
      </c>
      <c r="EC61" s="5">
        <v>42.4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6.1</v>
      </c>
      <c r="FF61" s="5">
        <v>0</v>
      </c>
      <c r="FG61" s="5">
        <v>0</v>
      </c>
      <c r="FH61" s="5" t="s">
        <v>2018</v>
      </c>
      <c r="FI61" s="5" t="s">
        <v>2019</v>
      </c>
      <c r="FJ61" s="5" t="s">
        <v>18</v>
      </c>
      <c r="FK61" s="5" t="s">
        <v>19</v>
      </c>
      <c r="FL61" s="5" t="s">
        <v>47</v>
      </c>
      <c r="FM61" s="5" t="s">
        <v>32</v>
      </c>
      <c r="FN61" s="5" t="s">
        <v>2020</v>
      </c>
      <c r="FO61" s="5"/>
      <c r="FP61" s="5" t="s">
        <v>2021</v>
      </c>
      <c r="FQ61" s="5" t="s">
        <v>2022</v>
      </c>
      <c r="FR61" s="5" t="s">
        <v>2023</v>
      </c>
      <c r="FS61" s="5" t="b">
        <v>1</v>
      </c>
      <c r="FT61" s="5" t="s">
        <v>2021</v>
      </c>
      <c r="FU61" s="5" t="s">
        <v>2024</v>
      </c>
      <c r="FV61" s="5" t="s">
        <v>127</v>
      </c>
      <c r="FW61" s="5" t="s">
        <v>5179</v>
      </c>
      <c r="FX61" s="5" t="s">
        <v>5180</v>
      </c>
      <c r="FY61" s="5">
        <v>1</v>
      </c>
      <c r="FZ61" s="5">
        <v>151769</v>
      </c>
      <c r="GA61" s="5">
        <v>40495</v>
      </c>
      <c r="GB61" s="5" t="s">
        <v>4575</v>
      </c>
      <c r="GC61" s="5" t="s">
        <v>4680</v>
      </c>
      <c r="GD61" s="5">
        <v>-5.4806939999999997</v>
      </c>
      <c r="GE61" s="5">
        <v>50.212263</v>
      </c>
      <c r="GF61" s="5" t="s">
        <v>4680</v>
      </c>
      <c r="GG61" s="5" t="s">
        <v>5181</v>
      </c>
      <c r="GH61" s="5" t="s">
        <v>4680</v>
      </c>
      <c r="GI61" s="5" t="s">
        <v>5182</v>
      </c>
      <c r="GJ61" s="5" t="s">
        <v>5183</v>
      </c>
      <c r="GK61" s="5" t="s">
        <v>5184</v>
      </c>
      <c r="GL61" s="5" t="s">
        <v>5185</v>
      </c>
      <c r="GM61" s="5" t="s">
        <v>5186</v>
      </c>
      <c r="GN61" s="5" t="s">
        <v>2021</v>
      </c>
      <c r="GO61" s="5" t="s">
        <v>5187</v>
      </c>
      <c r="GP61" s="5"/>
      <c r="GQ61" s="15" t="s">
        <v>4547</v>
      </c>
      <c r="GR61" s="5" t="s">
        <v>5188</v>
      </c>
      <c r="GS61" s="5"/>
      <c r="GT61" s="5" t="s">
        <v>5189</v>
      </c>
      <c r="GU61" s="5" t="s">
        <v>5181</v>
      </c>
      <c r="GV61" s="5" t="s">
        <v>5190</v>
      </c>
      <c r="GW61" s="5" t="s">
        <v>2024</v>
      </c>
      <c r="GX61" s="5" t="s">
        <v>4588</v>
      </c>
      <c r="GY61" s="5" t="s">
        <v>5191</v>
      </c>
      <c r="GZ61" s="5" t="s">
        <v>5192</v>
      </c>
      <c r="HA61" s="5" t="s">
        <v>5193</v>
      </c>
      <c r="HB61" s="5" t="s">
        <v>5194</v>
      </c>
      <c r="HC61" s="5" t="s">
        <v>5195</v>
      </c>
      <c r="HD61" s="5" t="s">
        <v>4588</v>
      </c>
      <c r="HE61" s="5" t="s">
        <v>5196</v>
      </c>
      <c r="HF61" s="5" t="s">
        <v>5197</v>
      </c>
      <c r="HG61" s="5" t="s">
        <v>5198</v>
      </c>
      <c r="HH61" s="5" t="s">
        <v>2024</v>
      </c>
      <c r="HI61" s="5" t="s">
        <v>5199</v>
      </c>
      <c r="HJ61" s="5">
        <v>49</v>
      </c>
      <c r="HK61" s="5" t="s">
        <v>2024</v>
      </c>
      <c r="HL61" s="5">
        <v>212497</v>
      </c>
      <c r="HM61" s="5">
        <v>64493</v>
      </c>
      <c r="HN61" s="5">
        <v>-4.6425400000000003</v>
      </c>
      <c r="HO61" s="5">
        <v>50.450218</v>
      </c>
      <c r="HP61" s="5">
        <v>873551.59985610296</v>
      </c>
      <c r="HQ61" s="5">
        <v>3611926259.03619</v>
      </c>
    </row>
    <row r="62" spans="1:225">
      <c r="A62" s="5" t="s">
        <v>501</v>
      </c>
      <c r="B62" s="5">
        <v>8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12.5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25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12.5</v>
      </c>
      <c r="AT62" s="5">
        <v>0</v>
      </c>
      <c r="AU62" s="5">
        <v>0</v>
      </c>
      <c r="AV62" s="5">
        <v>0</v>
      </c>
      <c r="AW62" s="5">
        <v>0</v>
      </c>
      <c r="AX62" s="5">
        <v>12.5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37.5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 t="s">
        <v>1378</v>
      </c>
      <c r="FI62" s="5" t="s">
        <v>1379</v>
      </c>
      <c r="FJ62" s="5"/>
      <c r="FK62" s="5"/>
      <c r="FL62" s="5"/>
      <c r="FM62" s="5" t="s">
        <v>32</v>
      </c>
      <c r="FN62" s="5" t="s">
        <v>1380</v>
      </c>
      <c r="FO62" s="5" t="s">
        <v>1381</v>
      </c>
      <c r="FP62" s="5"/>
      <c r="FQ62" s="5" t="s">
        <v>1382</v>
      </c>
      <c r="FR62" s="5" t="s">
        <v>1383</v>
      </c>
      <c r="FS62" s="5" t="b">
        <v>0</v>
      </c>
      <c r="FT62" s="5"/>
      <c r="FU62" s="5" t="s">
        <v>1384</v>
      </c>
      <c r="FV62" s="5" t="s">
        <v>127</v>
      </c>
      <c r="FW62" s="5" t="s">
        <v>5200</v>
      </c>
      <c r="FX62" s="5" t="s">
        <v>5201</v>
      </c>
      <c r="FY62" s="5">
        <v>1</v>
      </c>
      <c r="FZ62" s="5">
        <v>450785</v>
      </c>
      <c r="GA62" s="5">
        <v>532011</v>
      </c>
      <c r="GB62" s="5" t="s">
        <v>4575</v>
      </c>
      <c r="GC62" s="5" t="s">
        <v>5202</v>
      </c>
      <c r="GD62" s="5">
        <v>-1.2138869999999999</v>
      </c>
      <c r="GE62" s="5">
        <v>54.680615000000003</v>
      </c>
      <c r="GF62" s="5" t="s">
        <v>5202</v>
      </c>
      <c r="GG62" s="5" t="s">
        <v>921</v>
      </c>
      <c r="GH62" s="5" t="s">
        <v>5202</v>
      </c>
      <c r="GI62" s="5" t="s">
        <v>5203</v>
      </c>
      <c r="GJ62" s="5" t="s">
        <v>5204</v>
      </c>
      <c r="GK62" s="5" t="s">
        <v>5205</v>
      </c>
      <c r="GL62" s="5" t="s">
        <v>5206</v>
      </c>
      <c r="GM62" s="5" t="s">
        <v>921</v>
      </c>
      <c r="GN62" s="5" t="s">
        <v>921</v>
      </c>
      <c r="GO62" s="5" t="s">
        <v>5207</v>
      </c>
      <c r="GP62" s="5"/>
      <c r="GQ62" s="15" t="s">
        <v>4547</v>
      </c>
      <c r="GR62" s="5" t="s">
        <v>5208</v>
      </c>
      <c r="GS62" s="5"/>
      <c r="GT62" s="5" t="s">
        <v>5209</v>
      </c>
      <c r="GU62" s="5" t="s">
        <v>5210</v>
      </c>
      <c r="GV62" s="5" t="s">
        <v>5211</v>
      </c>
      <c r="GW62" s="5" t="s">
        <v>1384</v>
      </c>
      <c r="GX62" s="5" t="s">
        <v>4588</v>
      </c>
      <c r="GY62" s="5" t="s">
        <v>5212</v>
      </c>
      <c r="GZ62" s="5" t="s">
        <v>5213</v>
      </c>
      <c r="HA62" s="5" t="s">
        <v>5214</v>
      </c>
      <c r="HB62" s="5" t="s">
        <v>5215</v>
      </c>
      <c r="HC62" s="5" t="s">
        <v>5216</v>
      </c>
      <c r="HD62" s="5" t="s">
        <v>4588</v>
      </c>
      <c r="HE62" s="5" t="s">
        <v>5217</v>
      </c>
      <c r="HF62" s="5" t="s">
        <v>5218</v>
      </c>
      <c r="HG62" s="5" t="s">
        <v>5219</v>
      </c>
      <c r="HH62" s="5" t="s">
        <v>1384</v>
      </c>
      <c r="HI62" s="5" t="s">
        <v>5220</v>
      </c>
      <c r="HJ62" s="5">
        <v>45</v>
      </c>
      <c r="HK62" s="5" t="s">
        <v>503</v>
      </c>
      <c r="HL62" s="5">
        <v>410381</v>
      </c>
      <c r="HM62" s="5">
        <v>532242</v>
      </c>
      <c r="HN62" s="5">
        <v>-1.8405</v>
      </c>
      <c r="HO62" s="5">
        <v>54.685130999999998</v>
      </c>
      <c r="HP62" s="5">
        <v>310208.18324969098</v>
      </c>
      <c r="HQ62" s="5">
        <v>2232584261.3878999</v>
      </c>
    </row>
    <row r="63" spans="1:225">
      <c r="A63" s="5" t="s">
        <v>1191</v>
      </c>
      <c r="B63" s="5">
        <v>2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100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 t="s">
        <v>1189</v>
      </c>
      <c r="FI63" s="5" t="s">
        <v>240</v>
      </c>
      <c r="FJ63" s="5" t="s">
        <v>18</v>
      </c>
      <c r="FK63" s="5"/>
      <c r="FL63" s="5"/>
      <c r="FM63" s="5" t="s">
        <v>32</v>
      </c>
      <c r="FN63" s="5" t="s">
        <v>1190</v>
      </c>
      <c r="FO63" s="5"/>
      <c r="FP63" s="5" t="s">
        <v>1191</v>
      </c>
      <c r="FQ63" s="5" t="s">
        <v>1192</v>
      </c>
      <c r="FR63" s="5" t="s">
        <v>488</v>
      </c>
      <c r="FS63" s="5" t="b">
        <v>1</v>
      </c>
      <c r="FT63" s="5" t="s">
        <v>1191</v>
      </c>
      <c r="FU63" s="5" t="s">
        <v>1193</v>
      </c>
      <c r="FV63" s="5" t="s">
        <v>29</v>
      </c>
      <c r="FW63" s="5" t="s">
        <v>4677</v>
      </c>
      <c r="FX63" s="5" t="s">
        <v>5221</v>
      </c>
      <c r="FY63" s="5">
        <v>1</v>
      </c>
      <c r="FZ63" s="5">
        <v>433313</v>
      </c>
      <c r="GA63" s="5">
        <v>279625</v>
      </c>
      <c r="GB63" s="5" t="s">
        <v>4575</v>
      </c>
      <c r="GC63" s="5" t="s">
        <v>4723</v>
      </c>
      <c r="GD63" s="5">
        <v>-1.511649</v>
      </c>
      <c r="GE63" s="5">
        <v>52.413632</v>
      </c>
      <c r="GF63" s="5" t="s">
        <v>4723</v>
      </c>
      <c r="GG63" s="5" t="s">
        <v>5222</v>
      </c>
      <c r="GH63" s="5" t="s">
        <v>4723</v>
      </c>
      <c r="GI63" s="5" t="s">
        <v>5223</v>
      </c>
      <c r="GJ63" s="5" t="s">
        <v>5224</v>
      </c>
      <c r="GK63" s="5" t="s">
        <v>5225</v>
      </c>
      <c r="GL63" s="5" t="s">
        <v>5226</v>
      </c>
      <c r="GM63" s="5" t="s">
        <v>5227</v>
      </c>
      <c r="GN63" s="5" t="s">
        <v>1191</v>
      </c>
      <c r="GO63" s="5" t="s">
        <v>5228</v>
      </c>
      <c r="GP63" s="5"/>
      <c r="GQ63" s="15" t="s">
        <v>4661</v>
      </c>
      <c r="GR63" s="5" t="s">
        <v>5229</v>
      </c>
      <c r="GS63" s="5"/>
      <c r="GT63" s="5" t="s">
        <v>5230</v>
      </c>
      <c r="GU63" s="5" t="s">
        <v>1191</v>
      </c>
      <c r="GV63" s="5" t="s">
        <v>4723</v>
      </c>
      <c r="GW63" s="5" t="s">
        <v>1193</v>
      </c>
      <c r="GX63" s="5" t="s">
        <v>4588</v>
      </c>
      <c r="GY63" s="5" t="s">
        <v>5231</v>
      </c>
      <c r="GZ63" s="5" t="s">
        <v>5232</v>
      </c>
      <c r="HA63" s="5" t="s">
        <v>5233</v>
      </c>
      <c r="HB63" s="5" t="s">
        <v>5234</v>
      </c>
      <c r="HC63" s="5" t="s">
        <v>5235</v>
      </c>
      <c r="HD63" s="5" t="s">
        <v>4588</v>
      </c>
      <c r="HE63" s="5" t="s">
        <v>5236</v>
      </c>
      <c r="HF63" s="5" t="s">
        <v>5237</v>
      </c>
      <c r="HG63" s="5" t="s">
        <v>5238</v>
      </c>
      <c r="HH63" s="5" t="s">
        <v>1193</v>
      </c>
      <c r="HI63" s="5" t="s">
        <v>4741</v>
      </c>
      <c r="HJ63" s="5">
        <v>265</v>
      </c>
      <c r="HK63" s="5" t="s">
        <v>1193</v>
      </c>
      <c r="HL63" s="5">
        <v>432807</v>
      </c>
      <c r="HM63" s="5">
        <v>279689</v>
      </c>
      <c r="HN63" s="5">
        <v>-1.51908</v>
      </c>
      <c r="HO63" s="5">
        <v>52.414230000000003</v>
      </c>
      <c r="HP63" s="5">
        <v>54052.4494128152</v>
      </c>
      <c r="HQ63" s="5">
        <v>98639088.656549796</v>
      </c>
    </row>
    <row r="64" spans="1:225">
      <c r="A64" s="5" t="s">
        <v>566</v>
      </c>
      <c r="B64" s="5">
        <v>3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100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 t="s">
        <v>572</v>
      </c>
      <c r="FI64" s="5" t="s">
        <v>17</v>
      </c>
      <c r="FJ64" s="5" t="s">
        <v>18</v>
      </c>
      <c r="FK64" s="5" t="s">
        <v>19</v>
      </c>
      <c r="FL64" s="5" t="s">
        <v>47</v>
      </c>
      <c r="FM64" s="5" t="s">
        <v>21</v>
      </c>
      <c r="FN64" s="5" t="s">
        <v>573</v>
      </c>
      <c r="FO64" s="5" t="s">
        <v>574</v>
      </c>
      <c r="FP64" s="5" t="s">
        <v>566</v>
      </c>
      <c r="FQ64" s="5" t="s">
        <v>567</v>
      </c>
      <c r="FR64" s="5" t="s">
        <v>76</v>
      </c>
      <c r="FS64" s="5" t="b">
        <v>1</v>
      </c>
      <c r="FT64" s="5" t="s">
        <v>566</v>
      </c>
      <c r="FU64" s="5" t="s">
        <v>575</v>
      </c>
      <c r="FV64" s="5" t="s">
        <v>29</v>
      </c>
      <c r="FW64" s="5" t="s">
        <v>4598</v>
      </c>
      <c r="FX64" s="5" t="s">
        <v>4824</v>
      </c>
      <c r="FY64" s="5">
        <v>0</v>
      </c>
      <c r="FZ64" s="5">
        <v>0</v>
      </c>
      <c r="GA64" s="5">
        <v>0</v>
      </c>
      <c r="GB64" s="5"/>
      <c r="GC64" s="5"/>
      <c r="GD64" s="5">
        <v>0</v>
      </c>
      <c r="GE64" s="5">
        <v>0</v>
      </c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>
        <v>172</v>
      </c>
      <c r="HK64" s="5" t="s">
        <v>568</v>
      </c>
      <c r="HL64" s="5">
        <v>389513</v>
      </c>
      <c r="HM64" s="5">
        <v>461989</v>
      </c>
      <c r="HN64" s="5">
        <v>-2.16168</v>
      </c>
      <c r="HO64" s="5">
        <v>54.053761000000002</v>
      </c>
      <c r="HP64" s="5">
        <v>199881.375346452</v>
      </c>
      <c r="HQ64" s="5">
        <v>1178807535.3556199</v>
      </c>
    </row>
    <row r="65" spans="1:225">
      <c r="A65" s="5" t="s">
        <v>1341</v>
      </c>
      <c r="B65" s="5">
        <v>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50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50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 t="s">
        <v>3858</v>
      </c>
      <c r="FI65" s="5" t="s">
        <v>46</v>
      </c>
      <c r="FJ65" s="5" t="s">
        <v>18</v>
      </c>
      <c r="FK65" s="5" t="s">
        <v>19</v>
      </c>
      <c r="FL65" s="5" t="s">
        <v>20</v>
      </c>
      <c r="FM65" s="5"/>
      <c r="FN65" s="5" t="s">
        <v>1340</v>
      </c>
      <c r="FO65" s="5" t="s">
        <v>1331</v>
      </c>
      <c r="FP65" s="5"/>
      <c r="FQ65" s="5"/>
      <c r="FR65" s="5"/>
      <c r="FS65" s="5" t="b">
        <v>1</v>
      </c>
      <c r="FT65" s="5" t="s">
        <v>1341</v>
      </c>
      <c r="FU65" s="5"/>
      <c r="FV65" s="5"/>
      <c r="FW65" s="5"/>
      <c r="FX65" s="5"/>
      <c r="FY65" s="5">
        <v>0</v>
      </c>
      <c r="FZ65" s="5">
        <v>0</v>
      </c>
      <c r="GA65" s="5">
        <v>0</v>
      </c>
      <c r="GB65" s="5"/>
      <c r="GC65" s="5"/>
      <c r="GD65" s="5">
        <v>0</v>
      </c>
      <c r="GE65" s="5">
        <v>0</v>
      </c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>
        <v>224</v>
      </c>
      <c r="HK65" s="5" t="s">
        <v>5239</v>
      </c>
      <c r="HL65" s="5">
        <v>526390</v>
      </c>
      <c r="HM65" s="5">
        <v>137581</v>
      </c>
      <c r="HN65" s="5">
        <v>-0.19532999000000001</v>
      </c>
      <c r="HO65" s="5">
        <v>51.123569000000003</v>
      </c>
      <c r="HP65" s="5">
        <v>38798.582099421801</v>
      </c>
      <c r="HQ65" s="5">
        <v>44971227.398744397</v>
      </c>
    </row>
    <row r="66" spans="1:225">
      <c r="A66" s="5" t="s">
        <v>1905</v>
      </c>
      <c r="B66" s="5">
        <v>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50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50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 t="s">
        <v>1903</v>
      </c>
      <c r="FI66" s="5" t="s">
        <v>240</v>
      </c>
      <c r="FJ66" s="5" t="s">
        <v>18</v>
      </c>
      <c r="FK66" s="5" t="s">
        <v>19</v>
      </c>
      <c r="FL66" s="5" t="s">
        <v>47</v>
      </c>
      <c r="FM66" s="5" t="s">
        <v>32</v>
      </c>
      <c r="FN66" s="5" t="s">
        <v>1904</v>
      </c>
      <c r="FO66" s="5" t="s">
        <v>1748</v>
      </c>
      <c r="FP66" s="5" t="s">
        <v>1172</v>
      </c>
      <c r="FQ66" s="5" t="s">
        <v>1523</v>
      </c>
      <c r="FR66" s="5" t="s">
        <v>1523</v>
      </c>
      <c r="FS66" s="5" t="b">
        <v>0</v>
      </c>
      <c r="FT66" s="5" t="s">
        <v>378</v>
      </c>
      <c r="FU66" s="5" t="s">
        <v>1906</v>
      </c>
      <c r="FV66" s="5" t="s">
        <v>29</v>
      </c>
      <c r="FW66" s="5" t="s">
        <v>4677</v>
      </c>
      <c r="FX66" s="5" t="s">
        <v>4677</v>
      </c>
      <c r="FY66" s="5">
        <v>1</v>
      </c>
      <c r="FZ66" s="5">
        <v>537550</v>
      </c>
      <c r="GA66" s="5">
        <v>180304</v>
      </c>
      <c r="GB66" s="5" t="s">
        <v>4575</v>
      </c>
      <c r="GC66" s="5" t="s">
        <v>4906</v>
      </c>
      <c r="GD66" s="5">
        <v>-1.9522999999999999E-2</v>
      </c>
      <c r="GE66" s="5">
        <v>51.504936999999998</v>
      </c>
      <c r="GF66" s="5" t="s">
        <v>4906</v>
      </c>
      <c r="GG66" s="5" t="s">
        <v>1172</v>
      </c>
      <c r="GH66" s="5" t="s">
        <v>4906</v>
      </c>
      <c r="GI66" s="5" t="s">
        <v>5240</v>
      </c>
      <c r="GJ66" s="5" t="s">
        <v>5241</v>
      </c>
      <c r="GK66" s="5" t="s">
        <v>5242</v>
      </c>
      <c r="GL66" s="5" t="s">
        <v>5243</v>
      </c>
      <c r="GM66" s="5" t="s">
        <v>5244</v>
      </c>
      <c r="GN66" s="5" t="s">
        <v>1172</v>
      </c>
      <c r="GO66" s="5" t="s">
        <v>5245</v>
      </c>
      <c r="GP66" s="5"/>
      <c r="GQ66" s="15" t="s">
        <v>5246</v>
      </c>
      <c r="GR66" s="5" t="s">
        <v>5247</v>
      </c>
      <c r="GS66" s="5"/>
      <c r="GT66" s="5" t="s">
        <v>4997</v>
      </c>
      <c r="GU66" s="5" t="s">
        <v>1172</v>
      </c>
      <c r="GV66" s="5" t="s">
        <v>4916</v>
      </c>
      <c r="GW66" s="5" t="s">
        <v>3910</v>
      </c>
      <c r="GX66" s="5" t="s">
        <v>4588</v>
      </c>
      <c r="GY66" s="5" t="s">
        <v>5248</v>
      </c>
      <c r="GZ66" s="5" t="s">
        <v>5249</v>
      </c>
      <c r="HA66" s="5" t="s">
        <v>5250</v>
      </c>
      <c r="HB66" s="5" t="s">
        <v>5002</v>
      </c>
      <c r="HC66" s="5" t="s">
        <v>5003</v>
      </c>
      <c r="HD66" s="5" t="s">
        <v>4588</v>
      </c>
      <c r="HE66" s="5" t="s">
        <v>5251</v>
      </c>
      <c r="HF66" s="5" t="s">
        <v>5252</v>
      </c>
      <c r="HG66" s="5" t="s">
        <v>5253</v>
      </c>
      <c r="HH66" s="5" t="s">
        <v>3910</v>
      </c>
      <c r="HI66" s="5" t="s">
        <v>4926</v>
      </c>
      <c r="HJ66" s="5">
        <v>284</v>
      </c>
      <c r="HK66" s="5" t="s">
        <v>1906</v>
      </c>
      <c r="HL66" s="5">
        <v>533922</v>
      </c>
      <c r="HM66" s="5">
        <v>164745</v>
      </c>
      <c r="HN66" s="5">
        <v>-7.7610000999999998E-2</v>
      </c>
      <c r="HO66" s="5">
        <v>51.365977999999998</v>
      </c>
      <c r="HP66" s="5">
        <v>58688.284236155399</v>
      </c>
      <c r="HQ66" s="5">
        <v>86496808.329247698</v>
      </c>
    </row>
    <row r="67" spans="1:225">
      <c r="A67" s="5" t="s">
        <v>2945</v>
      </c>
      <c r="B67" s="5">
        <v>1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100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 t="s">
        <v>2943</v>
      </c>
      <c r="FI67" s="5" t="s">
        <v>46</v>
      </c>
      <c r="FJ67" s="5" t="s">
        <v>18</v>
      </c>
      <c r="FK67" s="5"/>
      <c r="FL67" s="5"/>
      <c r="FM67" s="5" t="s">
        <v>32</v>
      </c>
      <c r="FN67" s="5" t="s">
        <v>2944</v>
      </c>
      <c r="FO67" s="5"/>
      <c r="FP67" s="5"/>
      <c r="FQ67" s="5"/>
      <c r="FR67" s="5" t="s">
        <v>52</v>
      </c>
      <c r="FS67" s="5" t="b">
        <v>0</v>
      </c>
      <c r="FT67" s="5" t="s">
        <v>41</v>
      </c>
      <c r="FU67" s="5" t="s">
        <v>2946</v>
      </c>
      <c r="FV67" s="5" t="s">
        <v>29</v>
      </c>
      <c r="FW67" s="5" t="s">
        <v>4571</v>
      </c>
      <c r="FX67" s="5"/>
      <c r="FY67" s="5">
        <v>0</v>
      </c>
      <c r="FZ67" s="5">
        <v>0</v>
      </c>
      <c r="GA67" s="5">
        <v>0</v>
      </c>
      <c r="GB67" s="5"/>
      <c r="GC67" s="5"/>
      <c r="GD67" s="5">
        <v>0</v>
      </c>
      <c r="GE67" s="5">
        <v>0</v>
      </c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>
        <v>122</v>
      </c>
      <c r="HK67" s="5" t="s">
        <v>2946</v>
      </c>
      <c r="HL67" s="5">
        <v>500084</v>
      </c>
      <c r="HM67" s="5">
        <v>208745</v>
      </c>
      <c r="HN67" s="5">
        <v>-0.55097996999999999</v>
      </c>
      <c r="HO67" s="5">
        <v>51.768452000000003</v>
      </c>
      <c r="HP67" s="5">
        <v>110099.851922616</v>
      </c>
      <c r="HQ67" s="5">
        <v>212476384.668282</v>
      </c>
    </row>
    <row r="68" spans="1:225">
      <c r="A68" s="5" t="s">
        <v>1792</v>
      </c>
      <c r="B68" s="5">
        <v>2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100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 t="s">
        <v>2030</v>
      </c>
      <c r="FI68" s="5" t="s">
        <v>17</v>
      </c>
      <c r="FJ68" s="5" t="s">
        <v>18</v>
      </c>
      <c r="FK68" s="5" t="s">
        <v>306</v>
      </c>
      <c r="FL68" s="5" t="s">
        <v>47</v>
      </c>
      <c r="FM68" s="5" t="s">
        <v>32</v>
      </c>
      <c r="FN68" s="5" t="s">
        <v>2031</v>
      </c>
      <c r="FO68" s="5" t="s">
        <v>2032</v>
      </c>
      <c r="FP68" s="5" t="s">
        <v>1792</v>
      </c>
      <c r="FQ68" s="5" t="s">
        <v>2033</v>
      </c>
      <c r="FR68" s="5" t="s">
        <v>76</v>
      </c>
      <c r="FS68" s="5" t="b">
        <v>1</v>
      </c>
      <c r="FT68" s="5" t="s">
        <v>1792</v>
      </c>
      <c r="FU68" s="5" t="s">
        <v>2034</v>
      </c>
      <c r="FV68" s="5" t="s">
        <v>29</v>
      </c>
      <c r="FW68" s="5" t="s">
        <v>4598</v>
      </c>
      <c r="FX68" s="5" t="s">
        <v>5254</v>
      </c>
      <c r="FY68" s="5">
        <v>1</v>
      </c>
      <c r="FZ68" s="5">
        <v>428623</v>
      </c>
      <c r="GA68" s="5">
        <v>514305</v>
      </c>
      <c r="GB68" s="5" t="s">
        <v>4575</v>
      </c>
      <c r="GC68" s="5" t="s">
        <v>5202</v>
      </c>
      <c r="GD68" s="5">
        <v>-1.5592969999999999</v>
      </c>
      <c r="GE68" s="5">
        <v>54.523232</v>
      </c>
      <c r="GF68" s="5" t="s">
        <v>5202</v>
      </c>
      <c r="GG68" s="5" t="s">
        <v>1792</v>
      </c>
      <c r="GH68" s="5" t="s">
        <v>5202</v>
      </c>
      <c r="GI68" s="5" t="s">
        <v>5255</v>
      </c>
      <c r="GJ68" s="5" t="s">
        <v>5256</v>
      </c>
      <c r="GK68" s="5" t="s">
        <v>5257</v>
      </c>
      <c r="GL68" s="5" t="s">
        <v>5258</v>
      </c>
      <c r="GM68" s="5" t="s">
        <v>1792</v>
      </c>
      <c r="GN68" s="5" t="s">
        <v>1792</v>
      </c>
      <c r="GO68" s="5" t="s">
        <v>5259</v>
      </c>
      <c r="GP68" s="5"/>
      <c r="GQ68" s="15" t="s">
        <v>4547</v>
      </c>
      <c r="GR68" s="5" t="s">
        <v>5260</v>
      </c>
      <c r="GS68" s="5"/>
      <c r="GT68" s="5" t="s">
        <v>5209</v>
      </c>
      <c r="GU68" s="5" t="s">
        <v>1792</v>
      </c>
      <c r="GV68" s="5" t="s">
        <v>5261</v>
      </c>
      <c r="GW68" s="5" t="s">
        <v>1794</v>
      </c>
      <c r="GX68" s="5" t="s">
        <v>4588</v>
      </c>
      <c r="GY68" s="5" t="s">
        <v>5262</v>
      </c>
      <c r="GZ68" s="5" t="s">
        <v>5263</v>
      </c>
      <c r="HA68" s="5" t="s">
        <v>5264</v>
      </c>
      <c r="HB68" s="5" t="s">
        <v>5215</v>
      </c>
      <c r="HC68" s="5" t="s">
        <v>5216</v>
      </c>
      <c r="HD68" s="5" t="s">
        <v>4588</v>
      </c>
      <c r="HE68" s="5" t="s">
        <v>5265</v>
      </c>
      <c r="HF68" s="5" t="s">
        <v>5266</v>
      </c>
      <c r="HG68" s="5" t="s">
        <v>5267</v>
      </c>
      <c r="HH68" s="5" t="s">
        <v>1794</v>
      </c>
      <c r="HI68" s="5" t="s">
        <v>5268</v>
      </c>
      <c r="HJ68" s="5">
        <v>5</v>
      </c>
      <c r="HK68" s="5" t="s">
        <v>1794</v>
      </c>
      <c r="HL68" s="5">
        <v>428029</v>
      </c>
      <c r="HM68" s="5">
        <v>515648</v>
      </c>
      <c r="HN68" s="5">
        <v>-1.5683499999999999</v>
      </c>
      <c r="HO68" s="5">
        <v>54.535339</v>
      </c>
      <c r="HP68" s="5">
        <v>107202.299425244</v>
      </c>
      <c r="HQ68" s="5">
        <v>197477753.55502301</v>
      </c>
    </row>
    <row r="69" spans="1:225">
      <c r="A69" s="5" t="s">
        <v>2688</v>
      </c>
      <c r="B69" s="5">
        <v>1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100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 t="s">
        <v>2685</v>
      </c>
      <c r="FI69" s="5" t="s">
        <v>93</v>
      </c>
      <c r="FJ69" s="5" t="s">
        <v>18</v>
      </c>
      <c r="FK69" s="5" t="s">
        <v>19</v>
      </c>
      <c r="FL69" s="5" t="s">
        <v>47</v>
      </c>
      <c r="FM69" s="5" t="s">
        <v>32</v>
      </c>
      <c r="FN69" s="5" t="s">
        <v>2686</v>
      </c>
      <c r="FO69" s="5" t="s">
        <v>2687</v>
      </c>
      <c r="FP69" s="5"/>
      <c r="FQ69" s="5"/>
      <c r="FR69" s="5" t="s">
        <v>137</v>
      </c>
      <c r="FS69" s="5" t="b">
        <v>0</v>
      </c>
      <c r="FT69" s="5" t="s">
        <v>2689</v>
      </c>
      <c r="FU69" s="5" t="s">
        <v>1805</v>
      </c>
      <c r="FV69" s="5" t="s">
        <v>29</v>
      </c>
      <c r="FW69" s="5" t="s">
        <v>5269</v>
      </c>
      <c r="FX69" s="5"/>
      <c r="FY69" s="5">
        <v>0</v>
      </c>
      <c r="FZ69" s="5">
        <v>0</v>
      </c>
      <c r="GA69" s="5">
        <v>0</v>
      </c>
      <c r="GB69" s="5"/>
      <c r="GC69" s="5"/>
      <c r="GD69" s="5">
        <v>0</v>
      </c>
      <c r="GE69" s="5">
        <v>0</v>
      </c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>
        <v>129</v>
      </c>
      <c r="HK69" s="5" t="s">
        <v>5270</v>
      </c>
      <c r="HL69" s="5">
        <v>556167</v>
      </c>
      <c r="HM69" s="5">
        <v>172917</v>
      </c>
      <c r="HN69" s="5">
        <v>0.24527599999999999</v>
      </c>
      <c r="HO69" s="5">
        <v>51.433731000000002</v>
      </c>
      <c r="HP69" s="5">
        <v>52446.647659647198</v>
      </c>
      <c r="HQ69" s="5">
        <v>76310455.615203604</v>
      </c>
    </row>
    <row r="70" spans="1:225">
      <c r="A70" s="5" t="s">
        <v>915</v>
      </c>
      <c r="B70" s="5">
        <v>2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50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50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 t="s">
        <v>912</v>
      </c>
      <c r="FI70" s="5" t="s">
        <v>17</v>
      </c>
      <c r="FJ70" s="5" t="s">
        <v>18</v>
      </c>
      <c r="FK70" s="5" t="s">
        <v>19</v>
      </c>
      <c r="FL70" s="5" t="s">
        <v>20</v>
      </c>
      <c r="FM70" s="5" t="s">
        <v>32</v>
      </c>
      <c r="FN70" s="5" t="s">
        <v>913</v>
      </c>
      <c r="FO70" s="5" t="s">
        <v>914</v>
      </c>
      <c r="FP70" s="5" t="s">
        <v>915</v>
      </c>
      <c r="FQ70" s="5" t="s">
        <v>916</v>
      </c>
      <c r="FR70" s="5" t="s">
        <v>76</v>
      </c>
      <c r="FS70" s="5" t="b">
        <v>0</v>
      </c>
      <c r="FT70" s="5" t="s">
        <v>386</v>
      </c>
      <c r="FU70" s="5" t="s">
        <v>917</v>
      </c>
      <c r="FV70" s="5" t="s">
        <v>29</v>
      </c>
      <c r="FW70" s="5" t="s">
        <v>4598</v>
      </c>
      <c r="FX70" s="5" t="s">
        <v>5271</v>
      </c>
      <c r="FY70" s="5">
        <v>1</v>
      </c>
      <c r="FZ70" s="5">
        <v>300841</v>
      </c>
      <c r="GA70" s="5">
        <v>381259</v>
      </c>
      <c r="GB70" s="5" t="s">
        <v>4845</v>
      </c>
      <c r="GC70" s="5" t="s">
        <v>4846</v>
      </c>
      <c r="GD70" s="5">
        <v>-3.4900090000000001</v>
      </c>
      <c r="GE70" s="5">
        <v>53.318939999999998</v>
      </c>
      <c r="GF70" s="5" t="s">
        <v>4845</v>
      </c>
      <c r="GG70" s="5" t="s">
        <v>4846</v>
      </c>
      <c r="GH70" s="5"/>
      <c r="GI70" s="5" t="s">
        <v>5272</v>
      </c>
      <c r="GJ70" s="5" t="s">
        <v>5273</v>
      </c>
      <c r="GK70" s="5" t="s">
        <v>5274</v>
      </c>
      <c r="GL70" s="5" t="s">
        <v>5275</v>
      </c>
      <c r="GM70" s="5" t="s">
        <v>5276</v>
      </c>
      <c r="GN70" s="5" t="s">
        <v>915</v>
      </c>
      <c r="GO70" s="5" t="s">
        <v>5277</v>
      </c>
      <c r="GP70" s="5"/>
      <c r="GQ70" s="15" t="s">
        <v>4547</v>
      </c>
      <c r="GR70" s="5" t="s">
        <v>5278</v>
      </c>
      <c r="GS70" s="5"/>
      <c r="GT70" s="5" t="s">
        <v>4852</v>
      </c>
      <c r="GU70" s="5" t="s">
        <v>5171</v>
      </c>
      <c r="GV70" s="5" t="s">
        <v>4854</v>
      </c>
      <c r="GW70" s="5" t="s">
        <v>1548</v>
      </c>
      <c r="GX70" s="5" t="s">
        <v>4855</v>
      </c>
      <c r="GY70" s="5" t="s">
        <v>5279</v>
      </c>
      <c r="GZ70" s="5" t="s">
        <v>5280</v>
      </c>
      <c r="HA70" s="5" t="s">
        <v>5281</v>
      </c>
      <c r="HB70" s="5" t="s">
        <v>4859</v>
      </c>
      <c r="HC70" s="5" t="s">
        <v>4860</v>
      </c>
      <c r="HD70" s="5" t="s">
        <v>4855</v>
      </c>
      <c r="HE70" s="5" t="s">
        <v>5175</v>
      </c>
      <c r="HF70" s="5" t="s">
        <v>5282</v>
      </c>
      <c r="HG70" s="5" t="s">
        <v>5283</v>
      </c>
      <c r="HH70" s="5" t="s">
        <v>1548</v>
      </c>
      <c r="HI70" s="5" t="s">
        <v>4864</v>
      </c>
      <c r="HJ70" s="5">
        <v>356</v>
      </c>
      <c r="HK70" s="5" t="s">
        <v>1548</v>
      </c>
      <c r="HL70" s="5">
        <v>309843</v>
      </c>
      <c r="HM70" s="5">
        <v>355416</v>
      </c>
      <c r="HN70" s="5">
        <v>-3.34761</v>
      </c>
      <c r="HO70" s="5">
        <v>53.088329000000002</v>
      </c>
      <c r="HP70" s="5">
        <v>220845.281424338</v>
      </c>
      <c r="HQ70" s="5">
        <v>846289139.83460999</v>
      </c>
    </row>
    <row r="71" spans="1:225">
      <c r="A71" s="5" t="s">
        <v>2694</v>
      </c>
      <c r="B71" s="5">
        <v>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100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 t="s">
        <v>2692</v>
      </c>
      <c r="FI71" s="5" t="s">
        <v>240</v>
      </c>
      <c r="FJ71" s="5" t="s">
        <v>18</v>
      </c>
      <c r="FK71" s="5" t="s">
        <v>306</v>
      </c>
      <c r="FL71" s="5" t="s">
        <v>47</v>
      </c>
      <c r="FM71" s="5" t="s">
        <v>32</v>
      </c>
      <c r="FN71" s="5" t="s">
        <v>2693</v>
      </c>
      <c r="FO71" s="5" t="s">
        <v>763</v>
      </c>
      <c r="FP71" s="5"/>
      <c r="FQ71" s="5"/>
      <c r="FR71" s="5" t="s">
        <v>488</v>
      </c>
      <c r="FS71" s="5" t="b">
        <v>1</v>
      </c>
      <c r="FT71" s="5" t="s">
        <v>2694</v>
      </c>
      <c r="FU71" s="5" t="s">
        <v>1236</v>
      </c>
      <c r="FV71" s="5" t="s">
        <v>29</v>
      </c>
      <c r="FW71" s="5" t="s">
        <v>4677</v>
      </c>
      <c r="FX71" s="5"/>
      <c r="FY71" s="5">
        <v>0</v>
      </c>
      <c r="FZ71" s="5">
        <v>0</v>
      </c>
      <c r="GA71" s="5">
        <v>0</v>
      </c>
      <c r="GB71" s="5"/>
      <c r="GC71" s="5"/>
      <c r="GD71" s="5">
        <v>0</v>
      </c>
      <c r="GE71" s="5">
        <v>0</v>
      </c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>
        <v>15</v>
      </c>
      <c r="HK71" s="5" t="s">
        <v>1236</v>
      </c>
      <c r="HL71" s="5">
        <v>435609</v>
      </c>
      <c r="HM71" s="5">
        <v>335375</v>
      </c>
      <c r="HN71" s="5">
        <v>-1.4718899999999999</v>
      </c>
      <c r="HO71" s="5">
        <v>52.914639000000001</v>
      </c>
      <c r="HP71" s="5">
        <v>50036.3185804889</v>
      </c>
      <c r="HQ71" s="5">
        <v>78031107.355892599</v>
      </c>
    </row>
    <row r="72" spans="1:225">
      <c r="A72" s="5" t="s">
        <v>764</v>
      </c>
      <c r="B72" s="5">
        <v>3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33.299999999999997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33.299999999999997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33.299999999999997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 t="s">
        <v>3550</v>
      </c>
      <c r="FI72" s="5" t="s">
        <v>3547</v>
      </c>
      <c r="FJ72" s="5"/>
      <c r="FK72" s="5"/>
      <c r="FL72" s="5"/>
      <c r="FM72" s="5" t="s">
        <v>21</v>
      </c>
      <c r="FN72" s="5" t="s">
        <v>3551</v>
      </c>
      <c r="FO72" s="5"/>
      <c r="FP72" s="5"/>
      <c r="FQ72" s="5"/>
      <c r="FR72" s="5" t="s">
        <v>3549</v>
      </c>
      <c r="FS72" s="5" t="b">
        <v>0</v>
      </c>
      <c r="FT72" s="5"/>
      <c r="FU72" s="5" t="s">
        <v>160</v>
      </c>
      <c r="FV72" s="5" t="s">
        <v>37</v>
      </c>
      <c r="FW72" s="5" t="s">
        <v>5063</v>
      </c>
      <c r="FX72" s="5"/>
      <c r="FY72" s="5">
        <v>0</v>
      </c>
      <c r="FZ72" s="5">
        <v>0</v>
      </c>
      <c r="GA72" s="5">
        <v>0</v>
      </c>
      <c r="GB72" s="5"/>
      <c r="GC72" s="5"/>
      <c r="GD72" s="5">
        <v>0</v>
      </c>
      <c r="GE72" s="5">
        <v>0</v>
      </c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>
        <v>74</v>
      </c>
      <c r="HK72" s="5" t="s">
        <v>767</v>
      </c>
      <c r="HL72" s="5">
        <v>419697</v>
      </c>
      <c r="HM72" s="5">
        <v>358493</v>
      </c>
      <c r="HN72" s="5">
        <v>-1.7071099999999999</v>
      </c>
      <c r="HO72" s="5">
        <v>53.123260000000002</v>
      </c>
      <c r="HP72" s="5">
        <v>245455.05617836301</v>
      </c>
      <c r="HQ72" s="5">
        <v>795318009.74520898</v>
      </c>
    </row>
    <row r="73" spans="1:225">
      <c r="A73" s="5" t="s">
        <v>279</v>
      </c>
      <c r="B73" s="5">
        <v>5</v>
      </c>
      <c r="C73" s="5">
        <v>20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20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20</v>
      </c>
      <c r="BF73" s="5">
        <v>0</v>
      </c>
      <c r="BG73" s="5">
        <v>0</v>
      </c>
      <c r="BH73" s="5">
        <v>0</v>
      </c>
      <c r="BI73" s="5">
        <v>0</v>
      </c>
      <c r="BJ73" s="5">
        <v>40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 t="s">
        <v>532</v>
      </c>
      <c r="FI73" s="5" t="s">
        <v>224</v>
      </c>
      <c r="FJ73" s="5" t="s">
        <v>18</v>
      </c>
      <c r="FK73" s="5" t="s">
        <v>19</v>
      </c>
      <c r="FL73" s="5" t="s">
        <v>47</v>
      </c>
      <c r="FM73" s="5" t="s">
        <v>32</v>
      </c>
      <c r="FN73" s="5" t="s">
        <v>225</v>
      </c>
      <c r="FO73" s="5" t="s">
        <v>533</v>
      </c>
      <c r="FP73" s="5" t="s">
        <v>279</v>
      </c>
      <c r="FQ73" s="5" t="s">
        <v>534</v>
      </c>
      <c r="FR73" s="5" t="s">
        <v>229</v>
      </c>
      <c r="FS73" s="5" t="b">
        <v>1</v>
      </c>
      <c r="FT73" s="5" t="s">
        <v>279</v>
      </c>
      <c r="FU73" s="5" t="s">
        <v>282</v>
      </c>
      <c r="FV73" s="5" t="s">
        <v>127</v>
      </c>
      <c r="FW73" s="5" t="s">
        <v>4510</v>
      </c>
      <c r="FX73" s="5" t="s">
        <v>5284</v>
      </c>
      <c r="FY73" s="5">
        <v>1</v>
      </c>
      <c r="FZ73" s="5">
        <v>234571</v>
      </c>
      <c r="GA73" s="5">
        <v>397854</v>
      </c>
      <c r="GB73" s="5" t="s">
        <v>4512</v>
      </c>
      <c r="GC73" s="5" t="s">
        <v>4513</v>
      </c>
      <c r="GD73" s="5">
        <v>-7.462853</v>
      </c>
      <c r="GE73" s="5">
        <v>54.827306</v>
      </c>
      <c r="GF73" s="5" t="s">
        <v>4512</v>
      </c>
      <c r="GG73" s="5" t="s">
        <v>5285</v>
      </c>
      <c r="GH73" s="5"/>
      <c r="GI73" s="5" t="s">
        <v>5286</v>
      </c>
      <c r="GJ73" s="5"/>
      <c r="GK73" s="5" t="s">
        <v>5287</v>
      </c>
      <c r="GL73" s="5" t="s">
        <v>5288</v>
      </c>
      <c r="GM73" s="5" t="s">
        <v>5289</v>
      </c>
      <c r="GN73" s="5" t="s">
        <v>279</v>
      </c>
      <c r="GO73" s="5"/>
      <c r="GP73" s="5"/>
      <c r="GQ73" s="15" t="s">
        <v>4519</v>
      </c>
      <c r="GR73" s="5" t="s">
        <v>5290</v>
      </c>
      <c r="GS73" s="5"/>
      <c r="GT73" s="5" t="s">
        <v>5285</v>
      </c>
      <c r="GU73" s="5" t="s">
        <v>279</v>
      </c>
      <c r="GV73" s="5" t="s">
        <v>4521</v>
      </c>
      <c r="GW73" s="5" t="s">
        <v>282</v>
      </c>
      <c r="GX73" s="5" t="s">
        <v>4522</v>
      </c>
      <c r="GY73" s="5" t="s">
        <v>5291</v>
      </c>
      <c r="GZ73" s="5" t="s">
        <v>4522</v>
      </c>
      <c r="HA73" s="5" t="s">
        <v>5292</v>
      </c>
      <c r="HB73" s="5" t="s">
        <v>5293</v>
      </c>
      <c r="HC73" s="5" t="s">
        <v>5293</v>
      </c>
      <c r="HD73" s="5" t="s">
        <v>4522</v>
      </c>
      <c r="HE73" s="5" t="s">
        <v>5294</v>
      </c>
      <c r="HF73" s="5" t="s">
        <v>5295</v>
      </c>
      <c r="HG73" s="5" t="s">
        <v>4522</v>
      </c>
      <c r="HH73" s="5" t="s">
        <v>282</v>
      </c>
      <c r="HI73" s="5" t="s">
        <v>4522</v>
      </c>
      <c r="HJ73" s="5">
        <v>314</v>
      </c>
      <c r="HK73" s="5" t="s">
        <v>282</v>
      </c>
      <c r="HL73" s="5">
        <v>51779</v>
      </c>
      <c r="HM73" s="5">
        <v>559566</v>
      </c>
      <c r="HN73" s="5">
        <v>-7.4206399999999997</v>
      </c>
      <c r="HO73" s="5">
        <v>54.809040000000003</v>
      </c>
      <c r="HP73" s="5">
        <v>271397.40327128</v>
      </c>
      <c r="HQ73" s="5">
        <v>1251241580.2269399</v>
      </c>
    </row>
    <row r="74" spans="1:225">
      <c r="A74" s="5" t="s">
        <v>848</v>
      </c>
      <c r="B74" s="5">
        <v>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33.299999999999997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33.299999999999997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33.299999999999997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 t="s">
        <v>2248</v>
      </c>
      <c r="FI74" s="5" t="s">
        <v>103</v>
      </c>
      <c r="FJ74" s="5" t="s">
        <v>103</v>
      </c>
      <c r="FK74" s="5"/>
      <c r="FL74" s="5"/>
      <c r="FM74" s="5" t="s">
        <v>32</v>
      </c>
      <c r="FN74" s="5" t="s">
        <v>2249</v>
      </c>
      <c r="FO74" s="5" t="s">
        <v>2250</v>
      </c>
      <c r="FP74" s="5" t="s">
        <v>848</v>
      </c>
      <c r="FQ74" s="5" t="s">
        <v>2251</v>
      </c>
      <c r="FR74" s="5" t="s">
        <v>2251</v>
      </c>
      <c r="FS74" s="5" t="b">
        <v>1</v>
      </c>
      <c r="FT74" s="5" t="s">
        <v>848</v>
      </c>
      <c r="FU74" s="5" t="s">
        <v>2129</v>
      </c>
      <c r="FV74" s="5" t="s">
        <v>29</v>
      </c>
      <c r="FW74" s="5" t="s">
        <v>5296</v>
      </c>
      <c r="FX74" s="5" t="s">
        <v>5296</v>
      </c>
      <c r="FY74" s="5">
        <v>1</v>
      </c>
      <c r="FZ74" s="5">
        <v>468734</v>
      </c>
      <c r="GA74" s="5">
        <v>413340</v>
      </c>
      <c r="GB74" s="5" t="s">
        <v>4575</v>
      </c>
      <c r="GC74" s="5" t="s">
        <v>4576</v>
      </c>
      <c r="GD74" s="5">
        <v>-0.96254600000000001</v>
      </c>
      <c r="GE74" s="5">
        <v>53.612132000000003</v>
      </c>
      <c r="GF74" s="5" t="s">
        <v>4577</v>
      </c>
      <c r="GG74" s="5" t="s">
        <v>848</v>
      </c>
      <c r="GH74" s="5" t="s">
        <v>4577</v>
      </c>
      <c r="GI74" s="5" t="s">
        <v>5297</v>
      </c>
      <c r="GJ74" s="5" t="s">
        <v>5298</v>
      </c>
      <c r="GK74" s="5" t="s">
        <v>5299</v>
      </c>
      <c r="GL74" s="5" t="s">
        <v>5300</v>
      </c>
      <c r="GM74" s="5" t="s">
        <v>5301</v>
      </c>
      <c r="GN74" s="5" t="s">
        <v>848</v>
      </c>
      <c r="GO74" s="5" t="s">
        <v>5302</v>
      </c>
      <c r="GP74" s="5"/>
      <c r="GQ74" s="15" t="s">
        <v>4547</v>
      </c>
      <c r="GR74" s="5" t="s">
        <v>5303</v>
      </c>
      <c r="GS74" s="5"/>
      <c r="GT74" s="5" t="s">
        <v>4585</v>
      </c>
      <c r="GU74" s="5" t="s">
        <v>4586</v>
      </c>
      <c r="GV74" s="5" t="s">
        <v>4587</v>
      </c>
      <c r="GW74" s="5" t="s">
        <v>2129</v>
      </c>
      <c r="GX74" s="5" t="s">
        <v>4588</v>
      </c>
      <c r="GY74" s="5" t="s">
        <v>5304</v>
      </c>
      <c r="GZ74" s="5" t="s">
        <v>5305</v>
      </c>
      <c r="HA74" s="5" t="s">
        <v>5306</v>
      </c>
      <c r="HB74" s="5" t="s">
        <v>5307</v>
      </c>
      <c r="HC74" s="5" t="s">
        <v>5308</v>
      </c>
      <c r="HD74" s="5" t="s">
        <v>4588</v>
      </c>
      <c r="HE74" s="5" t="s">
        <v>4594</v>
      </c>
      <c r="HF74" s="5" t="s">
        <v>5309</v>
      </c>
      <c r="HG74" s="5" t="s">
        <v>5310</v>
      </c>
      <c r="HH74" s="5" t="s">
        <v>2129</v>
      </c>
      <c r="HI74" s="5" t="s">
        <v>4597</v>
      </c>
      <c r="HJ74" s="5">
        <v>257</v>
      </c>
      <c r="HK74" s="5" t="s">
        <v>2129</v>
      </c>
      <c r="HL74" s="5">
        <v>459167</v>
      </c>
      <c r="HM74" s="5">
        <v>403735</v>
      </c>
      <c r="HN74" s="5">
        <v>-1.10894</v>
      </c>
      <c r="HO74" s="5">
        <v>53.526969999999999</v>
      </c>
      <c r="HP74" s="5">
        <v>135202.57354465101</v>
      </c>
      <c r="HQ74" s="5">
        <v>568535459.38668394</v>
      </c>
    </row>
    <row r="75" spans="1:225">
      <c r="A75" s="5" t="s">
        <v>372</v>
      </c>
      <c r="B75" s="5">
        <v>12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8.3000000000000007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8.3000000000000007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25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8.3000000000000007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8.3000000000000007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16.7</v>
      </c>
      <c r="EC75" s="5">
        <v>8.3000000000000007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8.3000000000000007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8.3000000000000007</v>
      </c>
      <c r="FE75" s="5">
        <v>0</v>
      </c>
      <c r="FF75" s="5">
        <v>0</v>
      </c>
      <c r="FG75" s="5">
        <v>0</v>
      </c>
      <c r="FH75" s="5" t="s">
        <v>3733</v>
      </c>
      <c r="FI75" s="5" t="s">
        <v>3734</v>
      </c>
      <c r="FJ75" s="5" t="s">
        <v>103</v>
      </c>
      <c r="FK75" s="5"/>
      <c r="FL75" s="5"/>
      <c r="FM75" s="5" t="s">
        <v>86</v>
      </c>
      <c r="FN75" s="5" t="s">
        <v>3735</v>
      </c>
      <c r="FO75" s="5"/>
      <c r="FP75" s="5"/>
      <c r="FQ75" s="5"/>
      <c r="FR75" s="5" t="s">
        <v>3736</v>
      </c>
      <c r="FS75" s="5" t="b">
        <v>1</v>
      </c>
      <c r="FT75" s="5" t="s">
        <v>372</v>
      </c>
      <c r="FU75" s="5" t="s">
        <v>374</v>
      </c>
      <c r="FV75" s="5" t="s">
        <v>127</v>
      </c>
      <c r="FW75" s="5" t="s">
        <v>5311</v>
      </c>
      <c r="FX75" s="5"/>
      <c r="FY75" s="5">
        <v>0</v>
      </c>
      <c r="FZ75" s="5">
        <v>0</v>
      </c>
      <c r="GA75" s="5">
        <v>0</v>
      </c>
      <c r="GB75" s="5"/>
      <c r="GC75" s="5"/>
      <c r="GD75" s="5">
        <v>0</v>
      </c>
      <c r="GE75" s="5">
        <v>0</v>
      </c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>
        <v>56</v>
      </c>
      <c r="HK75" s="5" t="s">
        <v>374</v>
      </c>
      <c r="HL75" s="5">
        <v>370871</v>
      </c>
      <c r="HM75" s="5">
        <v>99796</v>
      </c>
      <c r="HN75" s="5">
        <v>-2.4146700000000001</v>
      </c>
      <c r="HO75" s="5">
        <v>50.796970000000002</v>
      </c>
      <c r="HP75" s="5">
        <v>416747.92116185703</v>
      </c>
      <c r="HQ75" s="5">
        <v>2521074343.7108302</v>
      </c>
    </row>
    <row r="76" spans="1:225">
      <c r="A76" s="5" t="s">
        <v>2715</v>
      </c>
      <c r="B76" s="5">
        <v>3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66.7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33.299999999999997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 t="s">
        <v>2717</v>
      </c>
      <c r="FI76" s="5" t="s">
        <v>93</v>
      </c>
      <c r="FJ76" s="5" t="s">
        <v>18</v>
      </c>
      <c r="FK76" s="5" t="s">
        <v>19</v>
      </c>
      <c r="FL76" s="5" t="s">
        <v>47</v>
      </c>
      <c r="FM76" s="5" t="s">
        <v>2718</v>
      </c>
      <c r="FN76" s="5" t="s">
        <v>2719</v>
      </c>
      <c r="FO76" s="5" t="s">
        <v>2720</v>
      </c>
      <c r="FP76" s="5"/>
      <c r="FQ76" s="5"/>
      <c r="FR76" s="5" t="s">
        <v>2721</v>
      </c>
      <c r="FS76" s="5" t="b">
        <v>1</v>
      </c>
      <c r="FT76" s="5" t="s">
        <v>2715</v>
      </c>
      <c r="FU76" s="5" t="s">
        <v>2722</v>
      </c>
      <c r="FV76" s="5" t="s">
        <v>29</v>
      </c>
      <c r="FW76" s="5" t="s">
        <v>5312</v>
      </c>
      <c r="FX76" s="5"/>
      <c r="FY76" s="5">
        <v>0</v>
      </c>
      <c r="FZ76" s="5">
        <v>0</v>
      </c>
      <c r="GA76" s="5">
        <v>0</v>
      </c>
      <c r="GB76" s="5"/>
      <c r="GC76" s="5"/>
      <c r="GD76" s="5">
        <v>0</v>
      </c>
      <c r="GE76" s="5">
        <v>0</v>
      </c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>
        <v>130</v>
      </c>
      <c r="HK76" s="5" t="s">
        <v>2722</v>
      </c>
      <c r="HL76" s="5">
        <v>628964</v>
      </c>
      <c r="HM76" s="5">
        <v>150942</v>
      </c>
      <c r="HN76" s="5">
        <v>1.2768870999999999</v>
      </c>
      <c r="HO76" s="5">
        <v>51.211761000000003</v>
      </c>
      <c r="HP76" s="5">
        <v>117252.01514409301</v>
      </c>
      <c r="HQ76" s="5">
        <v>320781018.55819499</v>
      </c>
    </row>
    <row r="77" spans="1:225">
      <c r="A77" s="5" t="s">
        <v>1986</v>
      </c>
      <c r="B77" s="5">
        <v>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85.7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14.3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 t="s">
        <v>1989</v>
      </c>
      <c r="FI77" s="5" t="s">
        <v>17</v>
      </c>
      <c r="FJ77" s="5" t="s">
        <v>18</v>
      </c>
      <c r="FK77" s="5" t="s">
        <v>19</v>
      </c>
      <c r="FL77" s="5" t="s">
        <v>20</v>
      </c>
      <c r="FM77" s="5" t="s">
        <v>32</v>
      </c>
      <c r="FN77" s="5" t="s">
        <v>1990</v>
      </c>
      <c r="FO77" s="5" t="s">
        <v>1991</v>
      </c>
      <c r="FP77" s="5" t="s">
        <v>1986</v>
      </c>
      <c r="FQ77" s="5" t="s">
        <v>1992</v>
      </c>
      <c r="FR77" s="5" t="s">
        <v>76</v>
      </c>
      <c r="FS77" s="5" t="b">
        <v>1</v>
      </c>
      <c r="FT77" s="5" t="s">
        <v>1986</v>
      </c>
      <c r="FU77" s="5" t="s">
        <v>1993</v>
      </c>
      <c r="FV77" s="5" t="s">
        <v>29</v>
      </c>
      <c r="FW77" s="5" t="s">
        <v>4598</v>
      </c>
      <c r="FX77" s="5" t="s">
        <v>5313</v>
      </c>
      <c r="FY77" s="5">
        <v>1</v>
      </c>
      <c r="FZ77" s="5">
        <v>390295</v>
      </c>
      <c r="GA77" s="5">
        <v>284061</v>
      </c>
      <c r="GB77" s="5" t="s">
        <v>4575</v>
      </c>
      <c r="GC77" s="5" t="s">
        <v>4723</v>
      </c>
      <c r="GD77" s="5">
        <v>-2.1442359999999998</v>
      </c>
      <c r="GE77" s="5">
        <v>52.454428999999998</v>
      </c>
      <c r="GF77" s="5" t="s">
        <v>4723</v>
      </c>
      <c r="GG77" s="5" t="s">
        <v>1986</v>
      </c>
      <c r="GH77" s="5" t="s">
        <v>4723</v>
      </c>
      <c r="GI77" s="5" t="s">
        <v>5314</v>
      </c>
      <c r="GJ77" s="5" t="s">
        <v>5315</v>
      </c>
      <c r="GK77" s="5" t="s">
        <v>5316</v>
      </c>
      <c r="GL77" s="5" t="s">
        <v>5317</v>
      </c>
      <c r="GM77" s="5" t="s">
        <v>5318</v>
      </c>
      <c r="GN77" s="5" t="s">
        <v>1986</v>
      </c>
      <c r="GO77" s="5" t="s">
        <v>5319</v>
      </c>
      <c r="GP77" s="5"/>
      <c r="GQ77" s="15" t="s">
        <v>4547</v>
      </c>
      <c r="GR77" s="5" t="s">
        <v>5320</v>
      </c>
      <c r="GS77" s="5"/>
      <c r="GT77" s="5" t="s">
        <v>5321</v>
      </c>
      <c r="GU77" s="5" t="s">
        <v>1986</v>
      </c>
      <c r="GV77" s="5" t="s">
        <v>4723</v>
      </c>
      <c r="GW77" s="5" t="s">
        <v>1988</v>
      </c>
      <c r="GX77" s="5" t="s">
        <v>4588</v>
      </c>
      <c r="GY77" s="5" t="s">
        <v>5322</v>
      </c>
      <c r="GZ77" s="5" t="s">
        <v>5323</v>
      </c>
      <c r="HA77" s="5" t="s">
        <v>5324</v>
      </c>
      <c r="HB77" s="5" t="s">
        <v>5325</v>
      </c>
      <c r="HC77" s="5" t="s">
        <v>5326</v>
      </c>
      <c r="HD77" s="5" t="s">
        <v>4588</v>
      </c>
      <c r="HE77" s="5" t="s">
        <v>5327</v>
      </c>
      <c r="HF77" s="5" t="s">
        <v>5328</v>
      </c>
      <c r="HG77" s="5" t="s">
        <v>5329</v>
      </c>
      <c r="HH77" s="5" t="s">
        <v>1988</v>
      </c>
      <c r="HI77" s="5" t="s">
        <v>4741</v>
      </c>
      <c r="HJ77" s="5">
        <v>266</v>
      </c>
      <c r="HK77" s="5" t="s">
        <v>1988</v>
      </c>
      <c r="HL77" s="5">
        <v>393191</v>
      </c>
      <c r="HM77" s="5">
        <v>288584</v>
      </c>
      <c r="HN77" s="5">
        <v>-2.1017101</v>
      </c>
      <c r="HO77" s="5">
        <v>52.495128999999999</v>
      </c>
      <c r="HP77" s="5">
        <v>75372.290712219401</v>
      </c>
      <c r="HQ77" s="5">
        <v>97958229.512397394</v>
      </c>
    </row>
    <row r="78" spans="1:225">
      <c r="A78" s="5" t="s">
        <v>908</v>
      </c>
      <c r="B78" s="5">
        <v>5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20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40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40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 t="s">
        <v>1223</v>
      </c>
      <c r="FI78" s="5" t="s">
        <v>905</v>
      </c>
      <c r="FJ78" s="5" t="s">
        <v>18</v>
      </c>
      <c r="FK78" s="5" t="s">
        <v>19</v>
      </c>
      <c r="FL78" s="5" t="s">
        <v>47</v>
      </c>
      <c r="FM78" s="5" t="s">
        <v>21</v>
      </c>
      <c r="FN78" s="5" t="s">
        <v>1224</v>
      </c>
      <c r="FO78" s="5" t="s">
        <v>907</v>
      </c>
      <c r="FP78" s="5" t="s">
        <v>908</v>
      </c>
      <c r="FQ78" s="5" t="s">
        <v>1225</v>
      </c>
      <c r="FR78" s="5" t="s">
        <v>1225</v>
      </c>
      <c r="FS78" s="5" t="b">
        <v>1</v>
      </c>
      <c r="FT78" s="5" t="s">
        <v>908</v>
      </c>
      <c r="FU78" s="5" t="s">
        <v>911</v>
      </c>
      <c r="FV78" s="5" t="s">
        <v>29</v>
      </c>
      <c r="FW78" s="5" t="s">
        <v>5330</v>
      </c>
      <c r="FX78" s="5" t="s">
        <v>5330</v>
      </c>
      <c r="FY78" s="5">
        <v>1</v>
      </c>
      <c r="FZ78" s="5">
        <v>319436</v>
      </c>
      <c r="GA78" s="5">
        <v>566608</v>
      </c>
      <c r="GB78" s="5" t="s">
        <v>4487</v>
      </c>
      <c r="GC78" s="5" t="s">
        <v>908</v>
      </c>
      <c r="GD78" s="5">
        <v>-3.2605729999999999</v>
      </c>
      <c r="GE78" s="5">
        <v>54.987527</v>
      </c>
      <c r="GF78" s="5" t="s">
        <v>4487</v>
      </c>
      <c r="GG78" s="5" t="s">
        <v>5331</v>
      </c>
      <c r="GH78" s="5"/>
      <c r="GI78" s="5" t="s">
        <v>5332</v>
      </c>
      <c r="GJ78" s="5" t="s">
        <v>5333</v>
      </c>
      <c r="GK78" s="5" t="s">
        <v>5334</v>
      </c>
      <c r="GL78" s="5" t="s">
        <v>5335</v>
      </c>
      <c r="GM78" s="5" t="s">
        <v>5336</v>
      </c>
      <c r="GN78" s="5" t="s">
        <v>908</v>
      </c>
      <c r="GO78" s="5"/>
      <c r="GP78" s="5"/>
      <c r="GQ78" s="15" t="s">
        <v>4547</v>
      </c>
      <c r="GR78" s="5" t="s">
        <v>5337</v>
      </c>
      <c r="GS78" s="5"/>
      <c r="GT78" s="5" t="s">
        <v>5338</v>
      </c>
      <c r="GU78" s="5" t="s">
        <v>908</v>
      </c>
      <c r="GV78" s="5" t="s">
        <v>4487</v>
      </c>
      <c r="GW78" s="5" t="s">
        <v>911</v>
      </c>
      <c r="GX78" s="5" t="s">
        <v>4498</v>
      </c>
      <c r="GY78" s="5" t="s">
        <v>5339</v>
      </c>
      <c r="GZ78" s="5" t="s">
        <v>4498</v>
      </c>
      <c r="HA78" s="5" t="s">
        <v>5340</v>
      </c>
      <c r="HB78" s="5" t="s">
        <v>5341</v>
      </c>
      <c r="HC78" s="15" t="s">
        <v>5342</v>
      </c>
      <c r="HD78" s="5" t="s">
        <v>4498</v>
      </c>
      <c r="HE78" s="5" t="s">
        <v>5343</v>
      </c>
      <c r="HF78" s="5" t="s">
        <v>5344</v>
      </c>
      <c r="HG78" s="5" t="s">
        <v>5345</v>
      </c>
      <c r="HH78" s="5" t="s">
        <v>5346</v>
      </c>
      <c r="HI78" s="5" t="s">
        <v>4507</v>
      </c>
      <c r="HJ78" s="5">
        <v>322</v>
      </c>
      <c r="HK78" s="5" t="s">
        <v>911</v>
      </c>
      <c r="HL78" s="5">
        <v>270645</v>
      </c>
      <c r="HM78" s="5">
        <v>579856</v>
      </c>
      <c r="HN78" s="5">
        <v>-4.0286298</v>
      </c>
      <c r="HO78" s="5">
        <v>55.096209999999999</v>
      </c>
      <c r="HP78" s="5">
        <v>830996.51034294697</v>
      </c>
      <c r="HQ78" s="5">
        <v>6675255843.9047699</v>
      </c>
    </row>
    <row r="79" spans="1:225">
      <c r="A79" s="5" t="s">
        <v>309</v>
      </c>
      <c r="B79" s="5">
        <v>2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100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 t="s">
        <v>304</v>
      </c>
      <c r="FI79" s="5" t="s">
        <v>305</v>
      </c>
      <c r="FJ79" s="5" t="s">
        <v>18</v>
      </c>
      <c r="FK79" s="5" t="s">
        <v>306</v>
      </c>
      <c r="FL79" s="5" t="s">
        <v>47</v>
      </c>
      <c r="FM79" s="5" t="s">
        <v>32</v>
      </c>
      <c r="FN79" s="5" t="s">
        <v>307</v>
      </c>
      <c r="FO79" s="5" t="s">
        <v>308</v>
      </c>
      <c r="FP79" s="5" t="s">
        <v>309</v>
      </c>
      <c r="FQ79" s="5" t="s">
        <v>310</v>
      </c>
      <c r="FR79" s="5" t="s">
        <v>311</v>
      </c>
      <c r="FS79" s="5" t="b">
        <v>1</v>
      </c>
      <c r="FT79" s="5" t="s">
        <v>309</v>
      </c>
      <c r="FU79" s="5" t="s">
        <v>312</v>
      </c>
      <c r="FV79" s="5" t="s">
        <v>29</v>
      </c>
      <c r="FW79" s="5" t="s">
        <v>4485</v>
      </c>
      <c r="FX79" s="5" t="s">
        <v>5347</v>
      </c>
      <c r="FY79" s="5">
        <v>1</v>
      </c>
      <c r="FZ79" s="5">
        <v>340222</v>
      </c>
      <c r="GA79" s="5">
        <v>730421</v>
      </c>
      <c r="GB79" s="5" t="s">
        <v>4487</v>
      </c>
      <c r="GC79" s="5" t="s">
        <v>5348</v>
      </c>
      <c r="GD79" s="5">
        <v>-2.971673</v>
      </c>
      <c r="GE79" s="5">
        <v>56.462122999999998</v>
      </c>
      <c r="GF79" s="5" t="s">
        <v>4487</v>
      </c>
      <c r="GG79" s="5" t="s">
        <v>5349</v>
      </c>
      <c r="GH79" s="5"/>
      <c r="GI79" s="5" t="s">
        <v>5350</v>
      </c>
      <c r="GJ79" s="5" t="s">
        <v>5351</v>
      </c>
      <c r="GK79" s="5" t="s">
        <v>5352</v>
      </c>
      <c r="GL79" s="5" t="s">
        <v>5353</v>
      </c>
      <c r="GM79" s="5" t="s">
        <v>5354</v>
      </c>
      <c r="GN79" s="5" t="s">
        <v>309</v>
      </c>
      <c r="GO79" s="5"/>
      <c r="GP79" s="5"/>
      <c r="GQ79" s="15" t="s">
        <v>4547</v>
      </c>
      <c r="GR79" s="5" t="s">
        <v>5355</v>
      </c>
      <c r="GS79" s="5"/>
      <c r="GT79" s="5" t="s">
        <v>5349</v>
      </c>
      <c r="GU79" s="5" t="s">
        <v>5356</v>
      </c>
      <c r="GV79" s="5" t="s">
        <v>4487</v>
      </c>
      <c r="GW79" s="5" t="s">
        <v>312</v>
      </c>
      <c r="GX79" s="5" t="s">
        <v>4498</v>
      </c>
      <c r="GY79" s="5" t="s">
        <v>5357</v>
      </c>
      <c r="GZ79" s="5" t="s">
        <v>4498</v>
      </c>
      <c r="HA79" s="5" t="s">
        <v>5358</v>
      </c>
      <c r="HB79" s="5" t="s">
        <v>5359</v>
      </c>
      <c r="HC79" s="15" t="s">
        <v>5360</v>
      </c>
      <c r="HD79" s="5" t="s">
        <v>4498</v>
      </c>
      <c r="HE79" s="5" t="s">
        <v>5361</v>
      </c>
      <c r="HF79" s="5" t="s">
        <v>5362</v>
      </c>
      <c r="HG79" s="5" t="s">
        <v>5363</v>
      </c>
      <c r="HH79" s="5" t="s">
        <v>5364</v>
      </c>
      <c r="HI79" s="5" t="s">
        <v>4507</v>
      </c>
      <c r="HJ79" s="5">
        <v>347</v>
      </c>
      <c r="HK79" s="5" t="s">
        <v>312</v>
      </c>
      <c r="HL79" s="5">
        <v>340291</v>
      </c>
      <c r="HM79" s="5">
        <v>732145</v>
      </c>
      <c r="HN79" s="5">
        <v>-2.9709498999999999</v>
      </c>
      <c r="HO79" s="5">
        <v>56.477600000000002</v>
      </c>
      <c r="HP79" s="5">
        <v>51039.865640790602</v>
      </c>
      <c r="HQ79" s="5">
        <v>62410281.610636503</v>
      </c>
    </row>
    <row r="80" spans="1:225">
      <c r="A80" s="5" t="s">
        <v>2149</v>
      </c>
      <c r="B80" s="5">
        <v>6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33.299999999999997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16.7</v>
      </c>
      <c r="EC80" s="5">
        <v>50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 t="s">
        <v>2146</v>
      </c>
      <c r="FI80" s="5" t="s">
        <v>2147</v>
      </c>
      <c r="FJ80" s="5" t="s">
        <v>103</v>
      </c>
      <c r="FK80" s="5"/>
      <c r="FL80" s="5"/>
      <c r="FM80" s="5" t="s">
        <v>21</v>
      </c>
      <c r="FN80" s="5" t="s">
        <v>2148</v>
      </c>
      <c r="FO80" s="5"/>
      <c r="FP80" s="5"/>
      <c r="FQ80" s="5" t="s">
        <v>2150</v>
      </c>
      <c r="FR80" s="5" t="s">
        <v>2150</v>
      </c>
      <c r="FS80" s="5" t="b">
        <v>0</v>
      </c>
      <c r="FT80" s="5"/>
      <c r="FU80" s="5" t="s">
        <v>2151</v>
      </c>
      <c r="FV80" s="5" t="s">
        <v>29</v>
      </c>
      <c r="FW80" s="5" t="s">
        <v>5365</v>
      </c>
      <c r="FX80" s="5" t="s">
        <v>5365</v>
      </c>
      <c r="FY80" s="5">
        <v>1</v>
      </c>
      <c r="FZ80" s="5">
        <v>520609</v>
      </c>
      <c r="GA80" s="5">
        <v>179174</v>
      </c>
      <c r="GB80" s="5" t="s">
        <v>4575</v>
      </c>
      <c r="GC80" s="5" t="s">
        <v>4906</v>
      </c>
      <c r="GD80" s="5">
        <v>-0.263872</v>
      </c>
      <c r="GE80" s="5">
        <v>51.498646999999998</v>
      </c>
      <c r="GF80" s="5" t="s">
        <v>4906</v>
      </c>
      <c r="GG80" s="5" t="s">
        <v>2149</v>
      </c>
      <c r="GH80" s="5" t="s">
        <v>4906</v>
      </c>
      <c r="GI80" s="5" t="s">
        <v>5366</v>
      </c>
      <c r="GJ80" s="5" t="s">
        <v>5367</v>
      </c>
      <c r="GK80" s="5" t="s">
        <v>5368</v>
      </c>
      <c r="GL80" s="5" t="s">
        <v>5369</v>
      </c>
      <c r="GM80" s="5" t="s">
        <v>5370</v>
      </c>
      <c r="GN80" s="5" t="s">
        <v>2149</v>
      </c>
      <c r="GO80" s="5" t="s">
        <v>5371</v>
      </c>
      <c r="GP80" s="5"/>
      <c r="GQ80" s="15" t="s">
        <v>4547</v>
      </c>
      <c r="GR80" s="5" t="s">
        <v>5372</v>
      </c>
      <c r="GS80" s="5"/>
      <c r="GT80" s="5" t="s">
        <v>5373</v>
      </c>
      <c r="GU80" s="5" t="s">
        <v>2149</v>
      </c>
      <c r="GV80" s="5" t="s">
        <v>4916</v>
      </c>
      <c r="GW80" s="5" t="s">
        <v>1696</v>
      </c>
      <c r="GX80" s="5" t="s">
        <v>4588</v>
      </c>
      <c r="GY80" s="5" t="s">
        <v>5374</v>
      </c>
      <c r="GZ80" s="5" t="s">
        <v>5375</v>
      </c>
      <c r="HA80" s="5" t="s">
        <v>5376</v>
      </c>
      <c r="HB80" s="5" t="s">
        <v>5377</v>
      </c>
      <c r="HC80" s="5" t="s">
        <v>5378</v>
      </c>
      <c r="HD80" s="5" t="s">
        <v>4588</v>
      </c>
      <c r="HE80" s="5" t="s">
        <v>5379</v>
      </c>
      <c r="HF80" s="5" t="s">
        <v>5380</v>
      </c>
      <c r="HG80" s="5" t="s">
        <v>5381</v>
      </c>
      <c r="HH80" s="5" t="s">
        <v>1696</v>
      </c>
      <c r="HI80" s="5" t="s">
        <v>4926</v>
      </c>
      <c r="HJ80" s="5">
        <v>285</v>
      </c>
      <c r="HK80" s="5" t="s">
        <v>1696</v>
      </c>
      <c r="HL80" s="5">
        <v>517057</v>
      </c>
      <c r="HM80" s="5">
        <v>181960</v>
      </c>
      <c r="HN80" s="5">
        <v>-0.31406999000000002</v>
      </c>
      <c r="HO80" s="5">
        <v>51.524428999999998</v>
      </c>
      <c r="HP80" s="5">
        <v>47432.582909861601</v>
      </c>
      <c r="HQ80" s="5">
        <v>55544376.032162704</v>
      </c>
    </row>
    <row r="81" spans="1:225">
      <c r="A81" s="5" t="s">
        <v>1812</v>
      </c>
      <c r="B81" s="5">
        <v>1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100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 t="s">
        <v>3075</v>
      </c>
      <c r="FI81" s="5" t="s">
        <v>240</v>
      </c>
      <c r="FJ81" s="5" t="s">
        <v>18</v>
      </c>
      <c r="FK81" s="5" t="s">
        <v>19</v>
      </c>
      <c r="FL81" s="5" t="s">
        <v>47</v>
      </c>
      <c r="FM81" s="5" t="s">
        <v>32</v>
      </c>
      <c r="FN81" s="5" t="s">
        <v>3076</v>
      </c>
      <c r="FO81" s="5" t="s">
        <v>242</v>
      </c>
      <c r="FP81" s="5"/>
      <c r="FQ81" s="5"/>
      <c r="FR81" s="5" t="s">
        <v>363</v>
      </c>
      <c r="FS81" s="5" t="b">
        <v>0</v>
      </c>
      <c r="FT81" s="5" t="s">
        <v>2526</v>
      </c>
      <c r="FU81" s="5" t="s">
        <v>3077</v>
      </c>
      <c r="FV81" s="5" t="s">
        <v>29</v>
      </c>
      <c r="FW81" s="5" t="s">
        <v>5382</v>
      </c>
      <c r="FX81" s="5"/>
      <c r="FY81" s="5">
        <v>0</v>
      </c>
      <c r="FZ81" s="5">
        <v>0</v>
      </c>
      <c r="GA81" s="5">
        <v>0</v>
      </c>
      <c r="GB81" s="5"/>
      <c r="GC81" s="5"/>
      <c r="GD81" s="5">
        <v>0</v>
      </c>
      <c r="GE81" s="5">
        <v>0</v>
      </c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>
        <v>323</v>
      </c>
      <c r="HK81" s="5" t="s">
        <v>3077</v>
      </c>
      <c r="HL81" s="5">
        <v>255398</v>
      </c>
      <c r="HM81" s="5">
        <v>624935</v>
      </c>
      <c r="HN81" s="5">
        <v>-4.2905698000000001</v>
      </c>
      <c r="HO81" s="5">
        <v>55.496738000000001</v>
      </c>
      <c r="HP81" s="5">
        <v>341126.50141066499</v>
      </c>
      <c r="HQ81" s="5">
        <v>1270345623.57427</v>
      </c>
    </row>
    <row r="82" spans="1:225">
      <c r="A82" s="5" t="s">
        <v>1087</v>
      </c>
      <c r="B82" s="5">
        <v>3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66.7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33.299999999999997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 t="s">
        <v>3300</v>
      </c>
      <c r="FI82" s="5" t="s">
        <v>93</v>
      </c>
      <c r="FJ82" s="5" t="s">
        <v>18</v>
      </c>
      <c r="FK82" s="5" t="s">
        <v>19</v>
      </c>
      <c r="FL82" s="5" t="s">
        <v>47</v>
      </c>
      <c r="FM82" s="5" t="s">
        <v>32</v>
      </c>
      <c r="FN82" s="5" t="s">
        <v>3301</v>
      </c>
      <c r="FO82" s="5" t="s">
        <v>1461</v>
      </c>
      <c r="FP82" s="5"/>
      <c r="FQ82" s="5"/>
      <c r="FR82" s="5" t="s">
        <v>137</v>
      </c>
      <c r="FS82" s="5" t="b">
        <v>0</v>
      </c>
      <c r="FT82" s="5" t="s">
        <v>1454</v>
      </c>
      <c r="FU82" s="5" t="s">
        <v>28</v>
      </c>
      <c r="FV82" s="5" t="s">
        <v>29</v>
      </c>
      <c r="FW82" s="5" t="s">
        <v>5269</v>
      </c>
      <c r="FX82" s="5"/>
      <c r="FY82" s="5">
        <v>0</v>
      </c>
      <c r="FZ82" s="5">
        <v>0</v>
      </c>
      <c r="GA82" s="5">
        <v>0</v>
      </c>
      <c r="GB82" s="5"/>
      <c r="GC82" s="5"/>
      <c r="GD82" s="5">
        <v>0</v>
      </c>
      <c r="GE82" s="5">
        <v>0</v>
      </c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>
        <v>61</v>
      </c>
      <c r="HK82" s="5" t="s">
        <v>5383</v>
      </c>
      <c r="HL82" s="5">
        <v>555576</v>
      </c>
      <c r="HM82" s="5">
        <v>275765</v>
      </c>
      <c r="HN82" s="5">
        <v>0.28314899999999998</v>
      </c>
      <c r="HO82" s="5">
        <v>52.357880000000002</v>
      </c>
      <c r="HP82" s="5">
        <v>192581.07701344101</v>
      </c>
      <c r="HQ82" s="5">
        <v>651720387.87358201</v>
      </c>
    </row>
    <row r="83" spans="1:225">
      <c r="A83" s="5" t="s">
        <v>510</v>
      </c>
      <c r="B83" s="5">
        <v>16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25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6.2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6.2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31.2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31.2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 t="s">
        <v>506</v>
      </c>
      <c r="FI83" s="5" t="s">
        <v>507</v>
      </c>
      <c r="FJ83" s="5" t="s">
        <v>103</v>
      </c>
      <c r="FK83" s="5"/>
      <c r="FL83" s="5"/>
      <c r="FM83" s="5" t="s">
        <v>21</v>
      </c>
      <c r="FN83" s="5" t="s">
        <v>508</v>
      </c>
      <c r="FO83" s="5" t="s">
        <v>509</v>
      </c>
      <c r="FP83" s="5"/>
      <c r="FQ83" s="5" t="s">
        <v>511</v>
      </c>
      <c r="FR83" s="5" t="s">
        <v>511</v>
      </c>
      <c r="FS83" s="5" t="b">
        <v>1</v>
      </c>
      <c r="FT83" s="5" t="s">
        <v>510</v>
      </c>
      <c r="FU83" s="5" t="s">
        <v>512</v>
      </c>
      <c r="FV83" s="5" t="s">
        <v>37</v>
      </c>
      <c r="FW83" s="5" t="s">
        <v>5384</v>
      </c>
      <c r="FX83" s="5" t="s">
        <v>5384</v>
      </c>
      <c r="FY83" s="5">
        <v>1</v>
      </c>
      <c r="FZ83" s="5">
        <v>298352</v>
      </c>
      <c r="GA83" s="5">
        <v>97368</v>
      </c>
      <c r="GB83" s="5" t="s">
        <v>4575</v>
      </c>
      <c r="GC83" s="5" t="s">
        <v>4680</v>
      </c>
      <c r="GD83" s="5">
        <v>-3.4427509999999999</v>
      </c>
      <c r="GE83" s="5">
        <v>50.766964999999999</v>
      </c>
      <c r="GF83" s="5" t="s">
        <v>4680</v>
      </c>
      <c r="GG83" s="5" t="s">
        <v>5385</v>
      </c>
      <c r="GH83" s="5" t="s">
        <v>4680</v>
      </c>
      <c r="GI83" s="5" t="s">
        <v>5386</v>
      </c>
      <c r="GJ83" s="5" t="s">
        <v>5387</v>
      </c>
      <c r="GK83" s="5" t="s">
        <v>5388</v>
      </c>
      <c r="GL83" s="5" t="s">
        <v>5389</v>
      </c>
      <c r="GM83" s="5" t="s">
        <v>510</v>
      </c>
      <c r="GN83" s="5" t="s">
        <v>510</v>
      </c>
      <c r="GO83" s="5" t="s">
        <v>5390</v>
      </c>
      <c r="GP83" s="5" t="s">
        <v>5385</v>
      </c>
      <c r="GQ83" s="15" t="s">
        <v>4547</v>
      </c>
      <c r="GR83" s="5" t="s">
        <v>5391</v>
      </c>
      <c r="GS83" s="5" t="s">
        <v>5391</v>
      </c>
      <c r="GT83" s="5" t="s">
        <v>5392</v>
      </c>
      <c r="GU83" s="5" t="s">
        <v>5393</v>
      </c>
      <c r="GV83" s="5" t="s">
        <v>5190</v>
      </c>
      <c r="GW83" s="5" t="s">
        <v>512</v>
      </c>
      <c r="GX83" s="5" t="s">
        <v>5394</v>
      </c>
      <c r="GY83" s="5" t="s">
        <v>5395</v>
      </c>
      <c r="GZ83" s="5" t="s">
        <v>5396</v>
      </c>
      <c r="HA83" s="5" t="s">
        <v>5397</v>
      </c>
      <c r="HB83" s="5" t="s">
        <v>5398</v>
      </c>
      <c r="HC83" s="5" t="s">
        <v>5399</v>
      </c>
      <c r="HD83" s="5" t="s">
        <v>5400</v>
      </c>
      <c r="HE83" s="5" t="s">
        <v>5401</v>
      </c>
      <c r="HF83" s="5" t="s">
        <v>5402</v>
      </c>
      <c r="HG83" s="5" t="s">
        <v>5403</v>
      </c>
      <c r="HH83" s="5" t="s">
        <v>512</v>
      </c>
      <c r="HI83" s="5" t="s">
        <v>5199</v>
      </c>
      <c r="HJ83" s="5">
        <v>79</v>
      </c>
      <c r="HK83" s="5" t="s">
        <v>512</v>
      </c>
      <c r="HL83" s="5">
        <v>313787</v>
      </c>
      <c r="HM83" s="5">
        <v>96051</v>
      </c>
      <c r="HN83" s="5">
        <v>-3.2236400000000001</v>
      </c>
      <c r="HO83" s="5">
        <v>50.75761</v>
      </c>
      <c r="HP83" s="5">
        <v>217426.42785252599</v>
      </c>
      <c r="HQ83" s="5">
        <v>822443250.85365701</v>
      </c>
    </row>
    <row r="84" spans="1:225">
      <c r="A84" s="5" t="s">
        <v>3084</v>
      </c>
      <c r="B84" s="5">
        <v>1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100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 t="s">
        <v>3082</v>
      </c>
      <c r="FI84" s="5" t="s">
        <v>46</v>
      </c>
      <c r="FJ84" s="5" t="s">
        <v>18</v>
      </c>
      <c r="FK84" s="5" t="s">
        <v>19</v>
      </c>
      <c r="FL84" s="5" t="s">
        <v>47</v>
      </c>
      <c r="FM84" s="5"/>
      <c r="FN84" s="5" t="s">
        <v>3083</v>
      </c>
      <c r="FO84" s="5" t="s">
        <v>56</v>
      </c>
      <c r="FP84" s="5"/>
      <c r="FQ84" s="5"/>
      <c r="FR84" s="5"/>
      <c r="FS84" s="5" t="b">
        <v>1</v>
      </c>
      <c r="FT84" s="5" t="s">
        <v>3084</v>
      </c>
      <c r="FU84" s="5"/>
      <c r="FV84" s="5"/>
      <c r="FW84" s="5"/>
      <c r="FX84" s="5"/>
      <c r="FY84" s="5">
        <v>0</v>
      </c>
      <c r="FZ84" s="5">
        <v>0</v>
      </c>
      <c r="GA84" s="5">
        <v>0</v>
      </c>
      <c r="GB84" s="5"/>
      <c r="GC84" s="5"/>
      <c r="GD84" s="5">
        <v>0</v>
      </c>
      <c r="GE84" s="5">
        <v>0</v>
      </c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>
        <v>348</v>
      </c>
      <c r="HK84" s="5" t="s">
        <v>3122</v>
      </c>
      <c r="HL84" s="5">
        <v>261240</v>
      </c>
      <c r="HM84" s="5">
        <v>676154</v>
      </c>
      <c r="HN84" s="5">
        <v>-4.2241701999999997</v>
      </c>
      <c r="HO84" s="5">
        <v>55.958289999999998</v>
      </c>
      <c r="HP84" s="5">
        <v>99592.632587983593</v>
      </c>
      <c r="HQ84" s="5">
        <v>174489033.61011299</v>
      </c>
    </row>
    <row r="85" spans="1:225">
      <c r="A85" s="5" t="s">
        <v>2183</v>
      </c>
      <c r="B85" s="5">
        <v>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50</v>
      </c>
      <c r="BA85" s="5">
        <v>0</v>
      </c>
      <c r="BB85" s="5">
        <v>0</v>
      </c>
      <c r="BC85" s="5">
        <v>0</v>
      </c>
      <c r="BD85" s="5">
        <v>50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 t="s">
        <v>3553</v>
      </c>
      <c r="FI85" s="5" t="s">
        <v>1774</v>
      </c>
      <c r="FJ85" s="5" t="s">
        <v>103</v>
      </c>
      <c r="FK85" s="5"/>
      <c r="FL85" s="5"/>
      <c r="FM85" s="5"/>
      <c r="FN85" s="5"/>
      <c r="FO85" s="5"/>
      <c r="FP85" s="5"/>
      <c r="FQ85" s="5"/>
      <c r="FR85" s="5"/>
      <c r="FS85" s="5" t="b">
        <v>0</v>
      </c>
      <c r="FT85" s="5"/>
      <c r="FU85" s="5"/>
      <c r="FV85" s="5"/>
      <c r="FW85" s="5"/>
      <c r="FX85" s="5"/>
      <c r="FY85" s="5">
        <v>0</v>
      </c>
      <c r="FZ85" s="5">
        <v>0</v>
      </c>
      <c r="GA85" s="5">
        <v>0</v>
      </c>
      <c r="GB85" s="5"/>
      <c r="GC85" s="5"/>
      <c r="GD85" s="5">
        <v>0</v>
      </c>
      <c r="GE85" s="5">
        <v>0</v>
      </c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>
        <v>111</v>
      </c>
      <c r="HK85" s="5" t="s">
        <v>132</v>
      </c>
      <c r="HL85" s="5">
        <v>474405</v>
      </c>
      <c r="HM85" s="5">
        <v>129237</v>
      </c>
      <c r="HN85" s="5">
        <v>-0.93970001000000003</v>
      </c>
      <c r="HO85" s="5">
        <v>51.057651999999997</v>
      </c>
      <c r="HP85" s="5">
        <v>144529.50155921999</v>
      </c>
      <c r="HQ85" s="5">
        <v>514427244.74277598</v>
      </c>
    </row>
    <row r="86" spans="1:225">
      <c r="A86" s="5" t="s">
        <v>135</v>
      </c>
      <c r="B86" s="5">
        <v>3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33.299999999999997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66.7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 t="s">
        <v>133</v>
      </c>
      <c r="FI86" s="5" t="s">
        <v>93</v>
      </c>
      <c r="FJ86" s="5" t="s">
        <v>18</v>
      </c>
      <c r="FK86" s="5"/>
      <c r="FL86" s="5"/>
      <c r="FM86" s="5" t="s">
        <v>32</v>
      </c>
      <c r="FN86" s="5" t="s">
        <v>134</v>
      </c>
      <c r="FO86" s="5"/>
      <c r="FP86" s="5" t="s">
        <v>135</v>
      </c>
      <c r="FQ86" s="5" t="s">
        <v>136</v>
      </c>
      <c r="FR86" s="5" t="s">
        <v>137</v>
      </c>
      <c r="FS86" s="5" t="b">
        <v>1</v>
      </c>
      <c r="FT86" s="5" t="s">
        <v>135</v>
      </c>
      <c r="FU86" s="5" t="s">
        <v>138</v>
      </c>
      <c r="FV86" s="5" t="s">
        <v>29</v>
      </c>
      <c r="FW86" s="5" t="s">
        <v>5269</v>
      </c>
      <c r="FX86" s="5" t="s">
        <v>5404</v>
      </c>
      <c r="FY86" s="5">
        <v>1</v>
      </c>
      <c r="FZ86" s="5">
        <v>548732</v>
      </c>
      <c r="GA86" s="5">
        <v>221434</v>
      </c>
      <c r="GB86" s="5" t="s">
        <v>4575</v>
      </c>
      <c r="GC86" s="5" t="s">
        <v>4627</v>
      </c>
      <c r="GD86" s="5">
        <v>0.15898799999999999</v>
      </c>
      <c r="GE86" s="5">
        <v>51.871653999999999</v>
      </c>
      <c r="GF86" s="5" t="s">
        <v>4628</v>
      </c>
      <c r="GG86" s="5" t="s">
        <v>2968</v>
      </c>
      <c r="GH86" s="5" t="s">
        <v>4627</v>
      </c>
      <c r="GI86" s="5" t="s">
        <v>5405</v>
      </c>
      <c r="GJ86" s="5" t="s">
        <v>5406</v>
      </c>
      <c r="GK86" s="5" t="s">
        <v>5407</v>
      </c>
      <c r="GL86" s="5" t="s">
        <v>5408</v>
      </c>
      <c r="GM86" s="5" t="s">
        <v>5409</v>
      </c>
      <c r="GN86" s="5" t="s">
        <v>135</v>
      </c>
      <c r="GO86" s="5" t="s">
        <v>5410</v>
      </c>
      <c r="GP86" s="5" t="s">
        <v>2968</v>
      </c>
      <c r="GQ86" s="15" t="s">
        <v>4547</v>
      </c>
      <c r="GR86" s="5" t="s">
        <v>5411</v>
      </c>
      <c r="GS86" s="5" t="s">
        <v>5412</v>
      </c>
      <c r="GT86" s="5" t="s">
        <v>5413</v>
      </c>
      <c r="GU86" s="5" t="s">
        <v>5414</v>
      </c>
      <c r="GV86" s="5" t="s">
        <v>2968</v>
      </c>
      <c r="GW86" s="5" t="s">
        <v>138</v>
      </c>
      <c r="GX86" s="5" t="s">
        <v>5415</v>
      </c>
      <c r="GY86" s="5" t="s">
        <v>5416</v>
      </c>
      <c r="GZ86" s="5" t="s">
        <v>5417</v>
      </c>
      <c r="HA86" s="5" t="s">
        <v>5418</v>
      </c>
      <c r="HB86" s="5" t="s">
        <v>5419</v>
      </c>
      <c r="HC86" s="5" t="s">
        <v>5420</v>
      </c>
      <c r="HD86" s="5" t="s">
        <v>5421</v>
      </c>
      <c r="HE86" s="5" t="s">
        <v>5422</v>
      </c>
      <c r="HF86" s="5" t="s">
        <v>5423</v>
      </c>
      <c r="HG86" s="5" t="s">
        <v>5424</v>
      </c>
      <c r="HH86" s="5" t="s">
        <v>138</v>
      </c>
      <c r="HI86" s="5" t="s">
        <v>5425</v>
      </c>
      <c r="HJ86" s="5">
        <v>236</v>
      </c>
      <c r="HK86" s="5" t="s">
        <v>138</v>
      </c>
      <c r="HL86" s="5">
        <v>537995</v>
      </c>
      <c r="HM86" s="5">
        <v>220370</v>
      </c>
      <c r="HN86" s="5">
        <v>2.7389999000000001E-3</v>
      </c>
      <c r="HO86" s="5">
        <v>51.864849</v>
      </c>
      <c r="HP86" s="5">
        <v>135178.027176787</v>
      </c>
      <c r="HQ86" s="5">
        <v>475669142.173311</v>
      </c>
    </row>
    <row r="87" spans="1:225">
      <c r="A87" s="5" t="s">
        <v>2993</v>
      </c>
      <c r="B87" s="5">
        <v>3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100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 t="s">
        <v>3199</v>
      </c>
      <c r="FI87" s="5" t="s">
        <v>46</v>
      </c>
      <c r="FJ87" s="5" t="s">
        <v>18</v>
      </c>
      <c r="FK87" s="5"/>
      <c r="FL87" s="5"/>
      <c r="FM87" s="5" t="s">
        <v>21</v>
      </c>
      <c r="FN87" s="5" t="s">
        <v>3200</v>
      </c>
      <c r="FO87" s="5"/>
      <c r="FP87" s="5"/>
      <c r="FQ87" s="5"/>
      <c r="FR87" s="5" t="s">
        <v>52</v>
      </c>
      <c r="FS87" s="5" t="b">
        <v>0</v>
      </c>
      <c r="FT87" s="5"/>
      <c r="FU87" s="5" t="s">
        <v>2994</v>
      </c>
      <c r="FV87" s="5" t="s">
        <v>29</v>
      </c>
      <c r="FW87" s="5" t="s">
        <v>4571</v>
      </c>
      <c r="FX87" s="5"/>
      <c r="FY87" s="5">
        <v>0</v>
      </c>
      <c r="FZ87" s="5">
        <v>0</v>
      </c>
      <c r="GA87" s="5">
        <v>0</v>
      </c>
      <c r="GB87" s="5"/>
      <c r="GC87" s="5"/>
      <c r="GD87" s="5">
        <v>0</v>
      </c>
      <c r="GE87" s="5">
        <v>0</v>
      </c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>
        <v>159</v>
      </c>
      <c r="HK87" s="5" t="s">
        <v>2994</v>
      </c>
      <c r="HL87" s="5">
        <v>534861</v>
      </c>
      <c r="HM87" s="5">
        <v>376064</v>
      </c>
      <c r="HN87" s="5">
        <v>2.0516000999999999E-2</v>
      </c>
      <c r="HO87" s="5">
        <v>53.264462000000002</v>
      </c>
      <c r="HP87" s="5">
        <v>212614.89957801899</v>
      </c>
      <c r="HQ87" s="5">
        <v>1830857187.04966</v>
      </c>
    </row>
    <row r="88" spans="1:225">
      <c r="A88" s="5" t="s">
        <v>2041</v>
      </c>
      <c r="B88" s="5">
        <v>2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100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 t="s">
        <v>2044</v>
      </c>
      <c r="FI88" s="5" t="s">
        <v>17</v>
      </c>
      <c r="FJ88" s="5" t="s">
        <v>18</v>
      </c>
      <c r="FK88" s="5"/>
      <c r="FL88" s="5"/>
      <c r="FM88" s="5" t="s">
        <v>32</v>
      </c>
      <c r="FN88" s="5"/>
      <c r="FO88" s="5"/>
      <c r="FP88" s="5" t="s">
        <v>2041</v>
      </c>
      <c r="FQ88" s="5" t="s">
        <v>2042</v>
      </c>
      <c r="FR88" s="5" t="s">
        <v>76</v>
      </c>
      <c r="FS88" s="5" t="b">
        <v>0</v>
      </c>
      <c r="FT88" s="5"/>
      <c r="FU88" s="5" t="s">
        <v>2043</v>
      </c>
      <c r="FV88" s="5" t="s">
        <v>29</v>
      </c>
      <c r="FW88" s="5" t="s">
        <v>4598</v>
      </c>
      <c r="FX88" s="5" t="s">
        <v>5426</v>
      </c>
      <c r="FY88" s="5">
        <v>1</v>
      </c>
      <c r="FZ88" s="5">
        <v>351275</v>
      </c>
      <c r="GA88" s="5">
        <v>673341</v>
      </c>
      <c r="GB88" s="5" t="s">
        <v>4487</v>
      </c>
      <c r="GC88" s="5" t="s">
        <v>5032</v>
      </c>
      <c r="GD88" s="5">
        <v>-2.7818200000000002</v>
      </c>
      <c r="GE88" s="5">
        <v>55.950617999999999</v>
      </c>
      <c r="GF88" s="5" t="s">
        <v>4487</v>
      </c>
      <c r="GG88" s="5" t="s">
        <v>5427</v>
      </c>
      <c r="GH88" s="5"/>
      <c r="GI88" s="5" t="s">
        <v>5428</v>
      </c>
      <c r="GJ88" s="5" t="s">
        <v>5429</v>
      </c>
      <c r="GK88" s="5" t="s">
        <v>5430</v>
      </c>
      <c r="GL88" s="5" t="s">
        <v>5431</v>
      </c>
      <c r="GM88" s="5" t="s">
        <v>2041</v>
      </c>
      <c r="GN88" s="5" t="s">
        <v>2041</v>
      </c>
      <c r="GO88" s="5"/>
      <c r="GP88" s="5"/>
      <c r="GQ88" s="15" t="s">
        <v>5432</v>
      </c>
      <c r="GR88" s="5" t="s">
        <v>5433</v>
      </c>
      <c r="GS88" s="5"/>
      <c r="GT88" s="5" t="s">
        <v>5427</v>
      </c>
      <c r="GU88" s="5" t="s">
        <v>5434</v>
      </c>
      <c r="GV88" s="5" t="s">
        <v>4487</v>
      </c>
      <c r="GW88" s="5" t="s">
        <v>2043</v>
      </c>
      <c r="GX88" s="5" t="s">
        <v>4498</v>
      </c>
      <c r="GY88" s="5" t="s">
        <v>5435</v>
      </c>
      <c r="GZ88" s="5" t="s">
        <v>4498</v>
      </c>
      <c r="HA88" s="5" t="s">
        <v>5436</v>
      </c>
      <c r="HB88" s="5" t="s">
        <v>5437</v>
      </c>
      <c r="HC88" s="15" t="s">
        <v>5438</v>
      </c>
      <c r="HD88" s="5" t="s">
        <v>4498</v>
      </c>
      <c r="HE88" s="5" t="s">
        <v>5439</v>
      </c>
      <c r="HF88" s="5" t="s">
        <v>5440</v>
      </c>
      <c r="HG88" s="5" t="s">
        <v>5441</v>
      </c>
      <c r="HH88" s="5" t="s">
        <v>5442</v>
      </c>
      <c r="HI88" s="5" t="s">
        <v>4507</v>
      </c>
      <c r="HJ88" s="5">
        <v>324</v>
      </c>
      <c r="HK88" s="5" t="s">
        <v>2043</v>
      </c>
      <c r="HL88" s="5">
        <v>354854</v>
      </c>
      <c r="HM88" s="5">
        <v>672351</v>
      </c>
      <c r="HN88" s="5">
        <v>-2.7243499999999998</v>
      </c>
      <c r="HO88" s="5">
        <v>55.942070000000001</v>
      </c>
      <c r="HP88" s="5">
        <v>196540.42314029101</v>
      </c>
      <c r="HQ88" s="5">
        <v>699480553.98065197</v>
      </c>
    </row>
    <row r="89" spans="1:225">
      <c r="A89" s="5" t="s">
        <v>88</v>
      </c>
      <c r="B89" s="5">
        <v>5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20</v>
      </c>
      <c r="U89" s="5">
        <v>0</v>
      </c>
      <c r="V89" s="5">
        <v>20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20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20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20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 t="s">
        <v>1226</v>
      </c>
      <c r="FI89" s="5" t="s">
        <v>1227</v>
      </c>
      <c r="FJ89" s="5"/>
      <c r="FK89" s="5"/>
      <c r="FL89" s="5"/>
      <c r="FM89" s="5" t="s">
        <v>32</v>
      </c>
      <c r="FN89" s="5" t="s">
        <v>1228</v>
      </c>
      <c r="FO89" s="5"/>
      <c r="FP89" s="5" t="s">
        <v>88</v>
      </c>
      <c r="FQ89" s="5" t="s">
        <v>1229</v>
      </c>
      <c r="FR89" s="5" t="s">
        <v>1230</v>
      </c>
      <c r="FS89" s="5" t="b">
        <v>0</v>
      </c>
      <c r="FT89" s="5"/>
      <c r="FU89" s="5" t="s">
        <v>90</v>
      </c>
      <c r="FV89" s="5" t="s">
        <v>127</v>
      </c>
      <c r="FW89" s="5" t="s">
        <v>5443</v>
      </c>
      <c r="FX89" s="5" t="s">
        <v>5444</v>
      </c>
      <c r="FY89" s="5">
        <v>1</v>
      </c>
      <c r="FZ89" s="5">
        <v>502534</v>
      </c>
      <c r="GA89" s="5">
        <v>457552</v>
      </c>
      <c r="GB89" s="5" t="s">
        <v>4575</v>
      </c>
      <c r="GC89" s="5" t="s">
        <v>4576</v>
      </c>
      <c r="GD89" s="5">
        <v>-0.437112</v>
      </c>
      <c r="GE89" s="5">
        <v>54.003824000000002</v>
      </c>
      <c r="GF89" s="5" t="s">
        <v>4577</v>
      </c>
      <c r="GG89" s="5" t="s">
        <v>88</v>
      </c>
      <c r="GH89" s="5" t="s">
        <v>4577</v>
      </c>
      <c r="GI89" s="5" t="s">
        <v>5445</v>
      </c>
      <c r="GJ89" s="5" t="s">
        <v>5446</v>
      </c>
      <c r="GK89" s="5" t="s">
        <v>5447</v>
      </c>
      <c r="GL89" s="5" t="s">
        <v>5448</v>
      </c>
      <c r="GM89" s="5" t="s">
        <v>5449</v>
      </c>
      <c r="GN89" s="5" t="s">
        <v>88</v>
      </c>
      <c r="GO89" s="5" t="s">
        <v>5450</v>
      </c>
      <c r="GP89" s="5"/>
      <c r="GQ89" s="15" t="s">
        <v>5451</v>
      </c>
      <c r="GR89" s="5" t="s">
        <v>5452</v>
      </c>
      <c r="GS89" s="5"/>
      <c r="GT89" s="5" t="s">
        <v>5453</v>
      </c>
      <c r="GU89" s="5" t="s">
        <v>88</v>
      </c>
      <c r="GV89" s="5" t="s">
        <v>5454</v>
      </c>
      <c r="GW89" s="5" t="s">
        <v>90</v>
      </c>
      <c r="GX89" s="5" t="s">
        <v>4588</v>
      </c>
      <c r="GY89" s="5" t="s">
        <v>5455</v>
      </c>
      <c r="GZ89" s="5" t="s">
        <v>5456</v>
      </c>
      <c r="HA89" s="5" t="s">
        <v>5457</v>
      </c>
      <c r="HB89" s="5" t="s">
        <v>5458</v>
      </c>
      <c r="HC89" s="5" t="s">
        <v>5459</v>
      </c>
      <c r="HD89" s="5" t="s">
        <v>4588</v>
      </c>
      <c r="HE89" s="5" t="s">
        <v>5460</v>
      </c>
      <c r="HF89" s="5" t="s">
        <v>5461</v>
      </c>
      <c r="HG89" s="5" t="s">
        <v>5462</v>
      </c>
      <c r="HH89" s="5" t="s">
        <v>90</v>
      </c>
      <c r="HI89" s="5" t="s">
        <v>5463</v>
      </c>
      <c r="HJ89" s="5">
        <v>11</v>
      </c>
      <c r="HK89" s="5" t="s">
        <v>90</v>
      </c>
      <c r="HL89" s="5">
        <v>488056</v>
      </c>
      <c r="HM89" s="5">
        <v>443597</v>
      </c>
      <c r="HN89" s="5">
        <v>-0.66194998999999999</v>
      </c>
      <c r="HO89" s="5">
        <v>53.881118999999998</v>
      </c>
      <c r="HP89" s="5">
        <v>376783.99296964501</v>
      </c>
      <c r="HQ89" s="5">
        <v>2491782366.5431299</v>
      </c>
    </row>
    <row r="90" spans="1:225">
      <c r="A90" s="5" t="s">
        <v>2595</v>
      </c>
      <c r="B90" s="5">
        <v>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100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 t="s">
        <v>2592</v>
      </c>
      <c r="FI90" s="5" t="s">
        <v>240</v>
      </c>
      <c r="FJ90" s="5" t="s">
        <v>18</v>
      </c>
      <c r="FK90" s="5" t="s">
        <v>306</v>
      </c>
      <c r="FL90" s="5" t="s">
        <v>47</v>
      </c>
      <c r="FM90" s="5" t="s">
        <v>32</v>
      </c>
      <c r="FN90" s="5" t="s">
        <v>2593</v>
      </c>
      <c r="FO90" s="5" t="s">
        <v>2594</v>
      </c>
      <c r="FP90" s="5"/>
      <c r="FQ90" s="5"/>
      <c r="FR90" s="5" t="s">
        <v>995</v>
      </c>
      <c r="FS90" s="5" t="b">
        <v>1</v>
      </c>
      <c r="FT90" s="5" t="s">
        <v>2595</v>
      </c>
      <c r="FU90" s="5" t="s">
        <v>2596</v>
      </c>
      <c r="FV90" s="5" t="s">
        <v>29</v>
      </c>
      <c r="FW90" s="5" t="s">
        <v>4677</v>
      </c>
      <c r="FX90" s="5"/>
      <c r="FY90" s="5">
        <v>0</v>
      </c>
      <c r="FZ90" s="5">
        <v>0</v>
      </c>
      <c r="GA90" s="5">
        <v>0</v>
      </c>
      <c r="GB90" s="5"/>
      <c r="GC90" s="5"/>
      <c r="GD90" s="5">
        <v>0</v>
      </c>
      <c r="GE90" s="5">
        <v>0</v>
      </c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>
        <v>195</v>
      </c>
      <c r="HK90" s="5" t="s">
        <v>2596</v>
      </c>
      <c r="HL90" s="5">
        <v>412601</v>
      </c>
      <c r="HM90" s="5">
        <v>326569</v>
      </c>
      <c r="HN90" s="5">
        <v>-1.8143800000000001</v>
      </c>
      <c r="HO90" s="5">
        <v>52.836509999999997</v>
      </c>
      <c r="HP90" s="5">
        <v>183691.28889575601</v>
      </c>
      <c r="HQ90" s="5">
        <v>389987122.84296101</v>
      </c>
    </row>
    <row r="91" spans="1:225">
      <c r="A91" s="5" t="s">
        <v>2796</v>
      </c>
      <c r="B91" s="5">
        <v>1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100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 t="s">
        <v>2794</v>
      </c>
      <c r="FI91" s="5" t="s">
        <v>2496</v>
      </c>
      <c r="FJ91" s="5" t="s">
        <v>103</v>
      </c>
      <c r="FK91" s="5"/>
      <c r="FL91" s="5"/>
      <c r="FM91" s="5" t="s">
        <v>21</v>
      </c>
      <c r="FN91" s="5" t="s">
        <v>2795</v>
      </c>
      <c r="FO91" s="5"/>
      <c r="FP91" s="5"/>
      <c r="FQ91" s="5"/>
      <c r="FR91" s="5" t="s">
        <v>2498</v>
      </c>
      <c r="FS91" s="5" t="b">
        <v>0</v>
      </c>
      <c r="FT91" s="5"/>
      <c r="FU91" s="5" t="s">
        <v>1845</v>
      </c>
      <c r="FV91" s="5" t="s">
        <v>29</v>
      </c>
      <c r="FW91" s="5" t="s">
        <v>4573</v>
      </c>
      <c r="FX91" s="5"/>
      <c r="FY91" s="5">
        <v>0</v>
      </c>
      <c r="FZ91" s="5">
        <v>0</v>
      </c>
      <c r="GA91" s="5">
        <v>0</v>
      </c>
      <c r="GB91" s="5"/>
      <c r="GC91" s="5"/>
      <c r="GD91" s="5">
        <v>0</v>
      </c>
      <c r="GE91" s="5">
        <v>0</v>
      </c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>
        <v>238</v>
      </c>
      <c r="HK91" s="5" t="s">
        <v>1845</v>
      </c>
      <c r="HL91" s="5">
        <v>636043</v>
      </c>
      <c r="HM91" s="5">
        <v>266272</v>
      </c>
      <c r="HN91" s="5">
        <v>1.4561861</v>
      </c>
      <c r="HO91" s="5">
        <v>52.243991999999999</v>
      </c>
      <c r="HP91" s="5">
        <v>245650.93492467201</v>
      </c>
      <c r="HQ91" s="5">
        <v>1294835923.2783301</v>
      </c>
    </row>
    <row r="92" spans="1:225">
      <c r="A92" s="5" t="s">
        <v>1243</v>
      </c>
      <c r="B92" s="5">
        <v>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100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 t="s">
        <v>1240</v>
      </c>
      <c r="FI92" s="5" t="s">
        <v>103</v>
      </c>
      <c r="FJ92" s="5" t="s">
        <v>103</v>
      </c>
      <c r="FK92" s="5"/>
      <c r="FL92" s="5"/>
      <c r="FM92" s="5" t="s">
        <v>21</v>
      </c>
      <c r="FN92" s="5" t="s">
        <v>1241</v>
      </c>
      <c r="FO92" s="5" t="s">
        <v>1242</v>
      </c>
      <c r="FP92" s="5" t="s">
        <v>1243</v>
      </c>
      <c r="FQ92" s="5" t="s">
        <v>1244</v>
      </c>
      <c r="FR92" s="5"/>
      <c r="FS92" s="5" t="b">
        <v>0</v>
      </c>
      <c r="FT92" s="5" t="s">
        <v>704</v>
      </c>
      <c r="FU92" s="5" t="s">
        <v>1245</v>
      </c>
      <c r="FV92" s="5" t="s">
        <v>91</v>
      </c>
      <c r="FW92" s="5"/>
      <c r="FX92" s="5" t="s">
        <v>5464</v>
      </c>
      <c r="FY92" s="5">
        <v>1</v>
      </c>
      <c r="FZ92" s="5">
        <v>447682</v>
      </c>
      <c r="GA92" s="5">
        <v>118455</v>
      </c>
      <c r="GB92" s="5" t="s">
        <v>4575</v>
      </c>
      <c r="GC92" s="5" t="s">
        <v>4653</v>
      </c>
      <c r="GD92" s="5">
        <v>-1.3223849999999999</v>
      </c>
      <c r="GE92" s="5">
        <v>50.963543999999999</v>
      </c>
      <c r="GF92" s="5" t="s">
        <v>4654</v>
      </c>
      <c r="GG92" s="5" t="s">
        <v>2918</v>
      </c>
      <c r="GH92" s="5" t="s">
        <v>4654</v>
      </c>
      <c r="GI92" s="5" t="s">
        <v>5465</v>
      </c>
      <c r="GJ92" s="5" t="s">
        <v>5466</v>
      </c>
      <c r="GK92" s="5" t="s">
        <v>5467</v>
      </c>
      <c r="GL92" s="5" t="s">
        <v>5468</v>
      </c>
      <c r="GM92" s="5" t="s">
        <v>1243</v>
      </c>
      <c r="GN92" s="5" t="s">
        <v>1243</v>
      </c>
      <c r="GO92" s="5" t="s">
        <v>5469</v>
      </c>
      <c r="GP92" s="5" t="s">
        <v>2918</v>
      </c>
      <c r="GQ92" s="15" t="s">
        <v>5470</v>
      </c>
      <c r="GR92" s="5" t="s">
        <v>5469</v>
      </c>
      <c r="GS92" s="5" t="s">
        <v>5471</v>
      </c>
      <c r="GT92" s="5" t="s">
        <v>4664</v>
      </c>
      <c r="GU92" s="5" t="s">
        <v>5472</v>
      </c>
      <c r="GV92" s="5" t="s">
        <v>2918</v>
      </c>
      <c r="GW92" s="5" t="s">
        <v>1245</v>
      </c>
      <c r="GX92" s="5" t="s">
        <v>4666</v>
      </c>
      <c r="GY92" s="5" t="s">
        <v>5473</v>
      </c>
      <c r="GZ92" s="5" t="s">
        <v>5474</v>
      </c>
      <c r="HA92" s="5" t="s">
        <v>5475</v>
      </c>
      <c r="HB92" s="5" t="s">
        <v>4670</v>
      </c>
      <c r="HC92" s="5" t="s">
        <v>4671</v>
      </c>
      <c r="HD92" s="5" t="s">
        <v>5476</v>
      </c>
      <c r="HE92" s="5" t="s">
        <v>5477</v>
      </c>
      <c r="HF92" s="5" t="s">
        <v>5478</v>
      </c>
      <c r="HG92" s="5" t="s">
        <v>5479</v>
      </c>
      <c r="HH92" s="5" t="s">
        <v>1245</v>
      </c>
      <c r="HI92" s="5" t="s">
        <v>4676</v>
      </c>
      <c r="HJ92" s="5">
        <v>112</v>
      </c>
      <c r="HK92" s="5" t="s">
        <v>1245</v>
      </c>
      <c r="HL92" s="5">
        <v>447199</v>
      </c>
      <c r="HM92" s="5">
        <v>116807</v>
      </c>
      <c r="HN92" s="5">
        <v>-1.3294699999999999</v>
      </c>
      <c r="HO92" s="5">
        <v>50.948760999999998</v>
      </c>
      <c r="HP92" s="5">
        <v>68065.101641382804</v>
      </c>
      <c r="HQ92" s="5">
        <v>85297359.678876698</v>
      </c>
    </row>
    <row r="93" spans="1:225">
      <c r="A93" s="5" t="s">
        <v>210</v>
      </c>
      <c r="B93" s="5">
        <v>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100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 t="s">
        <v>214</v>
      </c>
      <c r="FI93" s="5" t="s">
        <v>207</v>
      </c>
      <c r="FJ93" s="5" t="s">
        <v>103</v>
      </c>
      <c r="FK93" s="5"/>
      <c r="FL93" s="5"/>
      <c r="FM93" s="5" t="s">
        <v>21</v>
      </c>
      <c r="FN93" s="5" t="s">
        <v>215</v>
      </c>
      <c r="FO93" s="5" t="s">
        <v>216</v>
      </c>
      <c r="FP93" s="5" t="s">
        <v>210</v>
      </c>
      <c r="FQ93" s="5" t="s">
        <v>211</v>
      </c>
      <c r="FR93" s="5" t="s">
        <v>212</v>
      </c>
      <c r="FS93" s="5" t="b">
        <v>1</v>
      </c>
      <c r="FT93" s="5" t="s">
        <v>210</v>
      </c>
      <c r="FU93" s="5" t="s">
        <v>213</v>
      </c>
      <c r="FV93" s="5" t="s">
        <v>29</v>
      </c>
      <c r="FW93" s="5" t="s">
        <v>5480</v>
      </c>
      <c r="FX93" s="5" t="s">
        <v>5481</v>
      </c>
      <c r="FY93" s="5">
        <v>1</v>
      </c>
      <c r="FZ93" s="5">
        <v>351671</v>
      </c>
      <c r="GA93" s="5">
        <v>530053</v>
      </c>
      <c r="GB93" s="5" t="s">
        <v>4575</v>
      </c>
      <c r="GC93" s="5" t="s">
        <v>4600</v>
      </c>
      <c r="GD93" s="5">
        <v>-2.7507570000000001</v>
      </c>
      <c r="GE93" s="5">
        <v>54.663237000000002</v>
      </c>
      <c r="GF93" s="5" t="s">
        <v>4600</v>
      </c>
      <c r="GG93" s="5" t="s">
        <v>5482</v>
      </c>
      <c r="GH93" s="5" t="s">
        <v>4600</v>
      </c>
      <c r="GI93" s="5" t="s">
        <v>5483</v>
      </c>
      <c r="GJ93" s="5" t="s">
        <v>5484</v>
      </c>
      <c r="GK93" s="5" t="s">
        <v>5485</v>
      </c>
      <c r="GL93" s="5" t="s">
        <v>5486</v>
      </c>
      <c r="GM93" s="5" t="s">
        <v>5487</v>
      </c>
      <c r="GN93" s="5" t="s">
        <v>210</v>
      </c>
      <c r="GO93" s="5" t="s">
        <v>5488</v>
      </c>
      <c r="GP93" s="5" t="s">
        <v>1596</v>
      </c>
      <c r="GQ93" s="15" t="s">
        <v>4547</v>
      </c>
      <c r="GR93" s="5" t="s">
        <v>5489</v>
      </c>
      <c r="GS93" s="5" t="s">
        <v>5489</v>
      </c>
      <c r="GT93" s="5" t="s">
        <v>5209</v>
      </c>
      <c r="GU93" s="5" t="s">
        <v>5490</v>
      </c>
      <c r="GV93" s="5" t="s">
        <v>1596</v>
      </c>
      <c r="GW93" s="5" t="s">
        <v>213</v>
      </c>
      <c r="GX93" s="5" t="s">
        <v>5491</v>
      </c>
      <c r="GY93" s="5" t="s">
        <v>5492</v>
      </c>
      <c r="GZ93" s="5" t="s">
        <v>5493</v>
      </c>
      <c r="HA93" s="5" t="s">
        <v>5494</v>
      </c>
      <c r="HB93" s="5" t="s">
        <v>5495</v>
      </c>
      <c r="HC93" s="5" t="s">
        <v>5496</v>
      </c>
      <c r="HD93" s="5" t="s">
        <v>5497</v>
      </c>
      <c r="HE93" s="5" t="s">
        <v>5498</v>
      </c>
      <c r="HF93" s="5" t="s">
        <v>5499</v>
      </c>
      <c r="HG93" s="5" t="s">
        <v>5500</v>
      </c>
      <c r="HH93" s="5" t="s">
        <v>213</v>
      </c>
      <c r="HI93" s="5" t="s">
        <v>5501</v>
      </c>
      <c r="HJ93" s="5">
        <v>69</v>
      </c>
      <c r="HK93" s="5" t="s">
        <v>213</v>
      </c>
      <c r="HL93" s="5">
        <v>359636</v>
      </c>
      <c r="HM93" s="5">
        <v>526396</v>
      </c>
      <c r="HN93" s="5">
        <v>-2.6267800000000001</v>
      </c>
      <c r="HO93" s="5">
        <v>54.631068999999997</v>
      </c>
      <c r="HP93" s="5">
        <v>268766.16577426699</v>
      </c>
      <c r="HQ93" s="5">
        <v>2156479430.46457</v>
      </c>
    </row>
    <row r="94" spans="1:225">
      <c r="A94" s="5" t="s">
        <v>1616</v>
      </c>
      <c r="B94" s="5">
        <v>2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50</v>
      </c>
      <c r="DC94" s="5">
        <v>50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 t="s">
        <v>1613</v>
      </c>
      <c r="FI94" s="5" t="s">
        <v>1614</v>
      </c>
      <c r="FJ94" s="5" t="s">
        <v>103</v>
      </c>
      <c r="FK94" s="5"/>
      <c r="FL94" s="5"/>
      <c r="FM94" s="5" t="s">
        <v>32</v>
      </c>
      <c r="FN94" s="5" t="s">
        <v>1615</v>
      </c>
      <c r="FO94" s="5"/>
      <c r="FP94" s="5" t="s">
        <v>1616</v>
      </c>
      <c r="FQ94" s="5" t="s">
        <v>1617</v>
      </c>
      <c r="FR94" s="5" t="s">
        <v>1618</v>
      </c>
      <c r="FS94" s="5" t="b">
        <v>1</v>
      </c>
      <c r="FT94" s="5" t="s">
        <v>1616</v>
      </c>
      <c r="FU94" s="5" t="s">
        <v>1619</v>
      </c>
      <c r="FV94" s="5" t="s">
        <v>37</v>
      </c>
      <c r="FW94" s="5" t="s">
        <v>5502</v>
      </c>
      <c r="FX94" s="5" t="s">
        <v>5503</v>
      </c>
      <c r="FY94" s="5">
        <v>1</v>
      </c>
      <c r="FZ94" s="5">
        <v>533110</v>
      </c>
      <c r="GA94" s="5">
        <v>196639</v>
      </c>
      <c r="GB94" s="5" t="s">
        <v>4575</v>
      </c>
      <c r="GC94" s="5" t="s">
        <v>4906</v>
      </c>
      <c r="GD94" s="5">
        <v>-7.7271000000000006E-2</v>
      </c>
      <c r="GE94" s="5">
        <v>51.652791000000001</v>
      </c>
      <c r="GF94" s="5" t="s">
        <v>4906</v>
      </c>
      <c r="GG94" s="5" t="s">
        <v>1616</v>
      </c>
      <c r="GH94" s="5" t="s">
        <v>4906</v>
      </c>
      <c r="GI94" s="5" t="s">
        <v>5504</v>
      </c>
      <c r="GJ94" s="5" t="s">
        <v>5505</v>
      </c>
      <c r="GK94" s="5" t="s">
        <v>5506</v>
      </c>
      <c r="GL94" s="5" t="s">
        <v>5507</v>
      </c>
      <c r="GM94" s="5" t="s">
        <v>5508</v>
      </c>
      <c r="GN94" s="5" t="s">
        <v>1616</v>
      </c>
      <c r="GO94" s="5" t="s">
        <v>5509</v>
      </c>
      <c r="GP94" s="5"/>
      <c r="GQ94" s="15" t="s">
        <v>5510</v>
      </c>
      <c r="GR94" s="5" t="s">
        <v>5511</v>
      </c>
      <c r="GS94" s="5"/>
      <c r="GT94" s="5" t="s">
        <v>5512</v>
      </c>
      <c r="GU94" s="5" t="s">
        <v>1616</v>
      </c>
      <c r="GV94" s="5" t="s">
        <v>4916</v>
      </c>
      <c r="GW94" s="5" t="s">
        <v>1619</v>
      </c>
      <c r="GX94" s="5" t="s">
        <v>4588</v>
      </c>
      <c r="GY94" s="5" t="s">
        <v>5513</v>
      </c>
      <c r="GZ94" s="5" t="s">
        <v>5514</v>
      </c>
      <c r="HA94" s="5" t="s">
        <v>5515</v>
      </c>
      <c r="HB94" s="5" t="s">
        <v>5516</v>
      </c>
      <c r="HC94" s="5" t="s">
        <v>5517</v>
      </c>
      <c r="HD94" s="5" t="s">
        <v>4588</v>
      </c>
      <c r="HE94" s="5" t="s">
        <v>5518</v>
      </c>
      <c r="HF94" s="5" t="s">
        <v>5519</v>
      </c>
      <c r="HG94" s="5" t="s">
        <v>5520</v>
      </c>
      <c r="HH94" s="5" t="s">
        <v>1619</v>
      </c>
      <c r="HI94" s="5" t="s">
        <v>4926</v>
      </c>
      <c r="HJ94" s="5">
        <v>286</v>
      </c>
      <c r="HK94" s="5" t="s">
        <v>1619</v>
      </c>
      <c r="HL94" s="5">
        <v>532829</v>
      </c>
      <c r="HM94" s="5">
        <v>196197</v>
      </c>
      <c r="HN94" s="5">
        <v>-8.1469998000000002E-2</v>
      </c>
      <c r="HO94" s="5">
        <v>51.648879999999998</v>
      </c>
      <c r="HP94" s="5">
        <v>41061.111176842896</v>
      </c>
      <c r="HQ94" s="5">
        <v>82200174.297112495</v>
      </c>
    </row>
    <row r="95" spans="1:225">
      <c r="A95" s="5" t="s">
        <v>3841</v>
      </c>
      <c r="B95" s="5">
        <v>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100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 t="s">
        <v>3839</v>
      </c>
      <c r="FI95" s="5" t="s">
        <v>17</v>
      </c>
      <c r="FJ95" s="5" t="s">
        <v>18</v>
      </c>
      <c r="FK95" s="5" t="s">
        <v>19</v>
      </c>
      <c r="FL95" s="5" t="s">
        <v>20</v>
      </c>
      <c r="FM95" s="5"/>
      <c r="FN95" s="5" t="s">
        <v>3840</v>
      </c>
      <c r="FO95" s="5" t="s">
        <v>1699</v>
      </c>
      <c r="FP95" s="5"/>
      <c r="FQ95" s="5"/>
      <c r="FR95" s="5"/>
      <c r="FS95" s="5" t="b">
        <v>1</v>
      </c>
      <c r="FT95" s="5" t="s">
        <v>3841</v>
      </c>
      <c r="FU95" s="5"/>
      <c r="FV95" s="5"/>
      <c r="FW95" s="5"/>
      <c r="FX95" s="5"/>
      <c r="FY95" s="5">
        <v>0</v>
      </c>
      <c r="FZ95" s="5">
        <v>0</v>
      </c>
      <c r="GA95" s="5">
        <v>0</v>
      </c>
      <c r="GB95" s="5"/>
      <c r="GC95" s="5"/>
      <c r="GD95" s="5">
        <v>0</v>
      </c>
      <c r="GE95" s="5">
        <v>0</v>
      </c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>
        <v>98</v>
      </c>
      <c r="HK95" s="5" t="s">
        <v>1706</v>
      </c>
      <c r="HL95" s="5">
        <v>548919</v>
      </c>
      <c r="HM95" s="5">
        <v>203759</v>
      </c>
      <c r="HN95" s="5">
        <v>0.15414700000000001</v>
      </c>
      <c r="HO95" s="5">
        <v>51.712798999999997</v>
      </c>
      <c r="HP95" s="5">
        <v>123269.19770699801</v>
      </c>
      <c r="HQ95" s="5">
        <v>338984118.260993</v>
      </c>
    </row>
    <row r="96" spans="1:225">
      <c r="A96" s="5" t="s">
        <v>1219</v>
      </c>
      <c r="B96" s="5">
        <v>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80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20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 t="s">
        <v>2780</v>
      </c>
      <c r="FI96" s="5" t="s">
        <v>2781</v>
      </c>
      <c r="FJ96" s="5" t="s">
        <v>103</v>
      </c>
      <c r="FK96" s="5"/>
      <c r="FL96" s="5"/>
      <c r="FM96" s="5" t="s">
        <v>21</v>
      </c>
      <c r="FN96" s="5" t="s">
        <v>2782</v>
      </c>
      <c r="FO96" s="5" t="s">
        <v>2783</v>
      </c>
      <c r="FP96" s="5"/>
      <c r="FQ96" s="5"/>
      <c r="FR96" s="5" t="s">
        <v>2784</v>
      </c>
      <c r="FS96" s="5" t="b">
        <v>1</v>
      </c>
      <c r="FT96" s="5" t="s">
        <v>1219</v>
      </c>
      <c r="FU96" s="5" t="s">
        <v>1220</v>
      </c>
      <c r="FV96" s="5" t="s">
        <v>37</v>
      </c>
      <c r="FW96" s="5" t="s">
        <v>5521</v>
      </c>
      <c r="FX96" s="5"/>
      <c r="FY96" s="5">
        <v>0</v>
      </c>
      <c r="FZ96" s="5">
        <v>0</v>
      </c>
      <c r="GA96" s="5">
        <v>0</v>
      </c>
      <c r="GB96" s="5"/>
      <c r="GC96" s="5"/>
      <c r="GD96" s="5">
        <v>0</v>
      </c>
      <c r="GE96" s="5">
        <v>0</v>
      </c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>
        <v>80</v>
      </c>
      <c r="HK96" s="5" t="s">
        <v>1220</v>
      </c>
      <c r="HL96" s="5">
        <v>293239</v>
      </c>
      <c r="HM96" s="5">
        <v>92005</v>
      </c>
      <c r="HN96" s="5">
        <v>-3.5136799999999999</v>
      </c>
      <c r="HO96" s="5">
        <v>50.717818999999999</v>
      </c>
      <c r="HP96" s="5">
        <v>37259.8461348524</v>
      </c>
      <c r="HQ96" s="5">
        <v>47884796.920872897</v>
      </c>
    </row>
    <row r="97" spans="1:225">
      <c r="A97" s="5" t="s">
        <v>2790</v>
      </c>
      <c r="B97" s="5">
        <v>1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100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 t="s">
        <v>2787</v>
      </c>
      <c r="FI97" s="5" t="s">
        <v>46</v>
      </c>
      <c r="FJ97" s="5" t="s">
        <v>18</v>
      </c>
      <c r="FK97" s="5" t="s">
        <v>19</v>
      </c>
      <c r="FL97" s="5" t="s">
        <v>47</v>
      </c>
      <c r="FM97" s="5" t="s">
        <v>32</v>
      </c>
      <c r="FN97" s="5" t="s">
        <v>2788</v>
      </c>
      <c r="FO97" s="5" t="s">
        <v>2789</v>
      </c>
      <c r="FP97" s="5"/>
      <c r="FQ97" s="5"/>
      <c r="FR97" s="5" t="s">
        <v>52</v>
      </c>
      <c r="FS97" s="5" t="b">
        <v>1</v>
      </c>
      <c r="FT97" s="5" t="s">
        <v>2790</v>
      </c>
      <c r="FU97" s="5" t="s">
        <v>2791</v>
      </c>
      <c r="FV97" s="5" t="s">
        <v>29</v>
      </c>
      <c r="FW97" s="5" t="s">
        <v>4571</v>
      </c>
      <c r="FX97" s="5"/>
      <c r="FY97" s="5">
        <v>0</v>
      </c>
      <c r="FZ97" s="5">
        <v>0</v>
      </c>
      <c r="GA97" s="5">
        <v>0</v>
      </c>
      <c r="GB97" s="5"/>
      <c r="GC97" s="5"/>
      <c r="GD97" s="5">
        <v>0</v>
      </c>
      <c r="GE97" s="5">
        <v>0</v>
      </c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>
        <v>327</v>
      </c>
      <c r="HK97" s="5" t="s">
        <v>2791</v>
      </c>
      <c r="HL97" s="5">
        <v>285585</v>
      </c>
      <c r="HM97" s="5">
        <v>680170</v>
      </c>
      <c r="HN97" s="5">
        <v>-3.8361900000000002</v>
      </c>
      <c r="HO97" s="5">
        <v>56.000771</v>
      </c>
      <c r="HP97" s="5">
        <v>129349.294976712</v>
      </c>
      <c r="HQ97" s="5">
        <v>314934626.06744897</v>
      </c>
    </row>
    <row r="98" spans="1:225">
      <c r="A98" s="5" t="s">
        <v>3799</v>
      </c>
      <c r="B98" s="5">
        <v>1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100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 t="s">
        <v>3797</v>
      </c>
      <c r="FI98" s="5" t="s">
        <v>1774</v>
      </c>
      <c r="FJ98" s="5" t="s">
        <v>103</v>
      </c>
      <c r="FK98" s="5"/>
      <c r="FL98" s="5"/>
      <c r="FM98" s="5"/>
      <c r="FN98" s="5" t="s">
        <v>3798</v>
      </c>
      <c r="FO98" s="5"/>
      <c r="FP98" s="5"/>
      <c r="FQ98" s="5"/>
      <c r="FR98" s="5"/>
      <c r="FS98" s="5" t="b">
        <v>0</v>
      </c>
      <c r="FT98" s="5"/>
      <c r="FU98" s="5"/>
      <c r="FV98" s="5"/>
      <c r="FW98" s="5"/>
      <c r="FX98" s="5"/>
      <c r="FY98" s="5">
        <v>0</v>
      </c>
      <c r="FZ98" s="5">
        <v>0</v>
      </c>
      <c r="GA98" s="5">
        <v>0</v>
      </c>
      <c r="GB98" s="5"/>
      <c r="GC98" s="5"/>
      <c r="GD98" s="5">
        <v>0</v>
      </c>
      <c r="GE98" s="5">
        <v>0</v>
      </c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>
        <v>113</v>
      </c>
      <c r="HK98" s="5" t="s">
        <v>5522</v>
      </c>
      <c r="HL98" s="5">
        <v>453774</v>
      </c>
      <c r="HM98" s="5">
        <v>106319</v>
      </c>
      <c r="HN98" s="5">
        <v>-1.23742</v>
      </c>
      <c r="HO98" s="5">
        <v>50.853881999999999</v>
      </c>
      <c r="HP98" s="5">
        <v>55256.5716930204</v>
      </c>
      <c r="HQ98" s="5">
        <v>77884460.373896495</v>
      </c>
    </row>
    <row r="99" spans="1:225">
      <c r="A99" s="5" t="s">
        <v>465</v>
      </c>
      <c r="B99" s="5">
        <v>5</v>
      </c>
      <c r="C99" s="5">
        <v>20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20</v>
      </c>
      <c r="AO99" s="5">
        <v>0</v>
      </c>
      <c r="AP99" s="5">
        <v>0</v>
      </c>
      <c r="AQ99" s="5">
        <v>0</v>
      </c>
      <c r="AR99" s="5">
        <v>0</v>
      </c>
      <c r="AS99" s="5">
        <v>20</v>
      </c>
      <c r="AT99" s="5">
        <v>0</v>
      </c>
      <c r="AU99" s="5">
        <v>40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 t="s">
        <v>463</v>
      </c>
      <c r="FI99" s="5" t="s">
        <v>224</v>
      </c>
      <c r="FJ99" s="5" t="s">
        <v>18</v>
      </c>
      <c r="FK99" s="5" t="s">
        <v>19</v>
      </c>
      <c r="FL99" s="5" t="s">
        <v>47</v>
      </c>
      <c r="FM99" s="5" t="s">
        <v>32</v>
      </c>
      <c r="FN99" s="5" t="s">
        <v>225</v>
      </c>
      <c r="FO99" s="5" t="s">
        <v>464</v>
      </c>
      <c r="FP99" s="5" t="s">
        <v>465</v>
      </c>
      <c r="FQ99" s="5" t="s">
        <v>466</v>
      </c>
      <c r="FR99" s="5" t="s">
        <v>229</v>
      </c>
      <c r="FS99" s="5" t="b">
        <v>0</v>
      </c>
      <c r="FT99" s="5" t="s">
        <v>467</v>
      </c>
      <c r="FU99" s="5" t="s">
        <v>468</v>
      </c>
      <c r="FV99" s="5" t="s">
        <v>127</v>
      </c>
      <c r="FW99" s="5" t="s">
        <v>4510</v>
      </c>
      <c r="FX99" s="5" t="s">
        <v>5523</v>
      </c>
      <c r="FY99" s="5">
        <v>1</v>
      </c>
      <c r="FZ99" s="5">
        <v>245123</v>
      </c>
      <c r="GA99" s="5">
        <v>372632</v>
      </c>
      <c r="GB99" s="5" t="s">
        <v>4512</v>
      </c>
      <c r="GC99" s="5" t="s">
        <v>4513</v>
      </c>
      <c r="GD99" s="5">
        <v>-7.3025859999999998</v>
      </c>
      <c r="GE99" s="5">
        <v>54.599916999999998</v>
      </c>
      <c r="GF99" s="5" t="s">
        <v>4512</v>
      </c>
      <c r="GG99" s="5" t="s">
        <v>5285</v>
      </c>
      <c r="GH99" s="5"/>
      <c r="GI99" s="5" t="s">
        <v>5524</v>
      </c>
      <c r="GJ99" s="5"/>
      <c r="GK99" s="5" t="s">
        <v>5525</v>
      </c>
      <c r="GL99" s="5" t="s">
        <v>5526</v>
      </c>
      <c r="GM99" s="5" t="s">
        <v>5289</v>
      </c>
      <c r="GN99" s="5" t="s">
        <v>465</v>
      </c>
      <c r="GO99" s="5"/>
      <c r="GP99" s="5"/>
      <c r="GQ99" s="15" t="s">
        <v>4519</v>
      </c>
      <c r="GR99" s="5" t="s">
        <v>5524</v>
      </c>
      <c r="GS99" s="5"/>
      <c r="GT99" s="5" t="s">
        <v>5285</v>
      </c>
      <c r="GU99" s="5" t="s">
        <v>465</v>
      </c>
      <c r="GV99" s="5" t="s">
        <v>4521</v>
      </c>
      <c r="GW99" s="5" t="s">
        <v>468</v>
      </c>
      <c r="GX99" s="5" t="s">
        <v>4522</v>
      </c>
      <c r="GY99" s="5" t="s">
        <v>5527</v>
      </c>
      <c r="GZ99" s="5" t="s">
        <v>4522</v>
      </c>
      <c r="HA99" s="5" t="s">
        <v>5292</v>
      </c>
      <c r="HB99" s="5" t="s">
        <v>5293</v>
      </c>
      <c r="HC99" s="5" t="s">
        <v>5293</v>
      </c>
      <c r="HD99" s="5" t="s">
        <v>4522</v>
      </c>
      <c r="HE99" s="5" t="s">
        <v>5528</v>
      </c>
      <c r="HF99" s="5" t="s">
        <v>5529</v>
      </c>
      <c r="HG99" s="5" t="s">
        <v>4522</v>
      </c>
      <c r="HH99" s="5" t="s">
        <v>468</v>
      </c>
      <c r="HI99" s="5" t="s">
        <v>4522</v>
      </c>
      <c r="HJ99" s="5">
        <v>315</v>
      </c>
      <c r="HK99" s="5" t="s">
        <v>468</v>
      </c>
      <c r="HL99" s="5">
        <v>41233</v>
      </c>
      <c r="HM99" s="5">
        <v>513013</v>
      </c>
      <c r="HN99" s="5">
        <v>-7.5271001000000002</v>
      </c>
      <c r="HO99" s="5">
        <v>54.385207999999999</v>
      </c>
      <c r="HP99" s="5">
        <v>426437.771573501</v>
      </c>
      <c r="HQ99" s="5">
        <v>3012114892.3642802</v>
      </c>
    </row>
    <row r="100" spans="1:225">
      <c r="A100" s="5" t="s">
        <v>34</v>
      </c>
      <c r="B100" s="5">
        <v>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33.299999999999997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55.6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11.1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 t="s">
        <v>30</v>
      </c>
      <c r="FI100" s="5" t="s">
        <v>31</v>
      </c>
      <c r="FJ100" s="5"/>
      <c r="FK100" s="5"/>
      <c r="FL100" s="5"/>
      <c r="FM100" s="5" t="s">
        <v>32</v>
      </c>
      <c r="FN100" s="5" t="s">
        <v>33</v>
      </c>
      <c r="FO100" s="5"/>
      <c r="FP100" s="5" t="s">
        <v>34</v>
      </c>
      <c r="FQ100" s="5" t="s">
        <v>35</v>
      </c>
      <c r="FR100" s="5" t="s">
        <v>35</v>
      </c>
      <c r="FS100" s="5" t="b">
        <v>0</v>
      </c>
      <c r="FT100" s="5"/>
      <c r="FU100" s="5" t="s">
        <v>36</v>
      </c>
      <c r="FV100" s="5" t="s">
        <v>37</v>
      </c>
      <c r="FW100" s="5" t="s">
        <v>5530</v>
      </c>
      <c r="FX100" s="5" t="s">
        <v>5530</v>
      </c>
      <c r="FY100" s="5">
        <v>1</v>
      </c>
      <c r="FZ100" s="5">
        <v>363242</v>
      </c>
      <c r="GA100" s="5">
        <v>709819</v>
      </c>
      <c r="GB100" s="5" t="s">
        <v>4487</v>
      </c>
      <c r="GC100" s="5" t="s">
        <v>34</v>
      </c>
      <c r="GD100" s="5">
        <v>-2.5952500000000001</v>
      </c>
      <c r="GE100" s="5">
        <v>56.279395999999998</v>
      </c>
      <c r="GF100" s="5" t="s">
        <v>4487</v>
      </c>
      <c r="GG100" s="5" t="s">
        <v>5531</v>
      </c>
      <c r="GH100" s="5"/>
      <c r="GI100" s="5" t="s">
        <v>5532</v>
      </c>
      <c r="GJ100" s="5" t="s">
        <v>5533</v>
      </c>
      <c r="GK100" s="5" t="s">
        <v>5534</v>
      </c>
      <c r="GL100" s="5" t="s">
        <v>5535</v>
      </c>
      <c r="GM100" s="5" t="s">
        <v>5536</v>
      </c>
      <c r="GN100" s="5" t="s">
        <v>34</v>
      </c>
      <c r="GO100" s="5"/>
      <c r="GP100" s="5"/>
      <c r="GQ100" s="15" t="s">
        <v>4547</v>
      </c>
      <c r="GR100" s="5" t="s">
        <v>5537</v>
      </c>
      <c r="GS100" s="5"/>
      <c r="GT100" s="5" t="s">
        <v>5538</v>
      </c>
      <c r="GU100" s="5" t="s">
        <v>5135</v>
      </c>
      <c r="GV100" s="5" t="s">
        <v>4487</v>
      </c>
      <c r="GW100" s="5" t="s">
        <v>36</v>
      </c>
      <c r="GX100" s="5" t="s">
        <v>4498</v>
      </c>
      <c r="GY100" s="5" t="s">
        <v>5539</v>
      </c>
      <c r="GZ100" s="5" t="s">
        <v>4498</v>
      </c>
      <c r="HA100" s="5" t="s">
        <v>5540</v>
      </c>
      <c r="HB100" s="5" t="s">
        <v>5541</v>
      </c>
      <c r="HC100" s="15" t="s">
        <v>5542</v>
      </c>
      <c r="HD100" s="5" t="s">
        <v>4498</v>
      </c>
      <c r="HE100" s="5" t="s">
        <v>5140</v>
      </c>
      <c r="HF100" s="5" t="s">
        <v>5543</v>
      </c>
      <c r="HG100" s="5" t="s">
        <v>5544</v>
      </c>
      <c r="HH100" s="5" t="s">
        <v>5545</v>
      </c>
      <c r="HI100" s="5" t="s">
        <v>4507</v>
      </c>
      <c r="HJ100" s="5">
        <v>349</v>
      </c>
      <c r="HK100" s="5" t="s">
        <v>36</v>
      </c>
      <c r="HL100" s="5">
        <v>339187</v>
      </c>
      <c r="HM100" s="5">
        <v>704721</v>
      </c>
      <c r="HN100" s="5">
        <v>-2.9825100999999998</v>
      </c>
      <c r="HO100" s="5">
        <v>56.231121000000002</v>
      </c>
      <c r="HP100" s="5">
        <v>365662.21258817601</v>
      </c>
      <c r="HQ100" s="5">
        <v>1372428426.10165</v>
      </c>
    </row>
    <row r="101" spans="1:225">
      <c r="A101" s="5" t="s">
        <v>386</v>
      </c>
      <c r="B101" s="5">
        <v>10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70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20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10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 t="s">
        <v>1549</v>
      </c>
      <c r="FI101" s="5" t="s">
        <v>17</v>
      </c>
      <c r="FJ101" s="5" t="s">
        <v>18</v>
      </c>
      <c r="FK101" s="5" t="s">
        <v>19</v>
      </c>
      <c r="FL101" s="5" t="s">
        <v>20</v>
      </c>
      <c r="FM101" s="5" t="s">
        <v>32</v>
      </c>
      <c r="FN101" s="5" t="s">
        <v>1550</v>
      </c>
      <c r="FO101" s="5" t="s">
        <v>1551</v>
      </c>
      <c r="FP101" s="5" t="s">
        <v>386</v>
      </c>
      <c r="FQ101" s="5" t="s">
        <v>1544</v>
      </c>
      <c r="FR101" s="5" t="s">
        <v>26</v>
      </c>
      <c r="FS101" s="5" t="b">
        <v>0</v>
      </c>
      <c r="FT101" s="5" t="s">
        <v>430</v>
      </c>
      <c r="FU101" s="5" t="s">
        <v>440</v>
      </c>
      <c r="FV101" s="5" t="s">
        <v>1552</v>
      </c>
      <c r="FW101" s="5" t="s">
        <v>4598</v>
      </c>
      <c r="FX101" s="5" t="s">
        <v>5546</v>
      </c>
      <c r="FY101" s="5">
        <v>1</v>
      </c>
      <c r="FZ101" s="5">
        <v>324439</v>
      </c>
      <c r="GA101" s="5">
        <v>362737</v>
      </c>
      <c r="GB101" s="5" t="s">
        <v>4845</v>
      </c>
      <c r="GC101" s="5" t="s">
        <v>4846</v>
      </c>
      <c r="GD101" s="5">
        <v>-3.1314510000000002</v>
      </c>
      <c r="GE101" s="5">
        <v>53.156381000000003</v>
      </c>
      <c r="GF101" s="5" t="s">
        <v>4845</v>
      </c>
      <c r="GG101" s="5" t="s">
        <v>4846</v>
      </c>
      <c r="GH101" s="5"/>
      <c r="GI101" s="5" t="s">
        <v>5547</v>
      </c>
      <c r="GJ101" s="5" t="s">
        <v>5548</v>
      </c>
      <c r="GK101" s="5" t="s">
        <v>5549</v>
      </c>
      <c r="GL101" s="5" t="s">
        <v>5550</v>
      </c>
      <c r="GM101" s="5" t="s">
        <v>5551</v>
      </c>
      <c r="GN101" s="5" t="s">
        <v>386</v>
      </c>
      <c r="GO101" s="5" t="s">
        <v>5552</v>
      </c>
      <c r="GP101" s="5"/>
      <c r="GQ101" s="15" t="s">
        <v>5553</v>
      </c>
      <c r="GR101" s="5" t="s">
        <v>5554</v>
      </c>
      <c r="GS101" s="5"/>
      <c r="GT101" s="5" t="s">
        <v>4852</v>
      </c>
      <c r="GU101" s="5" t="s">
        <v>4853</v>
      </c>
      <c r="GV101" s="5" t="s">
        <v>4854</v>
      </c>
      <c r="GW101" s="5" t="s">
        <v>1556</v>
      </c>
      <c r="GX101" s="5" t="s">
        <v>4855</v>
      </c>
      <c r="GY101" s="5" t="s">
        <v>5555</v>
      </c>
      <c r="GZ101" s="5" t="s">
        <v>5556</v>
      </c>
      <c r="HA101" s="5" t="s">
        <v>5557</v>
      </c>
      <c r="HB101" s="5" t="s">
        <v>4859</v>
      </c>
      <c r="HC101" s="5" t="s">
        <v>4860</v>
      </c>
      <c r="HD101" s="5" t="s">
        <v>4855</v>
      </c>
      <c r="HE101" s="5" t="s">
        <v>4861</v>
      </c>
      <c r="HF101" s="5" t="s">
        <v>5558</v>
      </c>
      <c r="HG101" s="5" t="s">
        <v>5559</v>
      </c>
      <c r="HH101" s="5" t="s">
        <v>1556</v>
      </c>
      <c r="HI101" s="5" t="s">
        <v>4864</v>
      </c>
      <c r="HJ101" s="5">
        <v>357</v>
      </c>
      <c r="HK101" s="5" t="s">
        <v>1556</v>
      </c>
      <c r="HL101" s="5">
        <v>321134</v>
      </c>
      <c r="HM101" s="5">
        <v>369280</v>
      </c>
      <c r="HN101" s="5">
        <v>-3.1824800999999998</v>
      </c>
      <c r="HO101" s="5">
        <v>53.214709999999997</v>
      </c>
      <c r="HP101" s="5">
        <v>143111.97070363999</v>
      </c>
      <c r="HQ101" s="5">
        <v>489500774.21902603</v>
      </c>
    </row>
    <row r="102" spans="1:225">
      <c r="A102" s="5" t="s">
        <v>2716</v>
      </c>
      <c r="B102" s="5">
        <v>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33.299999999999997</v>
      </c>
      <c r="DW102" s="5">
        <v>0</v>
      </c>
      <c r="DX102" s="5">
        <v>16.7</v>
      </c>
      <c r="DY102" s="5">
        <v>0</v>
      </c>
      <c r="DZ102" s="5">
        <v>0</v>
      </c>
      <c r="EA102" s="5">
        <v>0</v>
      </c>
      <c r="EB102" s="5">
        <v>0</v>
      </c>
      <c r="EC102" s="5">
        <v>50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 t="s">
        <v>2813</v>
      </c>
      <c r="FI102" s="5" t="s">
        <v>2814</v>
      </c>
      <c r="FJ102" s="5" t="s">
        <v>18</v>
      </c>
      <c r="FK102" s="5" t="s">
        <v>19</v>
      </c>
      <c r="FL102" s="5" t="s">
        <v>47</v>
      </c>
      <c r="FM102" s="5" t="s">
        <v>32</v>
      </c>
      <c r="FN102" s="5" t="s">
        <v>2815</v>
      </c>
      <c r="FO102" s="5" t="s">
        <v>2816</v>
      </c>
      <c r="FP102" s="5"/>
      <c r="FQ102" s="5"/>
      <c r="FR102" s="5" t="s">
        <v>2817</v>
      </c>
      <c r="FS102" s="5" t="b">
        <v>0</v>
      </c>
      <c r="FT102" s="5" t="s">
        <v>2818</v>
      </c>
      <c r="FU102" s="5" t="s">
        <v>2819</v>
      </c>
      <c r="FV102" s="5" t="s">
        <v>29</v>
      </c>
      <c r="FW102" s="5" t="s">
        <v>5312</v>
      </c>
      <c r="FX102" s="5"/>
      <c r="FY102" s="5">
        <v>0</v>
      </c>
      <c r="FZ102" s="5">
        <v>0</v>
      </c>
      <c r="GA102" s="5">
        <v>0</v>
      </c>
      <c r="GB102" s="5"/>
      <c r="GC102" s="5"/>
      <c r="GD102" s="5">
        <v>0</v>
      </c>
      <c r="GE102" s="5">
        <v>0</v>
      </c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>
        <v>134</v>
      </c>
      <c r="HK102" s="5" t="s">
        <v>2819</v>
      </c>
      <c r="HL102" s="5">
        <v>610318</v>
      </c>
      <c r="HM102" s="5">
        <v>134595</v>
      </c>
      <c r="HN102" s="5">
        <v>1.0007950000000001</v>
      </c>
      <c r="HO102" s="5">
        <v>51.072127999999999</v>
      </c>
      <c r="HP102" s="5">
        <v>151365.397197807</v>
      </c>
      <c r="HQ102" s="5">
        <v>365467308.18413198</v>
      </c>
    </row>
    <row r="103" spans="1:225">
      <c r="A103" s="5" t="s">
        <v>2209</v>
      </c>
      <c r="B103" s="5">
        <v>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100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 t="s">
        <v>2215</v>
      </c>
      <c r="FI103" s="5" t="s">
        <v>111</v>
      </c>
      <c r="FJ103" s="5" t="s">
        <v>18</v>
      </c>
      <c r="FK103" s="5"/>
      <c r="FL103" s="5"/>
      <c r="FM103" s="5" t="s">
        <v>32</v>
      </c>
      <c r="FN103" s="5"/>
      <c r="FO103" s="5"/>
      <c r="FP103" s="5" t="s">
        <v>2209</v>
      </c>
      <c r="FQ103" s="5" t="s">
        <v>2216</v>
      </c>
      <c r="FR103" s="5" t="s">
        <v>2217</v>
      </c>
      <c r="FS103" s="5" t="b">
        <v>0</v>
      </c>
      <c r="FT103" s="5"/>
      <c r="FU103" s="5" t="s">
        <v>2211</v>
      </c>
      <c r="FV103" s="5" t="s">
        <v>29</v>
      </c>
      <c r="FW103" s="5" t="s">
        <v>5560</v>
      </c>
      <c r="FX103" s="5" t="s">
        <v>5561</v>
      </c>
      <c r="FY103" s="5">
        <v>1</v>
      </c>
      <c r="FZ103" s="5">
        <v>363320</v>
      </c>
      <c r="GA103" s="5">
        <v>203144</v>
      </c>
      <c r="GB103" s="5" t="s">
        <v>4575</v>
      </c>
      <c r="GC103" s="5" t="s">
        <v>4680</v>
      </c>
      <c r="GD103" s="5">
        <v>-2.532448</v>
      </c>
      <c r="GE103" s="5">
        <v>51.725807000000003</v>
      </c>
      <c r="GF103" s="5" t="s">
        <v>4680</v>
      </c>
      <c r="GG103" s="5" t="s">
        <v>5562</v>
      </c>
      <c r="GH103" s="5" t="s">
        <v>4680</v>
      </c>
      <c r="GI103" s="5" t="s">
        <v>5563</v>
      </c>
      <c r="GJ103" s="5" t="s">
        <v>5564</v>
      </c>
      <c r="GK103" s="5" t="s">
        <v>5565</v>
      </c>
      <c r="GL103" s="5" t="s">
        <v>5566</v>
      </c>
      <c r="GM103" s="5" t="s">
        <v>2209</v>
      </c>
      <c r="GN103" s="5" t="s">
        <v>2209</v>
      </c>
      <c r="GO103" s="5" t="s">
        <v>5567</v>
      </c>
      <c r="GP103" s="5" t="s">
        <v>5562</v>
      </c>
      <c r="GQ103" s="15" t="s">
        <v>4547</v>
      </c>
      <c r="GR103" s="5" t="s">
        <v>5568</v>
      </c>
      <c r="GS103" s="5" t="s">
        <v>5567</v>
      </c>
      <c r="GT103" s="5" t="s">
        <v>5569</v>
      </c>
      <c r="GU103" s="5" t="s">
        <v>5570</v>
      </c>
      <c r="GV103" s="5" t="s">
        <v>5562</v>
      </c>
      <c r="GW103" s="5" t="s">
        <v>2211</v>
      </c>
      <c r="GX103" s="5" t="s">
        <v>5571</v>
      </c>
      <c r="GY103" s="5" t="s">
        <v>5572</v>
      </c>
      <c r="GZ103" s="5" t="s">
        <v>5573</v>
      </c>
      <c r="HA103" s="5" t="s">
        <v>5574</v>
      </c>
      <c r="HB103" s="5" t="s">
        <v>5575</v>
      </c>
      <c r="HC103" s="5" t="s">
        <v>5576</v>
      </c>
      <c r="HD103" s="5" t="s">
        <v>5577</v>
      </c>
      <c r="HE103" s="5" t="s">
        <v>5578</v>
      </c>
      <c r="HF103" s="5" t="s">
        <v>5579</v>
      </c>
      <c r="HG103" s="5" t="s">
        <v>5580</v>
      </c>
      <c r="HH103" s="5" t="s">
        <v>2211</v>
      </c>
      <c r="HI103" s="5" t="s">
        <v>5581</v>
      </c>
      <c r="HJ103" s="5">
        <v>106</v>
      </c>
      <c r="HK103" s="5" t="s">
        <v>2211</v>
      </c>
      <c r="HL103" s="5">
        <v>367175</v>
      </c>
      <c r="HM103" s="5">
        <v>212759</v>
      </c>
      <c r="HN103" s="5">
        <v>-2.4775499999999999</v>
      </c>
      <c r="HO103" s="5">
        <v>51.812488999999999</v>
      </c>
      <c r="HP103" s="5">
        <v>191241.01101355199</v>
      </c>
      <c r="HQ103" s="5">
        <v>561873675.61749601</v>
      </c>
    </row>
    <row r="104" spans="1:225">
      <c r="A104" s="5" t="s">
        <v>857</v>
      </c>
      <c r="B104" s="5">
        <v>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100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 t="s">
        <v>3196</v>
      </c>
      <c r="FI104" s="5" t="s">
        <v>46</v>
      </c>
      <c r="FJ104" s="5" t="s">
        <v>18</v>
      </c>
      <c r="FK104" s="5" t="s">
        <v>19</v>
      </c>
      <c r="FL104" s="5" t="s">
        <v>47</v>
      </c>
      <c r="FM104" s="5" t="s">
        <v>21</v>
      </c>
      <c r="FN104" s="5" t="s">
        <v>3197</v>
      </c>
      <c r="FO104" s="5" t="s">
        <v>854</v>
      </c>
      <c r="FP104" s="5"/>
      <c r="FQ104" s="5"/>
      <c r="FR104" s="5" t="s">
        <v>52</v>
      </c>
      <c r="FS104" s="5" t="b">
        <v>1</v>
      </c>
      <c r="FT104" s="5" t="s">
        <v>857</v>
      </c>
      <c r="FU104" s="5" t="s">
        <v>3198</v>
      </c>
      <c r="FV104" s="5" t="s">
        <v>29</v>
      </c>
      <c r="FW104" s="5" t="s">
        <v>4571</v>
      </c>
      <c r="FX104" s="5"/>
      <c r="FY104" s="5">
        <v>0</v>
      </c>
      <c r="FZ104" s="5">
        <v>0</v>
      </c>
      <c r="GA104" s="5">
        <v>0</v>
      </c>
      <c r="GB104" s="5"/>
      <c r="GC104" s="5"/>
      <c r="GD104" s="5">
        <v>0</v>
      </c>
      <c r="GE104" s="5">
        <v>0</v>
      </c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>
        <v>141</v>
      </c>
      <c r="HK104" s="5" t="s">
        <v>3198</v>
      </c>
      <c r="HL104" s="5">
        <v>339554</v>
      </c>
      <c r="HM104" s="5">
        <v>433811</v>
      </c>
      <c r="HN104" s="5">
        <v>-2.9191400999999999</v>
      </c>
      <c r="HO104" s="5">
        <v>53.797089</v>
      </c>
      <c r="HP104" s="5">
        <v>77382.189467950506</v>
      </c>
      <c r="HQ104" s="5">
        <v>181731239.02253199</v>
      </c>
    </row>
    <row r="105" spans="1:225">
      <c r="A105" s="5" t="s">
        <v>2852</v>
      </c>
      <c r="B105" s="5">
        <v>1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100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 t="s">
        <v>2848</v>
      </c>
      <c r="FI105" s="5" t="s">
        <v>2849</v>
      </c>
      <c r="FJ105" s="5" t="s">
        <v>103</v>
      </c>
      <c r="FK105" s="5"/>
      <c r="FL105" s="5"/>
      <c r="FM105" s="5" t="s">
        <v>21</v>
      </c>
      <c r="FN105" s="5" t="s">
        <v>2850</v>
      </c>
      <c r="FO105" s="5" t="s">
        <v>2851</v>
      </c>
      <c r="FP105" s="5"/>
      <c r="FQ105" s="5"/>
      <c r="FR105" s="5" t="s">
        <v>2395</v>
      </c>
      <c r="FS105" s="5" t="b">
        <v>1</v>
      </c>
      <c r="FT105" s="5" t="s">
        <v>2852</v>
      </c>
      <c r="FU105" s="5" t="s">
        <v>2853</v>
      </c>
      <c r="FV105" s="5" t="s">
        <v>37</v>
      </c>
      <c r="FW105" s="5" t="s">
        <v>4867</v>
      </c>
      <c r="FX105" s="5"/>
      <c r="FY105" s="5">
        <v>0</v>
      </c>
      <c r="FZ105" s="5">
        <v>0</v>
      </c>
      <c r="GA105" s="5">
        <v>0</v>
      </c>
      <c r="GB105" s="5"/>
      <c r="GC105" s="5"/>
      <c r="GD105" s="5">
        <v>0</v>
      </c>
      <c r="GE105" s="5">
        <v>0</v>
      </c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>
        <v>182</v>
      </c>
      <c r="HK105" s="5" t="s">
        <v>2853</v>
      </c>
      <c r="HL105" s="5">
        <v>459184</v>
      </c>
      <c r="HM105" s="5">
        <v>347811</v>
      </c>
      <c r="HN105" s="5">
        <v>-1.1190701000000001</v>
      </c>
      <c r="HO105" s="5">
        <v>53.024341999999997</v>
      </c>
      <c r="HP105" s="5">
        <v>69750.831011341303</v>
      </c>
      <c r="HQ105" s="5">
        <v>119981502.245994</v>
      </c>
    </row>
    <row r="106" spans="1:225">
      <c r="A106" s="5" t="s">
        <v>57</v>
      </c>
      <c r="B106" s="5">
        <v>16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50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6.2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25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6.2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6.2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6.2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 t="s">
        <v>839</v>
      </c>
      <c r="FI106" s="5" t="s">
        <v>840</v>
      </c>
      <c r="FJ106" s="5" t="s">
        <v>103</v>
      </c>
      <c r="FK106" s="5"/>
      <c r="FL106" s="5"/>
      <c r="FM106" s="5" t="s">
        <v>32</v>
      </c>
      <c r="FN106" s="5" t="s">
        <v>841</v>
      </c>
      <c r="FO106" s="5" t="s">
        <v>842</v>
      </c>
      <c r="FP106" s="5" t="s">
        <v>57</v>
      </c>
      <c r="FQ106" s="5" t="s">
        <v>843</v>
      </c>
      <c r="FR106" s="5" t="s">
        <v>843</v>
      </c>
      <c r="FS106" s="5" t="b">
        <v>1</v>
      </c>
      <c r="FT106" s="5" t="s">
        <v>57</v>
      </c>
      <c r="FU106" s="5" t="s">
        <v>68</v>
      </c>
      <c r="FV106" s="5" t="s">
        <v>37</v>
      </c>
      <c r="FW106" s="5" t="s">
        <v>5582</v>
      </c>
      <c r="FX106" s="5" t="s">
        <v>5582</v>
      </c>
      <c r="FY106" s="5">
        <v>1</v>
      </c>
      <c r="FZ106" s="5">
        <v>258237</v>
      </c>
      <c r="GA106" s="5">
        <v>662789</v>
      </c>
      <c r="GB106" s="5" t="s">
        <v>4487</v>
      </c>
      <c r="GC106" s="5" t="s">
        <v>5583</v>
      </c>
      <c r="GD106" s="5">
        <v>-4.2652450000000002</v>
      </c>
      <c r="GE106" s="5">
        <v>55.837434000000002</v>
      </c>
      <c r="GF106" s="5" t="s">
        <v>4487</v>
      </c>
      <c r="GG106" s="5" t="s">
        <v>5584</v>
      </c>
      <c r="GH106" s="5"/>
      <c r="GI106" s="5" t="s">
        <v>5585</v>
      </c>
      <c r="GJ106" s="5" t="s">
        <v>5586</v>
      </c>
      <c r="GK106" s="5" t="s">
        <v>5587</v>
      </c>
      <c r="GL106" s="5" t="s">
        <v>5588</v>
      </c>
      <c r="GM106" s="5" t="s">
        <v>5589</v>
      </c>
      <c r="GN106" s="5" t="s">
        <v>57</v>
      </c>
      <c r="GO106" s="5"/>
      <c r="GP106" s="5"/>
      <c r="GQ106" s="15" t="s">
        <v>4547</v>
      </c>
      <c r="GR106" s="5" t="s">
        <v>5590</v>
      </c>
      <c r="GS106" s="5"/>
      <c r="GT106" s="5" t="s">
        <v>5591</v>
      </c>
      <c r="GU106" s="5" t="s">
        <v>57</v>
      </c>
      <c r="GV106" s="5" t="s">
        <v>4487</v>
      </c>
      <c r="GW106" s="5" t="s">
        <v>68</v>
      </c>
      <c r="GX106" s="5" t="s">
        <v>4498</v>
      </c>
      <c r="GY106" s="5" t="s">
        <v>5592</v>
      </c>
      <c r="GZ106" s="5" t="s">
        <v>4498</v>
      </c>
      <c r="HA106" s="5" t="s">
        <v>5593</v>
      </c>
      <c r="HB106" s="5" t="s">
        <v>5594</v>
      </c>
      <c r="HC106" s="15" t="s">
        <v>5595</v>
      </c>
      <c r="HD106" s="5" t="s">
        <v>4498</v>
      </c>
      <c r="HE106" s="5" t="s">
        <v>5596</v>
      </c>
      <c r="HF106" s="5" t="s">
        <v>5597</v>
      </c>
      <c r="HG106" s="5" t="s">
        <v>5598</v>
      </c>
      <c r="HH106" s="5" t="s">
        <v>5599</v>
      </c>
      <c r="HI106" s="5" t="s">
        <v>4507</v>
      </c>
      <c r="HJ106" s="5">
        <v>351</v>
      </c>
      <c r="HK106" s="5" t="s">
        <v>68</v>
      </c>
      <c r="HL106" s="5">
        <v>261534</v>
      </c>
      <c r="HM106" s="5">
        <v>667033</v>
      </c>
      <c r="HN106" s="5">
        <v>-4.2147899000000004</v>
      </c>
      <c r="HO106" s="5">
        <v>55.876491999999999</v>
      </c>
      <c r="HP106" s="5">
        <v>108633.014797119</v>
      </c>
      <c r="HQ106" s="5">
        <v>176356721.67620099</v>
      </c>
    </row>
    <row r="107" spans="1:225">
      <c r="A107" s="5" t="s">
        <v>2867</v>
      </c>
      <c r="B107" s="5">
        <v>4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50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50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 t="s">
        <v>2864</v>
      </c>
      <c r="FI107" s="5" t="s">
        <v>240</v>
      </c>
      <c r="FJ107" s="5" t="s">
        <v>18</v>
      </c>
      <c r="FK107" s="5"/>
      <c r="FL107" s="5"/>
      <c r="FM107" s="5" t="s">
        <v>127</v>
      </c>
      <c r="FN107" s="5" t="s">
        <v>2865</v>
      </c>
      <c r="FO107" s="5" t="s">
        <v>2866</v>
      </c>
      <c r="FP107" s="5"/>
      <c r="FQ107" s="5"/>
      <c r="FR107" s="5" t="s">
        <v>488</v>
      </c>
      <c r="FS107" s="5" t="b">
        <v>0</v>
      </c>
      <c r="FT107" s="5"/>
      <c r="FU107" s="5" t="s">
        <v>2868</v>
      </c>
      <c r="FV107" s="5" t="s">
        <v>29</v>
      </c>
      <c r="FW107" s="5" t="s">
        <v>4677</v>
      </c>
      <c r="FX107" s="5"/>
      <c r="FY107" s="5">
        <v>0</v>
      </c>
      <c r="FZ107" s="5">
        <v>0</v>
      </c>
      <c r="GA107" s="5">
        <v>0</v>
      </c>
      <c r="GB107" s="5"/>
      <c r="GC107" s="5"/>
      <c r="GD107" s="5">
        <v>0</v>
      </c>
      <c r="GE107" s="5">
        <v>0</v>
      </c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>
        <v>107</v>
      </c>
      <c r="HK107" s="5" t="s">
        <v>2868</v>
      </c>
      <c r="HL107" s="5">
        <v>384071</v>
      </c>
      <c r="HM107" s="5">
        <v>216449</v>
      </c>
      <c r="HN107" s="5">
        <v>-2.2326299999999999</v>
      </c>
      <c r="HO107" s="5">
        <v>51.846409000000001</v>
      </c>
      <c r="HP107" s="5">
        <v>31271.533199990201</v>
      </c>
      <c r="HQ107" s="5">
        <v>40826604.443479396</v>
      </c>
    </row>
    <row r="108" spans="1:225">
      <c r="A108" s="5" t="s">
        <v>2689</v>
      </c>
      <c r="B108" s="5">
        <v>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100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 t="s">
        <v>2874</v>
      </c>
      <c r="FI108" s="5" t="s">
        <v>93</v>
      </c>
      <c r="FJ108" s="5" t="s">
        <v>18</v>
      </c>
      <c r="FK108" s="5" t="s">
        <v>19</v>
      </c>
      <c r="FL108" s="5" t="s">
        <v>47</v>
      </c>
      <c r="FM108" s="5" t="s">
        <v>32</v>
      </c>
      <c r="FN108" s="5" t="s">
        <v>2875</v>
      </c>
      <c r="FO108" s="5" t="s">
        <v>2876</v>
      </c>
      <c r="FP108" s="5"/>
      <c r="FQ108" s="5"/>
      <c r="FR108" s="5" t="s">
        <v>1530</v>
      </c>
      <c r="FS108" s="5" t="b">
        <v>1</v>
      </c>
      <c r="FT108" s="5" t="s">
        <v>2689</v>
      </c>
      <c r="FU108" s="5" t="s">
        <v>2877</v>
      </c>
      <c r="FV108" s="5" t="s">
        <v>29</v>
      </c>
      <c r="FW108" s="5" t="s">
        <v>5312</v>
      </c>
      <c r="FX108" s="5"/>
      <c r="FY108" s="5">
        <v>0</v>
      </c>
      <c r="FZ108" s="5">
        <v>0</v>
      </c>
      <c r="GA108" s="5">
        <v>0</v>
      </c>
      <c r="GB108" s="5"/>
      <c r="GC108" s="5"/>
      <c r="GD108" s="5">
        <v>0</v>
      </c>
      <c r="GE108" s="5">
        <v>0</v>
      </c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>
        <v>131</v>
      </c>
      <c r="HK108" s="5" t="s">
        <v>2877</v>
      </c>
      <c r="HL108" s="5">
        <v>566969</v>
      </c>
      <c r="HM108" s="5">
        <v>169114</v>
      </c>
      <c r="HN108" s="5">
        <v>0.39874398999999999</v>
      </c>
      <c r="HO108" s="5">
        <v>51.396487999999998</v>
      </c>
      <c r="HP108" s="5">
        <v>59359.676058933197</v>
      </c>
      <c r="HQ108" s="5">
        <v>104958772.581249</v>
      </c>
    </row>
    <row r="109" spans="1:225">
      <c r="A109" s="5" t="s">
        <v>203</v>
      </c>
      <c r="B109" s="5">
        <v>3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66.7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33.299999999999997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 t="s">
        <v>199</v>
      </c>
      <c r="FI109" s="5" t="s">
        <v>200</v>
      </c>
      <c r="FJ109" s="5" t="s">
        <v>103</v>
      </c>
      <c r="FK109" s="5"/>
      <c r="FL109" s="5"/>
      <c r="FM109" s="5" t="s">
        <v>21</v>
      </c>
      <c r="FN109" s="5" t="s">
        <v>201</v>
      </c>
      <c r="FO109" s="5" t="s">
        <v>202</v>
      </c>
      <c r="FP109" s="5" t="s">
        <v>203</v>
      </c>
      <c r="FQ109" s="5" t="s">
        <v>204</v>
      </c>
      <c r="FR109" s="5" t="s">
        <v>204</v>
      </c>
      <c r="FS109" s="5" t="b">
        <v>1</v>
      </c>
      <c r="FT109" s="5" t="s">
        <v>203</v>
      </c>
      <c r="FU109" s="5" t="s">
        <v>205</v>
      </c>
      <c r="FV109" s="5" t="s">
        <v>29</v>
      </c>
      <c r="FW109" s="5" t="s">
        <v>5600</v>
      </c>
      <c r="FX109" s="5" t="s">
        <v>5600</v>
      </c>
      <c r="FY109" s="5">
        <v>1</v>
      </c>
      <c r="FZ109" s="5">
        <v>541122</v>
      </c>
      <c r="GA109" s="5">
        <v>177868</v>
      </c>
      <c r="GB109" s="5" t="s">
        <v>4575</v>
      </c>
      <c r="GC109" s="5" t="s">
        <v>4906</v>
      </c>
      <c r="GD109" s="5">
        <v>3.0962E-2</v>
      </c>
      <c r="GE109" s="5">
        <v>51.482168000000001</v>
      </c>
      <c r="GF109" s="5" t="s">
        <v>4906</v>
      </c>
      <c r="GG109" s="5" t="s">
        <v>5601</v>
      </c>
      <c r="GH109" s="5" t="s">
        <v>4906</v>
      </c>
      <c r="GI109" s="5" t="s">
        <v>5602</v>
      </c>
      <c r="GJ109" s="5" t="s">
        <v>5603</v>
      </c>
      <c r="GK109" s="5" t="s">
        <v>5604</v>
      </c>
      <c r="GL109" s="5" t="s">
        <v>5605</v>
      </c>
      <c r="GM109" s="5" t="s">
        <v>5606</v>
      </c>
      <c r="GN109" s="5" t="s">
        <v>203</v>
      </c>
      <c r="GO109" s="5" t="s">
        <v>5607</v>
      </c>
      <c r="GP109" s="5"/>
      <c r="GQ109" s="15" t="s">
        <v>4547</v>
      </c>
      <c r="GR109" s="5" t="s">
        <v>5608</v>
      </c>
      <c r="GS109" s="5"/>
      <c r="GT109" s="5" t="s">
        <v>4915</v>
      </c>
      <c r="GU109" s="5" t="s">
        <v>5609</v>
      </c>
      <c r="GV109" s="5" t="s">
        <v>4916</v>
      </c>
      <c r="GW109" s="5" t="s">
        <v>205</v>
      </c>
      <c r="GX109" s="5" t="s">
        <v>4588</v>
      </c>
      <c r="GY109" s="5" t="s">
        <v>5610</v>
      </c>
      <c r="GZ109" s="5" t="s">
        <v>5611</v>
      </c>
      <c r="HA109" s="5" t="s">
        <v>5612</v>
      </c>
      <c r="HB109" s="5" t="s">
        <v>4921</v>
      </c>
      <c r="HC109" s="5" t="s">
        <v>4922</v>
      </c>
      <c r="HD109" s="5" t="s">
        <v>4588</v>
      </c>
      <c r="HE109" s="5" t="s">
        <v>5613</v>
      </c>
      <c r="HF109" s="5" t="s">
        <v>5614</v>
      </c>
      <c r="HG109" s="5" t="s">
        <v>5615</v>
      </c>
      <c r="HH109" s="5" t="s">
        <v>205</v>
      </c>
      <c r="HI109" s="5" t="s">
        <v>4926</v>
      </c>
      <c r="HJ109" s="5">
        <v>287</v>
      </c>
      <c r="HK109" s="5" t="s">
        <v>205</v>
      </c>
      <c r="HL109" s="5">
        <v>542507</v>
      </c>
      <c r="HM109" s="5">
        <v>175879</v>
      </c>
      <c r="HN109" s="5">
        <v>5.0092998999999999E-2</v>
      </c>
      <c r="HO109" s="5">
        <v>51.463940000000001</v>
      </c>
      <c r="HP109" s="5">
        <v>45482.737524283199</v>
      </c>
      <c r="HQ109" s="5">
        <v>50439344.632574797</v>
      </c>
    </row>
    <row r="110" spans="1:225">
      <c r="A110" s="5" t="s">
        <v>1749</v>
      </c>
      <c r="B110" s="5">
        <v>7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14.3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85.7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 t="s">
        <v>2893</v>
      </c>
      <c r="FI110" s="5" t="s">
        <v>103</v>
      </c>
      <c r="FJ110" s="5" t="s">
        <v>103</v>
      </c>
      <c r="FK110" s="5"/>
      <c r="FL110" s="5"/>
      <c r="FM110" s="5" t="s">
        <v>21</v>
      </c>
      <c r="FN110" s="5" t="s">
        <v>2894</v>
      </c>
      <c r="FO110" s="5" t="s">
        <v>2895</v>
      </c>
      <c r="FP110" s="5"/>
      <c r="FQ110" s="5"/>
      <c r="FR110" s="5" t="s">
        <v>127</v>
      </c>
      <c r="FS110" s="5" t="b">
        <v>1</v>
      </c>
      <c r="FT110" s="5" t="s">
        <v>1749</v>
      </c>
      <c r="FU110" s="5"/>
      <c r="FV110" s="5" t="s">
        <v>37</v>
      </c>
      <c r="FW110" s="5"/>
      <c r="FX110" s="5"/>
      <c r="FY110" s="5">
        <v>0</v>
      </c>
      <c r="FZ110" s="5">
        <v>0</v>
      </c>
      <c r="GA110" s="5">
        <v>0</v>
      </c>
      <c r="GB110" s="5"/>
      <c r="GC110" s="5"/>
      <c r="GD110" s="5">
        <v>0</v>
      </c>
      <c r="GE110" s="5">
        <v>0</v>
      </c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>
        <v>207</v>
      </c>
      <c r="HK110" s="5" t="s">
        <v>5616</v>
      </c>
      <c r="HL110" s="5">
        <v>500408</v>
      </c>
      <c r="HM110" s="5">
        <v>151481</v>
      </c>
      <c r="HN110" s="5">
        <v>-0.56256998000000003</v>
      </c>
      <c r="HO110" s="5">
        <v>51.253658000000001</v>
      </c>
      <c r="HP110" s="5">
        <v>128412.382018559</v>
      </c>
      <c r="HQ110" s="5">
        <v>270931144.02045399</v>
      </c>
    </row>
    <row r="111" spans="1:225">
      <c r="A111" s="5" t="s">
        <v>117</v>
      </c>
      <c r="B111" s="5">
        <v>6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16.7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66.7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16.7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 t="s">
        <v>2748</v>
      </c>
      <c r="FI111" s="5" t="s">
        <v>103</v>
      </c>
      <c r="FJ111" s="5" t="s">
        <v>103</v>
      </c>
      <c r="FK111" s="5"/>
      <c r="FL111" s="5"/>
      <c r="FM111" s="5" t="s">
        <v>32</v>
      </c>
      <c r="FN111" s="5" t="s">
        <v>2749</v>
      </c>
      <c r="FO111" s="5"/>
      <c r="FP111" s="5"/>
      <c r="FQ111" s="5"/>
      <c r="FR111" s="5" t="s">
        <v>127</v>
      </c>
      <c r="FS111" s="5" t="b">
        <v>0</v>
      </c>
      <c r="FT111" s="5"/>
      <c r="FU111" s="5"/>
      <c r="FV111" s="5" t="s">
        <v>127</v>
      </c>
      <c r="FW111" s="5"/>
      <c r="FX111" s="5"/>
      <c r="FY111" s="5">
        <v>0</v>
      </c>
      <c r="FZ111" s="5">
        <v>0</v>
      </c>
      <c r="GA111" s="5">
        <v>0</v>
      </c>
      <c r="GB111" s="5"/>
      <c r="GC111" s="5"/>
      <c r="GD111" s="5">
        <v>0</v>
      </c>
      <c r="GE111" s="5">
        <v>0</v>
      </c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>
        <v>354</v>
      </c>
      <c r="HK111" s="5" t="s">
        <v>5617</v>
      </c>
      <c r="HL111" s="5">
        <v>280555</v>
      </c>
      <c r="HM111" s="5">
        <v>334966</v>
      </c>
      <c r="HN111" s="5">
        <v>-3.7771498999999999</v>
      </c>
      <c r="HO111" s="5">
        <v>52.898829999999997</v>
      </c>
      <c r="HP111" s="5">
        <v>470662.67967125698</v>
      </c>
      <c r="HQ111" s="5">
        <v>2619680843.3659</v>
      </c>
    </row>
    <row r="112" spans="1:225">
      <c r="A112" s="5" t="s">
        <v>873</v>
      </c>
      <c r="B112" s="5">
        <v>4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25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25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25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25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 t="s">
        <v>2351</v>
      </c>
      <c r="FI112" s="5" t="s">
        <v>2352</v>
      </c>
      <c r="FJ112" s="5"/>
      <c r="FK112" s="5"/>
      <c r="FL112" s="5"/>
      <c r="FM112" s="5" t="s">
        <v>32</v>
      </c>
      <c r="FN112" s="5" t="s">
        <v>2353</v>
      </c>
      <c r="FO112" s="5" t="s">
        <v>2354</v>
      </c>
      <c r="FP112" s="5"/>
      <c r="FQ112" s="5" t="s">
        <v>2355</v>
      </c>
      <c r="FR112" s="5" t="s">
        <v>2356</v>
      </c>
      <c r="FS112" s="5" t="b">
        <v>0</v>
      </c>
      <c r="FT112" s="5"/>
      <c r="FU112" s="5" t="s">
        <v>2357</v>
      </c>
      <c r="FV112" s="5" t="s">
        <v>37</v>
      </c>
      <c r="FW112" s="5" t="s">
        <v>5618</v>
      </c>
      <c r="FX112" s="5" t="s">
        <v>5618</v>
      </c>
      <c r="FY112" s="5">
        <v>1</v>
      </c>
      <c r="FZ112" s="5">
        <v>537218</v>
      </c>
      <c r="GA112" s="5">
        <v>184431</v>
      </c>
      <c r="GB112" s="5" t="s">
        <v>4575</v>
      </c>
      <c r="GC112" s="5" t="s">
        <v>4906</v>
      </c>
      <c r="GD112" s="5">
        <v>-2.2697999999999999E-2</v>
      </c>
      <c r="GE112" s="5">
        <v>51.542102999999997</v>
      </c>
      <c r="GF112" s="5" t="s">
        <v>4906</v>
      </c>
      <c r="GG112" s="5" t="s">
        <v>1172</v>
      </c>
      <c r="GH112" s="5" t="s">
        <v>4906</v>
      </c>
      <c r="GI112" s="5" t="s">
        <v>5619</v>
      </c>
      <c r="GJ112" s="5" t="s">
        <v>5620</v>
      </c>
      <c r="GK112" s="5" t="s">
        <v>5621</v>
      </c>
      <c r="GL112" s="5" t="s">
        <v>5622</v>
      </c>
      <c r="GM112" s="5" t="s">
        <v>5623</v>
      </c>
      <c r="GN112" s="5" t="s">
        <v>1172</v>
      </c>
      <c r="GO112" s="5" t="s">
        <v>5245</v>
      </c>
      <c r="GP112" s="5"/>
      <c r="GQ112" s="15" t="s">
        <v>5624</v>
      </c>
      <c r="GR112" s="5" t="s">
        <v>5625</v>
      </c>
      <c r="GS112" s="5"/>
      <c r="GT112" s="5" t="s">
        <v>4997</v>
      </c>
      <c r="GU112" s="5" t="s">
        <v>1172</v>
      </c>
      <c r="GV112" s="5" t="s">
        <v>4916</v>
      </c>
      <c r="GW112" s="5" t="s">
        <v>3910</v>
      </c>
      <c r="GX112" s="5" t="s">
        <v>4588</v>
      </c>
      <c r="GY112" s="5" t="s">
        <v>5626</v>
      </c>
      <c r="GZ112" s="5" t="s">
        <v>5249</v>
      </c>
      <c r="HA112" s="5" t="s">
        <v>5627</v>
      </c>
      <c r="HB112" s="5" t="s">
        <v>5002</v>
      </c>
      <c r="HC112" s="5" t="s">
        <v>5003</v>
      </c>
      <c r="HD112" s="5" t="s">
        <v>4588</v>
      </c>
      <c r="HE112" s="5" t="s">
        <v>5251</v>
      </c>
      <c r="HF112" s="5" t="s">
        <v>5628</v>
      </c>
      <c r="HG112" s="5" t="s">
        <v>5629</v>
      </c>
      <c r="HH112" s="5" t="s">
        <v>3910</v>
      </c>
      <c r="HI112" s="5" t="s">
        <v>4926</v>
      </c>
      <c r="HJ112" s="5">
        <v>288</v>
      </c>
      <c r="HK112" s="5" t="s">
        <v>2357</v>
      </c>
      <c r="HL112" s="5">
        <v>534560</v>
      </c>
      <c r="HM112" s="5">
        <v>185787</v>
      </c>
      <c r="HN112" s="5">
        <v>-6.0449998999999997E-2</v>
      </c>
      <c r="HO112" s="5">
        <v>51.554920000000003</v>
      </c>
      <c r="HP112" s="5">
        <v>25374.028868181998</v>
      </c>
      <c r="HQ112" s="5">
        <v>19046912.977428101</v>
      </c>
    </row>
    <row r="113" spans="1:225">
      <c r="A113" s="5" t="s">
        <v>3467</v>
      </c>
      <c r="B113" s="5">
        <v>1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100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 t="s">
        <v>3465</v>
      </c>
      <c r="FI113" s="5" t="s">
        <v>240</v>
      </c>
      <c r="FJ113" s="5" t="s">
        <v>18</v>
      </c>
      <c r="FK113" s="5" t="s">
        <v>19</v>
      </c>
      <c r="FL113" s="5" t="s">
        <v>47</v>
      </c>
      <c r="FM113" s="5" t="s">
        <v>32</v>
      </c>
      <c r="FN113" s="5" t="s">
        <v>3466</v>
      </c>
      <c r="FO113" s="5" t="s">
        <v>1490</v>
      </c>
      <c r="FP113" s="5"/>
      <c r="FQ113" s="5"/>
      <c r="FR113" s="5" t="s">
        <v>488</v>
      </c>
      <c r="FS113" s="5" t="b">
        <v>1</v>
      </c>
      <c r="FT113" s="5" t="s">
        <v>3467</v>
      </c>
      <c r="FU113" s="5" t="s">
        <v>444</v>
      </c>
      <c r="FV113" s="5" t="s">
        <v>29</v>
      </c>
      <c r="FW113" s="5" t="s">
        <v>4677</v>
      </c>
      <c r="FX113" s="5"/>
      <c r="FY113" s="5">
        <v>0</v>
      </c>
      <c r="FZ113" s="5">
        <v>0</v>
      </c>
      <c r="GA113" s="5">
        <v>0</v>
      </c>
      <c r="GB113" s="5"/>
      <c r="GC113" s="5"/>
      <c r="GD113" s="5">
        <v>0</v>
      </c>
      <c r="GE113" s="5">
        <v>0</v>
      </c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>
        <v>6</v>
      </c>
      <c r="HK113" s="5" t="s">
        <v>444</v>
      </c>
      <c r="HL113" s="5">
        <v>354246</v>
      </c>
      <c r="HM113" s="5">
        <v>382146</v>
      </c>
      <c r="HN113" s="5">
        <v>-2.6885300000000001</v>
      </c>
      <c r="HO113" s="5">
        <v>53.334240000000001</v>
      </c>
      <c r="HP113" s="5">
        <v>60715.737876120998</v>
      </c>
      <c r="HQ113" s="5">
        <v>90321511.756531507</v>
      </c>
    </row>
    <row r="114" spans="1:225">
      <c r="A114" s="5" t="s">
        <v>1515</v>
      </c>
      <c r="B114" s="5">
        <v>2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100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 t="s">
        <v>1511</v>
      </c>
      <c r="FI114" s="5" t="s">
        <v>1512</v>
      </c>
      <c r="FJ114" s="5" t="s">
        <v>18</v>
      </c>
      <c r="FK114" s="5" t="s">
        <v>19</v>
      </c>
      <c r="FL114" s="5" t="s">
        <v>47</v>
      </c>
      <c r="FM114" s="5" t="s">
        <v>32</v>
      </c>
      <c r="FN114" s="5" t="s">
        <v>1513</v>
      </c>
      <c r="FO114" s="5" t="s">
        <v>1514</v>
      </c>
      <c r="FP114" s="5" t="s">
        <v>1515</v>
      </c>
      <c r="FQ114" s="5" t="s">
        <v>1516</v>
      </c>
      <c r="FR114" s="5" t="s">
        <v>1517</v>
      </c>
      <c r="FS114" s="5" t="b">
        <v>1</v>
      </c>
      <c r="FT114" s="5" t="s">
        <v>1515</v>
      </c>
      <c r="FU114" s="5" t="s">
        <v>1518</v>
      </c>
      <c r="FV114" s="5" t="s">
        <v>127</v>
      </c>
      <c r="FW114" s="5" t="s">
        <v>5630</v>
      </c>
      <c r="FX114" s="5" t="s">
        <v>5630</v>
      </c>
      <c r="FY114" s="5">
        <v>1</v>
      </c>
      <c r="FZ114" s="5">
        <v>452891</v>
      </c>
      <c r="GA114" s="5">
        <v>469856</v>
      </c>
      <c r="GB114" s="5" t="s">
        <v>4575</v>
      </c>
      <c r="GC114" s="5" t="s">
        <v>4576</v>
      </c>
      <c r="GD114" s="5">
        <v>-1.192259</v>
      </c>
      <c r="GE114" s="5">
        <v>54.121854999999996</v>
      </c>
      <c r="GF114" s="5" t="s">
        <v>4577</v>
      </c>
      <c r="GG114" s="5" t="s">
        <v>5631</v>
      </c>
      <c r="GH114" s="5" t="s">
        <v>4577</v>
      </c>
      <c r="GI114" s="5" t="s">
        <v>5632</v>
      </c>
      <c r="GJ114" s="5" t="s">
        <v>5633</v>
      </c>
      <c r="GK114" s="5" t="s">
        <v>5634</v>
      </c>
      <c r="GL114" s="5" t="s">
        <v>5635</v>
      </c>
      <c r="GM114" s="5" t="s">
        <v>5636</v>
      </c>
      <c r="GN114" s="5" t="s">
        <v>1515</v>
      </c>
      <c r="GO114" s="5" t="s">
        <v>5637</v>
      </c>
      <c r="GP114" s="5" t="s">
        <v>3342</v>
      </c>
      <c r="GQ114" s="15" t="s">
        <v>5451</v>
      </c>
      <c r="GR114" s="5" t="s">
        <v>5637</v>
      </c>
      <c r="GS114" s="5" t="s">
        <v>5637</v>
      </c>
      <c r="GT114" s="5" t="s">
        <v>5453</v>
      </c>
      <c r="GU114" s="5" t="s">
        <v>5638</v>
      </c>
      <c r="GV114" s="5" t="s">
        <v>3342</v>
      </c>
      <c r="GW114" s="5" t="s">
        <v>1518</v>
      </c>
      <c r="GX114" s="5" t="s">
        <v>5639</v>
      </c>
      <c r="GY114" s="5" t="s">
        <v>5640</v>
      </c>
      <c r="GZ114" s="5" t="s">
        <v>5641</v>
      </c>
      <c r="HA114" s="5" t="s">
        <v>5642</v>
      </c>
      <c r="HB114" s="5" t="s">
        <v>5643</v>
      </c>
      <c r="HC114" s="5" t="s">
        <v>5644</v>
      </c>
      <c r="HD114" s="5" t="s">
        <v>5645</v>
      </c>
      <c r="HE114" s="5" t="s">
        <v>5646</v>
      </c>
      <c r="HF114" s="5" t="s">
        <v>5647</v>
      </c>
      <c r="HG114" s="5" t="s">
        <v>5648</v>
      </c>
      <c r="HH114" s="5" t="s">
        <v>1518</v>
      </c>
      <c r="HI114" s="5" t="s">
        <v>5649</v>
      </c>
      <c r="HJ114" s="5">
        <v>173</v>
      </c>
      <c r="HK114" s="5" t="s">
        <v>1518</v>
      </c>
      <c r="HL114" s="5">
        <v>443009</v>
      </c>
      <c r="HM114" s="5">
        <v>490546</v>
      </c>
      <c r="HN114" s="5">
        <v>-1.34049</v>
      </c>
      <c r="HO114" s="5">
        <v>54.308720000000001</v>
      </c>
      <c r="HP114" s="5">
        <v>298682.45405492798</v>
      </c>
      <c r="HQ114" s="5">
        <v>1311256293.9862499</v>
      </c>
    </row>
    <row r="115" spans="1:225">
      <c r="A115" s="5" t="s">
        <v>2843</v>
      </c>
      <c r="B115" s="5">
        <v>3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100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 t="s">
        <v>2841</v>
      </c>
      <c r="FI115" s="5" t="s">
        <v>2147</v>
      </c>
      <c r="FJ115" s="5" t="s">
        <v>103</v>
      </c>
      <c r="FK115" s="5"/>
      <c r="FL115" s="5"/>
      <c r="FM115" s="5" t="s">
        <v>21</v>
      </c>
      <c r="FN115" s="5" t="s">
        <v>2842</v>
      </c>
      <c r="FO115" s="5"/>
      <c r="FP115" s="5"/>
      <c r="FQ115" s="5"/>
      <c r="FR115" s="5" t="s">
        <v>2158</v>
      </c>
      <c r="FS115" s="5" t="b">
        <v>0</v>
      </c>
      <c r="FT115" s="5"/>
      <c r="FU115" s="5"/>
      <c r="FV115" s="5" t="s">
        <v>29</v>
      </c>
      <c r="FW115" s="5" t="s">
        <v>5365</v>
      </c>
      <c r="FX115" s="5"/>
      <c r="FY115" s="5">
        <v>0</v>
      </c>
      <c r="FZ115" s="5">
        <v>0</v>
      </c>
      <c r="GA115" s="5">
        <v>0</v>
      </c>
      <c r="GB115" s="5"/>
      <c r="GC115" s="5"/>
      <c r="GD115" s="5">
        <v>0</v>
      </c>
      <c r="GE115" s="5">
        <v>0</v>
      </c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>
        <v>289</v>
      </c>
      <c r="HK115" s="5" t="s">
        <v>2151</v>
      </c>
      <c r="HL115" s="5">
        <v>523867</v>
      </c>
      <c r="HM115" s="5">
        <v>177993</v>
      </c>
      <c r="HN115" s="5">
        <v>-0.21735001000000001</v>
      </c>
      <c r="HO115" s="5">
        <v>51.487330999999998</v>
      </c>
      <c r="HP115" s="5">
        <v>23930.4997149472</v>
      </c>
      <c r="HQ115" s="5">
        <v>17153953.6840945</v>
      </c>
    </row>
    <row r="116" spans="1:225">
      <c r="A116" s="5" t="s">
        <v>3811</v>
      </c>
      <c r="B116" s="5">
        <v>1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100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 t="s">
        <v>3809</v>
      </c>
      <c r="FI116" s="5" t="s">
        <v>2172</v>
      </c>
      <c r="FJ116" s="5" t="s">
        <v>103</v>
      </c>
      <c r="FK116" s="5"/>
      <c r="FL116" s="5"/>
      <c r="FM116" s="5" t="s">
        <v>32</v>
      </c>
      <c r="FN116" s="5" t="s">
        <v>3810</v>
      </c>
      <c r="FO116" s="5"/>
      <c r="FP116" s="5"/>
      <c r="FQ116" s="5"/>
      <c r="FR116" s="5" t="s">
        <v>1618</v>
      </c>
      <c r="FS116" s="5" t="b">
        <v>0</v>
      </c>
      <c r="FT116" s="5"/>
      <c r="FU116" s="5" t="s">
        <v>1722</v>
      </c>
      <c r="FV116" s="5" t="s">
        <v>29</v>
      </c>
      <c r="FW116" s="5" t="s">
        <v>5502</v>
      </c>
      <c r="FX116" s="5"/>
      <c r="FY116" s="5">
        <v>0</v>
      </c>
      <c r="FZ116" s="5">
        <v>0</v>
      </c>
      <c r="GA116" s="5">
        <v>0</v>
      </c>
      <c r="GB116" s="5"/>
      <c r="GC116" s="5"/>
      <c r="GD116" s="5">
        <v>0</v>
      </c>
      <c r="GE116" s="5">
        <v>0</v>
      </c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>
        <v>290</v>
      </c>
      <c r="HK116" s="5" t="s">
        <v>1722</v>
      </c>
      <c r="HL116" s="5">
        <v>531262</v>
      </c>
      <c r="HM116" s="5">
        <v>189349</v>
      </c>
      <c r="HN116" s="5">
        <v>-0.10667</v>
      </c>
      <c r="HO116" s="5">
        <v>51.587710999999999</v>
      </c>
      <c r="HP116" s="5">
        <v>29011.100205627001</v>
      </c>
      <c r="HQ116" s="5">
        <v>29598417.6467309</v>
      </c>
    </row>
    <row r="117" spans="1:225">
      <c r="A117" s="5" t="s">
        <v>715</v>
      </c>
      <c r="B117" s="5">
        <v>4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75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25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 t="s">
        <v>2199</v>
      </c>
      <c r="FI117" s="5" t="s">
        <v>2200</v>
      </c>
      <c r="FJ117" s="5"/>
      <c r="FK117" s="5"/>
      <c r="FL117" s="5"/>
      <c r="FM117" s="5" t="s">
        <v>21</v>
      </c>
      <c r="FN117" s="5" t="s">
        <v>2201</v>
      </c>
      <c r="FO117" s="5"/>
      <c r="FP117" s="5" t="s">
        <v>715</v>
      </c>
      <c r="FQ117" s="5" t="s">
        <v>2202</v>
      </c>
      <c r="FR117" s="5" t="s">
        <v>2202</v>
      </c>
      <c r="FS117" s="5" t="b">
        <v>0</v>
      </c>
      <c r="FT117" s="5"/>
      <c r="FU117" s="5" t="s">
        <v>717</v>
      </c>
      <c r="FV117" s="5" t="s">
        <v>37</v>
      </c>
      <c r="FW117" s="5" t="s">
        <v>5650</v>
      </c>
      <c r="FX117" s="5" t="s">
        <v>5650</v>
      </c>
      <c r="FY117" s="5">
        <v>1</v>
      </c>
      <c r="FZ117" s="5">
        <v>430269</v>
      </c>
      <c r="GA117" s="5">
        <v>454805</v>
      </c>
      <c r="GB117" s="5" t="s">
        <v>4575</v>
      </c>
      <c r="GC117" s="5" t="s">
        <v>4576</v>
      </c>
      <c r="GD117" s="5">
        <v>-1.5398620000000001</v>
      </c>
      <c r="GE117" s="5">
        <v>53.988427000000001</v>
      </c>
      <c r="GF117" s="5" t="s">
        <v>4577</v>
      </c>
      <c r="GG117" s="5" t="s">
        <v>5631</v>
      </c>
      <c r="GH117" s="5" t="s">
        <v>4577</v>
      </c>
      <c r="GI117" s="5" t="s">
        <v>5651</v>
      </c>
      <c r="GJ117" s="5" t="s">
        <v>5652</v>
      </c>
      <c r="GK117" s="5" t="s">
        <v>5653</v>
      </c>
      <c r="GL117" s="5" t="s">
        <v>5654</v>
      </c>
      <c r="GM117" s="5" t="s">
        <v>5655</v>
      </c>
      <c r="GN117" s="5" t="s">
        <v>715</v>
      </c>
      <c r="GO117" s="5" t="s">
        <v>5656</v>
      </c>
      <c r="GP117" s="5" t="s">
        <v>3342</v>
      </c>
      <c r="GQ117" s="15" t="s">
        <v>4547</v>
      </c>
      <c r="GR117" s="5" t="s">
        <v>5657</v>
      </c>
      <c r="GS117" s="5" t="s">
        <v>5657</v>
      </c>
      <c r="GT117" s="5" t="s">
        <v>5453</v>
      </c>
      <c r="GU117" s="5" t="s">
        <v>5638</v>
      </c>
      <c r="GV117" s="5" t="s">
        <v>3342</v>
      </c>
      <c r="GW117" s="5" t="s">
        <v>717</v>
      </c>
      <c r="GX117" s="5" t="s">
        <v>5639</v>
      </c>
      <c r="GY117" s="5" t="s">
        <v>5658</v>
      </c>
      <c r="GZ117" s="5" t="s">
        <v>5659</v>
      </c>
      <c r="HA117" s="5" t="s">
        <v>5660</v>
      </c>
      <c r="HB117" s="5" t="s">
        <v>5661</v>
      </c>
      <c r="HC117" s="5" t="s">
        <v>5662</v>
      </c>
      <c r="HD117" s="5" t="s">
        <v>5663</v>
      </c>
      <c r="HE117" s="5" t="s">
        <v>5646</v>
      </c>
      <c r="HF117" s="5" t="s">
        <v>5664</v>
      </c>
      <c r="HG117" s="5" t="s">
        <v>5665</v>
      </c>
      <c r="HH117" s="5" t="s">
        <v>717</v>
      </c>
      <c r="HI117" s="5" t="s">
        <v>5649</v>
      </c>
      <c r="HJ117" s="5">
        <v>174</v>
      </c>
      <c r="HK117" s="5" t="s">
        <v>717</v>
      </c>
      <c r="HL117" s="5">
        <v>427473</v>
      </c>
      <c r="HM117" s="5">
        <v>464652</v>
      </c>
      <c r="HN117" s="5">
        <v>-1.58161</v>
      </c>
      <c r="HO117" s="5">
        <v>54.077080000000002</v>
      </c>
      <c r="HP117" s="5">
        <v>246981.310508244</v>
      </c>
      <c r="HQ117" s="5">
        <v>1309117875.8008599</v>
      </c>
    </row>
    <row r="118" spans="1:225">
      <c r="A118" s="5" t="s">
        <v>2922</v>
      </c>
      <c r="B118" s="5">
        <v>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100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 t="s">
        <v>2921</v>
      </c>
      <c r="FI118" s="5" t="s">
        <v>240</v>
      </c>
      <c r="FJ118" s="5" t="s">
        <v>18</v>
      </c>
      <c r="FK118" s="5"/>
      <c r="FL118" s="5"/>
      <c r="FM118" s="5"/>
      <c r="FN118" s="5"/>
      <c r="FO118" s="5"/>
      <c r="FP118" s="5"/>
      <c r="FQ118" s="5"/>
      <c r="FR118" s="5"/>
      <c r="FS118" s="5" t="b">
        <v>0</v>
      </c>
      <c r="FT118" s="5"/>
      <c r="FU118" s="5"/>
      <c r="FV118" s="5"/>
      <c r="FW118" s="5"/>
      <c r="FX118" s="5"/>
      <c r="FY118" s="5">
        <v>0</v>
      </c>
      <c r="FZ118" s="5">
        <v>0</v>
      </c>
      <c r="GA118" s="5">
        <v>0</v>
      </c>
      <c r="GB118" s="5"/>
      <c r="GC118" s="5"/>
      <c r="GD118" s="5">
        <v>0</v>
      </c>
      <c r="GE118" s="5">
        <v>0</v>
      </c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>
        <v>291</v>
      </c>
      <c r="HK118" s="5" t="s">
        <v>1710</v>
      </c>
      <c r="HL118" s="5">
        <v>515356</v>
      </c>
      <c r="HM118" s="5">
        <v>189736</v>
      </c>
      <c r="HN118" s="5">
        <v>-0.33603000999999999</v>
      </c>
      <c r="HO118" s="5">
        <v>51.594669000000003</v>
      </c>
      <c r="HP118" s="5">
        <v>33734.608106146901</v>
      </c>
      <c r="HQ118" s="5">
        <v>50463307.382909402</v>
      </c>
    </row>
    <row r="119" spans="1:225">
      <c r="A119" s="5" t="s">
        <v>921</v>
      </c>
      <c r="B119" s="5">
        <v>3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33.299999999999997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33.299999999999997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33.299999999999997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 t="s">
        <v>918</v>
      </c>
      <c r="FI119" s="5" t="s">
        <v>919</v>
      </c>
      <c r="FJ119" s="5"/>
      <c r="FK119" s="5"/>
      <c r="FL119" s="5"/>
      <c r="FM119" s="5" t="s">
        <v>32</v>
      </c>
      <c r="FN119" s="5" t="s">
        <v>920</v>
      </c>
      <c r="FO119" s="5"/>
      <c r="FP119" s="5" t="s">
        <v>921</v>
      </c>
      <c r="FQ119" s="5" t="s">
        <v>922</v>
      </c>
      <c r="FR119" s="5" t="s">
        <v>922</v>
      </c>
      <c r="FS119" s="5" t="b">
        <v>0</v>
      </c>
      <c r="FT119" s="5"/>
      <c r="FU119" s="5" t="s">
        <v>923</v>
      </c>
      <c r="FV119" s="5" t="s">
        <v>127</v>
      </c>
      <c r="FW119" s="5" t="s">
        <v>5200</v>
      </c>
      <c r="FX119" s="5" t="s">
        <v>5200</v>
      </c>
      <c r="FY119" s="5">
        <v>1</v>
      </c>
      <c r="FZ119" s="5">
        <v>450881</v>
      </c>
      <c r="GA119" s="5">
        <v>532611</v>
      </c>
      <c r="GB119" s="5" t="s">
        <v>4575</v>
      </c>
      <c r="GC119" s="5" t="s">
        <v>5202</v>
      </c>
      <c r="GD119" s="5">
        <v>-1.212294</v>
      </c>
      <c r="GE119" s="5">
        <v>54.685997</v>
      </c>
      <c r="GF119" s="5" t="s">
        <v>5202</v>
      </c>
      <c r="GG119" s="5" t="s">
        <v>921</v>
      </c>
      <c r="GH119" s="5" t="s">
        <v>5202</v>
      </c>
      <c r="GI119" s="5" t="s">
        <v>5666</v>
      </c>
      <c r="GJ119" s="5" t="s">
        <v>5667</v>
      </c>
      <c r="GK119" s="5" t="s">
        <v>5668</v>
      </c>
      <c r="GL119" s="5" t="s">
        <v>5206</v>
      </c>
      <c r="GM119" s="5" t="s">
        <v>921</v>
      </c>
      <c r="GN119" s="5" t="s">
        <v>921</v>
      </c>
      <c r="GO119" s="5" t="s">
        <v>5207</v>
      </c>
      <c r="GP119" s="5"/>
      <c r="GQ119" s="15" t="s">
        <v>5669</v>
      </c>
      <c r="GR119" s="5" t="s">
        <v>5670</v>
      </c>
      <c r="GS119" s="5"/>
      <c r="GT119" s="5" t="s">
        <v>5209</v>
      </c>
      <c r="GU119" s="5" t="s">
        <v>5210</v>
      </c>
      <c r="GV119" s="5" t="s">
        <v>5211</v>
      </c>
      <c r="GW119" s="5" t="s">
        <v>1384</v>
      </c>
      <c r="GX119" s="5" t="s">
        <v>4588</v>
      </c>
      <c r="GY119" s="5" t="s">
        <v>5671</v>
      </c>
      <c r="GZ119" s="5" t="s">
        <v>5213</v>
      </c>
      <c r="HA119" s="5" t="s">
        <v>5214</v>
      </c>
      <c r="HB119" s="5" t="s">
        <v>5215</v>
      </c>
      <c r="HC119" s="5" t="s">
        <v>5216</v>
      </c>
      <c r="HD119" s="5" t="s">
        <v>4588</v>
      </c>
      <c r="HE119" s="5" t="s">
        <v>5217</v>
      </c>
      <c r="HF119" s="5" t="s">
        <v>5672</v>
      </c>
      <c r="HG119" s="5" t="s">
        <v>5673</v>
      </c>
      <c r="HH119" s="5" t="s">
        <v>1384</v>
      </c>
      <c r="HI119" s="5" t="s">
        <v>5220</v>
      </c>
      <c r="HJ119" s="5">
        <v>1</v>
      </c>
      <c r="HK119" s="5" t="s">
        <v>1384</v>
      </c>
      <c r="HL119" s="5">
        <v>447160</v>
      </c>
      <c r="HM119" s="5">
        <v>531474</v>
      </c>
      <c r="HN119" s="5">
        <v>-1.2701800000000001</v>
      </c>
      <c r="HO119" s="5">
        <v>54.676139999999997</v>
      </c>
      <c r="HP119" s="5">
        <v>66108.507044300102</v>
      </c>
      <c r="HQ119" s="5">
        <v>98351064.5460798</v>
      </c>
    </row>
    <row r="120" spans="1:225">
      <c r="A120" s="5" t="s">
        <v>1312</v>
      </c>
      <c r="B120" s="5">
        <v>3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33.299999999999997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33.299999999999997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33.299999999999997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 t="s">
        <v>2933</v>
      </c>
      <c r="FI120" s="5" t="s">
        <v>2934</v>
      </c>
      <c r="FJ120" s="5" t="s">
        <v>103</v>
      </c>
      <c r="FK120" s="5"/>
      <c r="FL120" s="5"/>
      <c r="FM120" s="5" t="s">
        <v>32</v>
      </c>
      <c r="FN120" s="5" t="s">
        <v>2935</v>
      </c>
      <c r="FO120" s="5"/>
      <c r="FP120" s="5"/>
      <c r="FQ120" s="5"/>
      <c r="FR120" s="5" t="s">
        <v>2936</v>
      </c>
      <c r="FS120" s="5" t="b">
        <v>1</v>
      </c>
      <c r="FT120" s="5" t="s">
        <v>1312</v>
      </c>
      <c r="FU120" s="5" t="s">
        <v>1315</v>
      </c>
      <c r="FV120" s="5" t="s">
        <v>127</v>
      </c>
      <c r="FW120" s="5" t="s">
        <v>5674</v>
      </c>
      <c r="FX120" s="5"/>
      <c r="FY120" s="5">
        <v>0</v>
      </c>
      <c r="FZ120" s="5">
        <v>0</v>
      </c>
      <c r="GA120" s="5">
        <v>0</v>
      </c>
      <c r="GB120" s="5"/>
      <c r="GC120" s="5"/>
      <c r="GD120" s="5">
        <v>0</v>
      </c>
      <c r="GE120" s="5">
        <v>0</v>
      </c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>
        <v>88</v>
      </c>
      <c r="HK120" s="5" t="s">
        <v>1315</v>
      </c>
      <c r="HL120" s="5">
        <v>581528</v>
      </c>
      <c r="HM120" s="5">
        <v>110694</v>
      </c>
      <c r="HN120" s="5">
        <v>0.57839501000000004</v>
      </c>
      <c r="HO120" s="5">
        <v>50.867241</v>
      </c>
      <c r="HP120" s="5">
        <v>35829.425731262701</v>
      </c>
      <c r="HQ120" s="5">
        <v>30801104.2222098</v>
      </c>
    </row>
    <row r="121" spans="1:225">
      <c r="A121" s="5" t="s">
        <v>2763</v>
      </c>
      <c r="B121" s="5">
        <v>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100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 t="s">
        <v>2761</v>
      </c>
      <c r="FI121" s="5" t="s">
        <v>1774</v>
      </c>
      <c r="FJ121" s="5" t="s">
        <v>103</v>
      </c>
      <c r="FK121" s="5"/>
      <c r="FL121" s="5"/>
      <c r="FM121" s="5"/>
      <c r="FN121" s="5" t="s">
        <v>2762</v>
      </c>
      <c r="FO121" s="5"/>
      <c r="FP121" s="5"/>
      <c r="FQ121" s="5"/>
      <c r="FR121" s="5"/>
      <c r="FS121" s="5" t="b">
        <v>0</v>
      </c>
      <c r="FT121" s="5"/>
      <c r="FU121" s="5"/>
      <c r="FV121" s="5"/>
      <c r="FW121" s="5"/>
      <c r="FX121" s="5"/>
      <c r="FY121" s="5">
        <v>0</v>
      </c>
      <c r="FZ121" s="5">
        <v>0</v>
      </c>
      <c r="GA121" s="5">
        <v>0</v>
      </c>
      <c r="GB121" s="5"/>
      <c r="GC121" s="5"/>
      <c r="GD121" s="5">
        <v>0</v>
      </c>
      <c r="GE121" s="5">
        <v>0</v>
      </c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>
        <v>116</v>
      </c>
      <c r="HK121" s="5" t="s">
        <v>5675</v>
      </c>
      <c r="HL121" s="5">
        <v>470178</v>
      </c>
      <c r="HM121" s="5">
        <v>108564</v>
      </c>
      <c r="HN121" s="5">
        <v>-1.0039800000000001</v>
      </c>
      <c r="HO121" s="5">
        <v>50.872311000000003</v>
      </c>
      <c r="HP121" s="5">
        <v>56128.415380380698</v>
      </c>
      <c r="HQ121" s="5">
        <v>78947468.645870596</v>
      </c>
    </row>
    <row r="122" spans="1:225">
      <c r="A122" s="5" t="s">
        <v>595</v>
      </c>
      <c r="B122" s="5">
        <v>1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100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 t="s">
        <v>592</v>
      </c>
      <c r="FI122" s="5" t="s">
        <v>17</v>
      </c>
      <c r="FJ122" s="5" t="s">
        <v>18</v>
      </c>
      <c r="FK122" s="5" t="s">
        <v>19</v>
      </c>
      <c r="FL122" s="5" t="s">
        <v>47</v>
      </c>
      <c r="FM122" s="5" t="s">
        <v>21</v>
      </c>
      <c r="FN122" s="5" t="s">
        <v>593</v>
      </c>
      <c r="FO122" s="5" t="s">
        <v>594</v>
      </c>
      <c r="FP122" s="5" t="s">
        <v>595</v>
      </c>
      <c r="FQ122" s="5" t="s">
        <v>596</v>
      </c>
      <c r="FR122" s="5" t="s">
        <v>76</v>
      </c>
      <c r="FS122" s="5" t="b">
        <v>0</v>
      </c>
      <c r="FT122" s="5" t="s">
        <v>597</v>
      </c>
      <c r="FU122" s="5" t="s">
        <v>598</v>
      </c>
      <c r="FV122" s="5" t="s">
        <v>29</v>
      </c>
      <c r="FW122" s="5" t="s">
        <v>4598</v>
      </c>
      <c r="FX122" s="5" t="s">
        <v>5676</v>
      </c>
      <c r="FY122" s="5">
        <v>1</v>
      </c>
      <c r="FZ122" s="5">
        <v>551521</v>
      </c>
      <c r="GA122" s="5">
        <v>188626</v>
      </c>
      <c r="GB122" s="5" t="s">
        <v>4575</v>
      </c>
      <c r="GC122" s="5" t="s">
        <v>4906</v>
      </c>
      <c r="GD122" s="5">
        <v>0.18523200000000001</v>
      </c>
      <c r="GE122" s="5">
        <v>51.576141999999997</v>
      </c>
      <c r="GF122" s="5" t="s">
        <v>4906</v>
      </c>
      <c r="GG122" s="5" t="s">
        <v>595</v>
      </c>
      <c r="GH122" s="5" t="s">
        <v>4906</v>
      </c>
      <c r="GI122" s="5" t="s">
        <v>5677</v>
      </c>
      <c r="GJ122" s="5" t="s">
        <v>5678</v>
      </c>
      <c r="GK122" s="5" t="s">
        <v>5679</v>
      </c>
      <c r="GL122" s="5" t="s">
        <v>5680</v>
      </c>
      <c r="GM122" s="5" t="s">
        <v>5681</v>
      </c>
      <c r="GN122" s="5" t="s">
        <v>595</v>
      </c>
      <c r="GO122" s="5" t="s">
        <v>5682</v>
      </c>
      <c r="GP122" s="5"/>
      <c r="GQ122" s="15" t="s">
        <v>4547</v>
      </c>
      <c r="GR122" s="5" t="s">
        <v>5683</v>
      </c>
      <c r="GS122" s="5"/>
      <c r="GT122" s="5" t="s">
        <v>4997</v>
      </c>
      <c r="GU122" s="5" t="s">
        <v>5684</v>
      </c>
      <c r="GV122" s="5" t="s">
        <v>4916</v>
      </c>
      <c r="GW122" s="5" t="s">
        <v>1877</v>
      </c>
      <c r="GX122" s="5" t="s">
        <v>4588</v>
      </c>
      <c r="GY122" s="5" t="s">
        <v>5685</v>
      </c>
      <c r="GZ122" s="5" t="s">
        <v>5686</v>
      </c>
      <c r="HA122" s="5" t="s">
        <v>5687</v>
      </c>
      <c r="HB122" s="5" t="s">
        <v>5002</v>
      </c>
      <c r="HC122" s="5" t="s">
        <v>5003</v>
      </c>
      <c r="HD122" s="5" t="s">
        <v>4588</v>
      </c>
      <c r="HE122" s="5" t="s">
        <v>5688</v>
      </c>
      <c r="HF122" s="5" t="s">
        <v>5689</v>
      </c>
      <c r="HG122" s="5" t="s">
        <v>5690</v>
      </c>
      <c r="HH122" s="5" t="s">
        <v>1877</v>
      </c>
      <c r="HI122" s="5" t="s">
        <v>4926</v>
      </c>
      <c r="HJ122" s="5">
        <v>292</v>
      </c>
      <c r="HK122" s="5" t="s">
        <v>1877</v>
      </c>
      <c r="HL122" s="5">
        <v>555032</v>
      </c>
      <c r="HM122" s="5">
        <v>187514</v>
      </c>
      <c r="HN122" s="5">
        <v>0.23536799999999999</v>
      </c>
      <c r="HO122" s="5">
        <v>51.565188999999997</v>
      </c>
      <c r="HP122" s="5">
        <v>63921.112708147302</v>
      </c>
      <c r="HQ122" s="5">
        <v>114457476.354853</v>
      </c>
    </row>
    <row r="123" spans="1:225">
      <c r="A123" s="5" t="s">
        <v>1407</v>
      </c>
      <c r="B123" s="5">
        <v>3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66.7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33.299999999999997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 t="s">
        <v>1404</v>
      </c>
      <c r="FI123" s="5" t="s">
        <v>17</v>
      </c>
      <c r="FJ123" s="5" t="s">
        <v>18</v>
      </c>
      <c r="FK123" s="5" t="s">
        <v>19</v>
      </c>
      <c r="FL123" s="5" t="s">
        <v>47</v>
      </c>
      <c r="FM123" s="5" t="s">
        <v>21</v>
      </c>
      <c r="FN123" s="5" t="s">
        <v>1405</v>
      </c>
      <c r="FO123" s="5" t="s">
        <v>1406</v>
      </c>
      <c r="FP123" s="5" t="s">
        <v>1407</v>
      </c>
      <c r="FQ123" s="5" t="s">
        <v>1408</v>
      </c>
      <c r="FR123" s="5" t="s">
        <v>76</v>
      </c>
      <c r="FS123" s="5" t="b">
        <v>1</v>
      </c>
      <c r="FT123" s="5" t="s">
        <v>1407</v>
      </c>
      <c r="FU123" s="5" t="s">
        <v>403</v>
      </c>
      <c r="FV123" s="5" t="s">
        <v>29</v>
      </c>
      <c r="FW123" s="5" t="s">
        <v>4598</v>
      </c>
      <c r="FX123" s="5" t="s">
        <v>5691</v>
      </c>
      <c r="FY123" s="5">
        <v>1</v>
      </c>
      <c r="FZ123" s="5">
        <v>353288</v>
      </c>
      <c r="GA123" s="5">
        <v>237981</v>
      </c>
      <c r="GB123" s="5" t="s">
        <v>4575</v>
      </c>
      <c r="GC123" s="5" t="s">
        <v>4723</v>
      </c>
      <c r="GD123" s="5">
        <v>-2.68241</v>
      </c>
      <c r="GE123" s="5">
        <v>52.038260999999999</v>
      </c>
      <c r="GF123" s="5" t="s">
        <v>4723</v>
      </c>
      <c r="GG123" s="5" t="s">
        <v>4425</v>
      </c>
      <c r="GH123" s="5" t="s">
        <v>4723</v>
      </c>
      <c r="GI123" s="5" t="s">
        <v>5692</v>
      </c>
      <c r="GJ123" s="5" t="s">
        <v>5693</v>
      </c>
      <c r="GK123" s="5" t="s">
        <v>5694</v>
      </c>
      <c r="GL123" s="5" t="s">
        <v>5695</v>
      </c>
      <c r="GM123" s="5" t="s">
        <v>5696</v>
      </c>
      <c r="GN123" s="5" t="s">
        <v>1407</v>
      </c>
      <c r="GO123" s="5" t="s">
        <v>5697</v>
      </c>
      <c r="GP123" s="5"/>
      <c r="GQ123" s="15" t="s">
        <v>5698</v>
      </c>
      <c r="GR123" s="5" t="s">
        <v>5699</v>
      </c>
      <c r="GS123" s="5"/>
      <c r="GT123" s="5" t="s">
        <v>5700</v>
      </c>
      <c r="GU123" s="5" t="s">
        <v>1407</v>
      </c>
      <c r="GV123" s="5" t="s">
        <v>5701</v>
      </c>
      <c r="GW123" s="5" t="s">
        <v>403</v>
      </c>
      <c r="GX123" s="5" t="s">
        <v>4588</v>
      </c>
      <c r="GY123" s="5" t="s">
        <v>5702</v>
      </c>
      <c r="GZ123" s="5" t="s">
        <v>5703</v>
      </c>
      <c r="HA123" s="5" t="s">
        <v>5704</v>
      </c>
      <c r="HB123" s="5" t="s">
        <v>5705</v>
      </c>
      <c r="HC123" s="5" t="s">
        <v>5706</v>
      </c>
      <c r="HD123" s="5" t="s">
        <v>4588</v>
      </c>
      <c r="HE123" s="5" t="s">
        <v>5707</v>
      </c>
      <c r="HF123" s="5" t="s">
        <v>5708</v>
      </c>
      <c r="HG123" s="5" t="s">
        <v>5709</v>
      </c>
      <c r="HH123" s="5" t="s">
        <v>403</v>
      </c>
      <c r="HI123" s="5" t="s">
        <v>5710</v>
      </c>
      <c r="HJ123" s="5">
        <v>19</v>
      </c>
      <c r="HK123" s="5" t="s">
        <v>403</v>
      </c>
      <c r="HL123" s="5">
        <v>349434</v>
      </c>
      <c r="HM123" s="5">
        <v>242834</v>
      </c>
      <c r="HN123" s="5">
        <v>-2.7393100000000001</v>
      </c>
      <c r="HO123" s="5">
        <v>52.081538999999999</v>
      </c>
      <c r="HP123" s="5">
        <v>349869.98825453297</v>
      </c>
      <c r="HQ123" s="5">
        <v>2179708317.8577099</v>
      </c>
    </row>
    <row r="124" spans="1:225">
      <c r="A124" s="5" t="s">
        <v>2309</v>
      </c>
      <c r="B124" s="5">
        <v>1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100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 t="s">
        <v>2306</v>
      </c>
      <c r="FI124" s="5" t="s">
        <v>46</v>
      </c>
      <c r="FJ124" s="5" t="s">
        <v>18</v>
      </c>
      <c r="FK124" s="5" t="s">
        <v>19</v>
      </c>
      <c r="FL124" s="5" t="s">
        <v>47</v>
      </c>
      <c r="FM124" s="5" t="s">
        <v>32</v>
      </c>
      <c r="FN124" s="5" t="s">
        <v>2307</v>
      </c>
      <c r="FO124" s="5" t="s">
        <v>2308</v>
      </c>
      <c r="FP124" s="5" t="s">
        <v>2309</v>
      </c>
      <c r="FQ124" s="5" t="s">
        <v>2310</v>
      </c>
      <c r="FR124" s="5" t="s">
        <v>59</v>
      </c>
      <c r="FS124" s="5" t="b">
        <v>1</v>
      </c>
      <c r="FT124" s="5" t="s">
        <v>2309</v>
      </c>
      <c r="FU124" s="5" t="s">
        <v>1902</v>
      </c>
      <c r="FV124" s="5" t="s">
        <v>29</v>
      </c>
      <c r="FW124" s="5" t="s">
        <v>4571</v>
      </c>
      <c r="FX124" s="5" t="s">
        <v>5711</v>
      </c>
      <c r="FY124" s="5">
        <v>1</v>
      </c>
      <c r="FZ124" s="5">
        <v>407156</v>
      </c>
      <c r="GA124" s="5">
        <v>373684</v>
      </c>
      <c r="GB124" s="5" t="s">
        <v>4575</v>
      </c>
      <c r="GC124" s="5" t="s">
        <v>4782</v>
      </c>
      <c r="GD124" s="5">
        <v>-1.8941859999999999</v>
      </c>
      <c r="GE124" s="5">
        <v>53.260111000000002</v>
      </c>
      <c r="GF124" s="5" t="s">
        <v>4782</v>
      </c>
      <c r="GG124" s="5" t="s">
        <v>5065</v>
      </c>
      <c r="GH124" s="5" t="s">
        <v>4782</v>
      </c>
      <c r="GI124" s="5" t="s">
        <v>5712</v>
      </c>
      <c r="GJ124" s="5" t="s">
        <v>5713</v>
      </c>
      <c r="GK124" s="5" t="s">
        <v>5714</v>
      </c>
      <c r="GL124" s="5" t="s">
        <v>5715</v>
      </c>
      <c r="GM124" s="5" t="s">
        <v>2309</v>
      </c>
      <c r="GN124" s="5" t="s">
        <v>2309</v>
      </c>
      <c r="GO124" s="5" t="s">
        <v>5716</v>
      </c>
      <c r="GP124" s="5" t="s">
        <v>5071</v>
      </c>
      <c r="GQ124" s="15" t="s">
        <v>5717</v>
      </c>
      <c r="GR124" s="5" t="s">
        <v>5718</v>
      </c>
      <c r="GS124" s="5" t="s">
        <v>5719</v>
      </c>
      <c r="GT124" s="5" t="s">
        <v>5075</v>
      </c>
      <c r="GU124" s="5" t="s">
        <v>5720</v>
      </c>
      <c r="GV124" s="5" t="s">
        <v>5071</v>
      </c>
      <c r="GW124" s="5" t="s">
        <v>1902</v>
      </c>
      <c r="GX124" s="5" t="s">
        <v>5078</v>
      </c>
      <c r="GY124" s="5" t="s">
        <v>5721</v>
      </c>
      <c r="GZ124" s="5" t="s">
        <v>5722</v>
      </c>
      <c r="HA124" s="5" t="s">
        <v>5723</v>
      </c>
      <c r="HB124" s="5" t="s">
        <v>5082</v>
      </c>
      <c r="HC124" s="5" t="s">
        <v>5083</v>
      </c>
      <c r="HD124" s="5" t="s">
        <v>5724</v>
      </c>
      <c r="HE124" s="5" t="s">
        <v>5725</v>
      </c>
      <c r="HF124" s="5" t="s">
        <v>5726</v>
      </c>
      <c r="HG124" s="5" t="s">
        <v>5727</v>
      </c>
      <c r="HH124" s="5" t="s">
        <v>1902</v>
      </c>
      <c r="HI124" s="5" t="s">
        <v>5088</v>
      </c>
      <c r="HJ124" s="5">
        <v>76</v>
      </c>
      <c r="HK124" s="5" t="s">
        <v>1902</v>
      </c>
      <c r="HL124" s="5">
        <v>410474</v>
      </c>
      <c r="HM124" s="5">
        <v>387660</v>
      </c>
      <c r="HN124" s="5">
        <v>-1.84398</v>
      </c>
      <c r="HO124" s="5">
        <v>53.385688999999999</v>
      </c>
      <c r="HP124" s="5">
        <v>159628.49488394501</v>
      </c>
      <c r="HQ124" s="5">
        <v>540254001.17194998</v>
      </c>
    </row>
    <row r="125" spans="1:225">
      <c r="A125" s="5" t="s">
        <v>1113</v>
      </c>
      <c r="B125" s="5">
        <v>10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10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10</v>
      </c>
      <c r="DV125" s="5">
        <v>70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10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 t="s">
        <v>3881</v>
      </c>
      <c r="FI125" s="5" t="s">
        <v>3882</v>
      </c>
      <c r="FJ125" s="5" t="s">
        <v>18</v>
      </c>
      <c r="FK125" s="5" t="s">
        <v>19</v>
      </c>
      <c r="FL125" s="5" t="s">
        <v>47</v>
      </c>
      <c r="FM125" s="5" t="s">
        <v>32</v>
      </c>
      <c r="FN125" s="5" t="s">
        <v>3883</v>
      </c>
      <c r="FO125" s="5" t="s">
        <v>3884</v>
      </c>
      <c r="FP125" s="5"/>
      <c r="FQ125" s="5"/>
      <c r="FR125" s="5" t="s">
        <v>3885</v>
      </c>
      <c r="FS125" s="5" t="b">
        <v>1</v>
      </c>
      <c r="FT125" s="5" t="s">
        <v>1113</v>
      </c>
      <c r="FU125" s="5" t="s">
        <v>1207</v>
      </c>
      <c r="FV125" s="5" t="s">
        <v>127</v>
      </c>
      <c r="FW125" s="5" t="s">
        <v>5728</v>
      </c>
      <c r="FX125" s="5"/>
      <c r="FY125" s="5">
        <v>0</v>
      </c>
      <c r="FZ125" s="5">
        <v>0</v>
      </c>
      <c r="GA125" s="5">
        <v>0</v>
      </c>
      <c r="GB125" s="5"/>
      <c r="GC125" s="5"/>
      <c r="GD125" s="5">
        <v>0</v>
      </c>
      <c r="GE125" s="5">
        <v>0</v>
      </c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>
        <v>328</v>
      </c>
      <c r="HK125" s="5" t="s">
        <v>1207</v>
      </c>
      <c r="HL125" s="5">
        <v>241018</v>
      </c>
      <c r="HM125" s="5">
        <v>858292</v>
      </c>
      <c r="HN125" s="5">
        <v>-4.6610297999999997</v>
      </c>
      <c r="HO125" s="5">
        <v>57.586570999999999</v>
      </c>
      <c r="HP125" s="5">
        <v>4830693.5673347302</v>
      </c>
      <c r="HQ125" s="5">
        <v>26473987324.598099</v>
      </c>
    </row>
    <row r="126" spans="1:225">
      <c r="A126" s="5" t="s">
        <v>2975</v>
      </c>
      <c r="B126" s="5">
        <v>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100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 t="s">
        <v>2974</v>
      </c>
      <c r="FI126" s="5" t="s">
        <v>1774</v>
      </c>
      <c r="FJ126" s="5" t="s">
        <v>103</v>
      </c>
      <c r="FK126" s="5" t="s">
        <v>2535</v>
      </c>
      <c r="FL126" s="5"/>
      <c r="FM126" s="5"/>
      <c r="FN126" s="5"/>
      <c r="FO126" s="5"/>
      <c r="FP126" s="5"/>
      <c r="FQ126" s="5"/>
      <c r="FR126" s="5"/>
      <c r="FS126" s="5" t="b">
        <v>1</v>
      </c>
      <c r="FT126" s="5" t="s">
        <v>2975</v>
      </c>
      <c r="FU126" s="5"/>
      <c r="FV126" s="5"/>
      <c r="FW126" s="5"/>
      <c r="FX126" s="5"/>
      <c r="FY126" s="5">
        <v>0</v>
      </c>
      <c r="FZ126" s="5">
        <v>0</v>
      </c>
      <c r="GA126" s="5">
        <v>0</v>
      </c>
      <c r="GB126" s="5"/>
      <c r="GC126" s="5"/>
      <c r="GD126" s="5">
        <v>0</v>
      </c>
      <c r="GE126" s="5">
        <v>0</v>
      </c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>
        <v>293</v>
      </c>
      <c r="HK126" s="5" t="s">
        <v>1713</v>
      </c>
      <c r="HL126" s="5">
        <v>508166</v>
      </c>
      <c r="HM126" s="5">
        <v>183120</v>
      </c>
      <c r="HN126" s="5">
        <v>-0.44181999999999999</v>
      </c>
      <c r="HO126" s="5">
        <v>51.536628999999998</v>
      </c>
      <c r="HP126" s="5">
        <v>63883.156140285202</v>
      </c>
      <c r="HQ126" s="5">
        <v>115700600.04995</v>
      </c>
    </row>
    <row r="127" spans="1:225">
      <c r="A127" s="5" t="s">
        <v>2979</v>
      </c>
      <c r="B127" s="5">
        <v>1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100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 t="s">
        <v>2976</v>
      </c>
      <c r="FI127" s="5" t="s">
        <v>240</v>
      </c>
      <c r="FJ127" s="5" t="s">
        <v>18</v>
      </c>
      <c r="FK127" s="5" t="s">
        <v>19</v>
      </c>
      <c r="FL127" s="5" t="s">
        <v>47</v>
      </c>
      <c r="FM127" s="5"/>
      <c r="FN127" s="5" t="s">
        <v>2977</v>
      </c>
      <c r="FO127" s="5" t="s">
        <v>2978</v>
      </c>
      <c r="FP127" s="5"/>
      <c r="FQ127" s="5"/>
      <c r="FR127" s="5"/>
      <c r="FS127" s="5" t="b">
        <v>1</v>
      </c>
      <c r="FT127" s="5" t="s">
        <v>2979</v>
      </c>
      <c r="FU127" s="5"/>
      <c r="FV127" s="5"/>
      <c r="FW127" s="5"/>
      <c r="FX127" s="5"/>
      <c r="FY127" s="5">
        <v>0</v>
      </c>
      <c r="FZ127" s="5">
        <v>0</v>
      </c>
      <c r="GA127" s="5">
        <v>0</v>
      </c>
      <c r="GB127" s="5"/>
      <c r="GC127" s="5"/>
      <c r="GD127" s="5">
        <v>0</v>
      </c>
      <c r="GE127" s="5">
        <v>0</v>
      </c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>
        <v>154</v>
      </c>
      <c r="HK127" s="5" t="s">
        <v>5729</v>
      </c>
      <c r="HL127" s="5">
        <v>439538</v>
      </c>
      <c r="HM127" s="5">
        <v>301379</v>
      </c>
      <c r="HN127" s="5">
        <v>-1.4175500000000001</v>
      </c>
      <c r="HO127" s="5">
        <v>52.608767999999998</v>
      </c>
      <c r="HP127" s="5">
        <v>111542.03851382399</v>
      </c>
      <c r="HQ127" s="5">
        <v>297351522.79792899</v>
      </c>
    </row>
    <row r="128" spans="1:225">
      <c r="A128" s="5" t="s">
        <v>2154</v>
      </c>
      <c r="B128" s="5">
        <v>3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66.7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33.299999999999997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 t="s">
        <v>2152</v>
      </c>
      <c r="FI128" s="5" t="s">
        <v>2147</v>
      </c>
      <c r="FJ128" s="5" t="s">
        <v>103</v>
      </c>
      <c r="FK128" s="5"/>
      <c r="FL128" s="5"/>
      <c r="FM128" s="5" t="s">
        <v>21</v>
      </c>
      <c r="FN128" s="5" t="s">
        <v>2153</v>
      </c>
      <c r="FO128" s="5"/>
      <c r="FP128" s="5"/>
      <c r="FQ128" s="5" t="s">
        <v>2150</v>
      </c>
      <c r="FR128" s="5" t="s">
        <v>2150</v>
      </c>
      <c r="FS128" s="5" t="b">
        <v>0</v>
      </c>
      <c r="FT128" s="5"/>
      <c r="FU128" s="5" t="s">
        <v>2155</v>
      </c>
      <c r="FV128" s="5" t="s">
        <v>91</v>
      </c>
      <c r="FW128" s="5" t="s">
        <v>5365</v>
      </c>
      <c r="FX128" s="5" t="s">
        <v>5365</v>
      </c>
      <c r="FY128" s="5">
        <v>1</v>
      </c>
      <c r="FZ128" s="5">
        <v>520609</v>
      </c>
      <c r="GA128" s="5">
        <v>179174</v>
      </c>
      <c r="GB128" s="5" t="s">
        <v>4575</v>
      </c>
      <c r="GC128" s="5" t="s">
        <v>4906</v>
      </c>
      <c r="GD128" s="5">
        <v>-0.263872</v>
      </c>
      <c r="GE128" s="5">
        <v>51.498646999999998</v>
      </c>
      <c r="GF128" s="5" t="s">
        <v>4906</v>
      </c>
      <c r="GG128" s="5" t="s">
        <v>2149</v>
      </c>
      <c r="GH128" s="5" t="s">
        <v>4906</v>
      </c>
      <c r="GI128" s="5" t="s">
        <v>5366</v>
      </c>
      <c r="GJ128" s="5" t="s">
        <v>5367</v>
      </c>
      <c r="GK128" s="5" t="s">
        <v>5368</v>
      </c>
      <c r="GL128" s="5" t="s">
        <v>5369</v>
      </c>
      <c r="GM128" s="5" t="s">
        <v>5370</v>
      </c>
      <c r="GN128" s="5" t="s">
        <v>2149</v>
      </c>
      <c r="GO128" s="5" t="s">
        <v>5371</v>
      </c>
      <c r="GP128" s="5"/>
      <c r="GQ128" s="15" t="s">
        <v>4547</v>
      </c>
      <c r="GR128" s="5" t="s">
        <v>5372</v>
      </c>
      <c r="GS128" s="5"/>
      <c r="GT128" s="5" t="s">
        <v>5373</v>
      </c>
      <c r="GU128" s="5" t="s">
        <v>2149</v>
      </c>
      <c r="GV128" s="5" t="s">
        <v>4916</v>
      </c>
      <c r="GW128" s="5" t="s">
        <v>1696</v>
      </c>
      <c r="GX128" s="5" t="s">
        <v>4588</v>
      </c>
      <c r="GY128" s="5" t="s">
        <v>5374</v>
      </c>
      <c r="GZ128" s="5" t="s">
        <v>5375</v>
      </c>
      <c r="HA128" s="5" t="s">
        <v>5376</v>
      </c>
      <c r="HB128" s="5" t="s">
        <v>5377</v>
      </c>
      <c r="HC128" s="5" t="s">
        <v>5378</v>
      </c>
      <c r="HD128" s="5" t="s">
        <v>4588</v>
      </c>
      <c r="HE128" s="5" t="s">
        <v>5379</v>
      </c>
      <c r="HF128" s="5" t="s">
        <v>5380</v>
      </c>
      <c r="HG128" s="5" t="s">
        <v>5381</v>
      </c>
      <c r="HH128" s="5" t="s">
        <v>1696</v>
      </c>
      <c r="HI128" s="5" t="s">
        <v>4926</v>
      </c>
      <c r="HJ128" s="5">
        <v>294</v>
      </c>
      <c r="HK128" s="5" t="s">
        <v>2155</v>
      </c>
      <c r="HL128" s="5">
        <v>512742</v>
      </c>
      <c r="HM128" s="5">
        <v>174965</v>
      </c>
      <c r="HN128" s="5">
        <v>-0.37846999999999997</v>
      </c>
      <c r="HO128" s="5">
        <v>51.462429</v>
      </c>
      <c r="HP128" s="5">
        <v>57603.181647784899</v>
      </c>
      <c r="HQ128" s="5">
        <v>56585426.722444199</v>
      </c>
    </row>
    <row r="129" spans="1:225">
      <c r="A129" s="5" t="s">
        <v>516</v>
      </c>
      <c r="B129" s="5">
        <v>8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100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 t="s">
        <v>513</v>
      </c>
      <c r="FI129" s="5" t="s">
        <v>17</v>
      </c>
      <c r="FJ129" s="5" t="s">
        <v>18</v>
      </c>
      <c r="FK129" s="5"/>
      <c r="FL129" s="5"/>
      <c r="FM129" s="5" t="s">
        <v>21</v>
      </c>
      <c r="FN129" s="5" t="s">
        <v>514</v>
      </c>
      <c r="FO129" s="5" t="s">
        <v>515</v>
      </c>
      <c r="FP129" s="5" t="s">
        <v>516</v>
      </c>
      <c r="FQ129" s="5" t="s">
        <v>517</v>
      </c>
      <c r="FR129" s="5" t="s">
        <v>26</v>
      </c>
      <c r="FS129" s="5" t="b">
        <v>0</v>
      </c>
      <c r="FT129" s="5"/>
      <c r="FU129" s="5" t="s">
        <v>518</v>
      </c>
      <c r="FV129" s="5" t="s">
        <v>29</v>
      </c>
      <c r="FW129" s="5" t="s">
        <v>4598</v>
      </c>
      <c r="FX129" s="5" t="s">
        <v>5730</v>
      </c>
      <c r="FY129" s="5">
        <v>1</v>
      </c>
      <c r="FZ129" s="5">
        <v>524006</v>
      </c>
      <c r="GA129" s="5">
        <v>271666</v>
      </c>
      <c r="GB129" s="5" t="s">
        <v>4575</v>
      </c>
      <c r="GC129" s="5" t="s">
        <v>4627</v>
      </c>
      <c r="GD129" s="5">
        <v>-0.18168899999999999</v>
      </c>
      <c r="GE129" s="5">
        <v>52.329081000000002</v>
      </c>
      <c r="GF129" s="5" t="s">
        <v>4628</v>
      </c>
      <c r="GG129" s="5" t="s">
        <v>5731</v>
      </c>
      <c r="GH129" s="5" t="s">
        <v>4627</v>
      </c>
      <c r="GI129" s="5" t="s">
        <v>5732</v>
      </c>
      <c r="GJ129" s="5" t="s">
        <v>5733</v>
      </c>
      <c r="GK129" s="5" t="s">
        <v>5734</v>
      </c>
      <c r="GL129" s="5" t="s">
        <v>5735</v>
      </c>
      <c r="GM129" s="5" t="s">
        <v>5736</v>
      </c>
      <c r="GN129" s="5" t="s">
        <v>516</v>
      </c>
      <c r="GO129" s="5" t="s">
        <v>5736</v>
      </c>
      <c r="GP129" s="5" t="s">
        <v>5731</v>
      </c>
      <c r="GQ129" s="15" t="s">
        <v>5737</v>
      </c>
      <c r="GR129" s="5" t="s">
        <v>5738</v>
      </c>
      <c r="GS129" s="5" t="s">
        <v>5739</v>
      </c>
      <c r="GT129" s="5" t="s">
        <v>5740</v>
      </c>
      <c r="GU129" s="5" t="s">
        <v>5741</v>
      </c>
      <c r="GV129" s="5" t="s">
        <v>5731</v>
      </c>
      <c r="GW129" s="5" t="s">
        <v>528</v>
      </c>
      <c r="GX129" s="5" t="s">
        <v>5742</v>
      </c>
      <c r="GY129" s="5" t="s">
        <v>5743</v>
      </c>
      <c r="GZ129" s="5" t="s">
        <v>5744</v>
      </c>
      <c r="HA129" s="5" t="s">
        <v>5745</v>
      </c>
      <c r="HB129" s="5" t="s">
        <v>5746</v>
      </c>
      <c r="HC129" s="5" t="s">
        <v>5747</v>
      </c>
      <c r="HD129" s="5" t="s">
        <v>5748</v>
      </c>
      <c r="HE129" s="5" t="s">
        <v>5749</v>
      </c>
      <c r="HF129" s="5" t="s">
        <v>5750</v>
      </c>
      <c r="HG129" s="5" t="s">
        <v>5751</v>
      </c>
      <c r="HH129" s="5" t="s">
        <v>528</v>
      </c>
      <c r="HI129" s="5" t="s">
        <v>5752</v>
      </c>
      <c r="HJ129" s="5">
        <v>63</v>
      </c>
      <c r="HK129" s="5" t="s">
        <v>528</v>
      </c>
      <c r="HL129" s="5">
        <v>521008</v>
      </c>
      <c r="HM129" s="5">
        <v>274269</v>
      </c>
      <c r="HN129" s="5">
        <v>-0.22470000000000001</v>
      </c>
      <c r="HO129" s="5">
        <v>52.353149000000002</v>
      </c>
      <c r="HP129" s="5">
        <v>222217.159195719</v>
      </c>
      <c r="HQ129" s="5">
        <v>912545809.93223095</v>
      </c>
    </row>
    <row r="130" spans="1:225">
      <c r="A130" s="5" t="s">
        <v>327</v>
      </c>
      <c r="B130" s="5">
        <v>1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100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 t="s">
        <v>324</v>
      </c>
      <c r="FI130" s="5" t="s">
        <v>17</v>
      </c>
      <c r="FJ130" s="5" t="s">
        <v>18</v>
      </c>
      <c r="FK130" s="5" t="s">
        <v>306</v>
      </c>
      <c r="FL130" s="5" t="s">
        <v>47</v>
      </c>
      <c r="FM130" s="5" t="s">
        <v>32</v>
      </c>
      <c r="FN130" s="5" t="s">
        <v>325</v>
      </c>
      <c r="FO130" s="5" t="s">
        <v>326</v>
      </c>
      <c r="FP130" s="5" t="s">
        <v>327</v>
      </c>
      <c r="FQ130" s="5" t="s">
        <v>328</v>
      </c>
      <c r="FR130" s="5" t="s">
        <v>76</v>
      </c>
      <c r="FS130" s="5" t="b">
        <v>1</v>
      </c>
      <c r="FT130" s="5" t="s">
        <v>327</v>
      </c>
      <c r="FU130" s="5" t="s">
        <v>329</v>
      </c>
      <c r="FV130" s="5" t="s">
        <v>29</v>
      </c>
      <c r="FW130" s="5" t="s">
        <v>4598</v>
      </c>
      <c r="FX130" s="5" t="s">
        <v>5753</v>
      </c>
      <c r="FY130" s="5">
        <v>1</v>
      </c>
      <c r="FZ130" s="5">
        <v>227668</v>
      </c>
      <c r="GA130" s="5">
        <v>676744</v>
      </c>
      <c r="GB130" s="5" t="s">
        <v>4487</v>
      </c>
      <c r="GC130" s="5" t="s">
        <v>5583</v>
      </c>
      <c r="GD130" s="5">
        <v>-4.7616610000000001</v>
      </c>
      <c r="GE130" s="5">
        <v>55.952716000000002</v>
      </c>
      <c r="GF130" s="5" t="s">
        <v>4487</v>
      </c>
      <c r="GG130" s="5" t="s">
        <v>5754</v>
      </c>
      <c r="GH130" s="5"/>
      <c r="GI130" s="5" t="s">
        <v>5755</v>
      </c>
      <c r="GJ130" s="5" t="s">
        <v>5756</v>
      </c>
      <c r="GK130" s="5" t="s">
        <v>5757</v>
      </c>
      <c r="GL130" s="5" t="s">
        <v>5758</v>
      </c>
      <c r="GM130" s="5" t="s">
        <v>327</v>
      </c>
      <c r="GN130" s="5" t="s">
        <v>327</v>
      </c>
      <c r="GO130" s="5"/>
      <c r="GP130" s="5"/>
      <c r="GQ130" s="15" t="s">
        <v>5759</v>
      </c>
      <c r="GR130" s="5" t="s">
        <v>5760</v>
      </c>
      <c r="GS130" s="5"/>
      <c r="GT130" s="5" t="s">
        <v>5761</v>
      </c>
      <c r="GU130" s="5" t="s">
        <v>5762</v>
      </c>
      <c r="GV130" s="5" t="s">
        <v>4487</v>
      </c>
      <c r="GW130" s="5" t="s">
        <v>329</v>
      </c>
      <c r="GX130" s="5" t="s">
        <v>4498</v>
      </c>
      <c r="GY130" s="5" t="s">
        <v>5763</v>
      </c>
      <c r="GZ130" s="5" t="s">
        <v>4498</v>
      </c>
      <c r="HA130" s="5" t="s">
        <v>5764</v>
      </c>
      <c r="HB130" s="5" t="s">
        <v>5765</v>
      </c>
      <c r="HC130" s="15" t="s">
        <v>5766</v>
      </c>
      <c r="HD130" s="5" t="s">
        <v>4498</v>
      </c>
      <c r="HE130" s="5" t="s">
        <v>5767</v>
      </c>
      <c r="HF130" s="5" t="s">
        <v>5768</v>
      </c>
      <c r="HG130" s="5" t="s">
        <v>5769</v>
      </c>
      <c r="HH130" s="5" t="s">
        <v>5770</v>
      </c>
      <c r="HI130" s="5" t="s">
        <v>4507</v>
      </c>
      <c r="HJ130" s="5">
        <v>329</v>
      </c>
      <c r="HK130" s="5" t="s">
        <v>329</v>
      </c>
      <c r="HL130" s="5">
        <v>227922</v>
      </c>
      <c r="HM130" s="5">
        <v>670894</v>
      </c>
      <c r="HN130" s="5">
        <v>-4.75387</v>
      </c>
      <c r="HO130" s="5">
        <v>55.900298999999997</v>
      </c>
      <c r="HP130" s="5">
        <v>75106.144408355103</v>
      </c>
      <c r="HQ130" s="5">
        <v>173624449.24151501</v>
      </c>
    </row>
    <row r="131" spans="1:225">
      <c r="A131" s="5" t="s">
        <v>24</v>
      </c>
      <c r="B131" s="5">
        <v>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80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20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 t="s">
        <v>16</v>
      </c>
      <c r="FI131" s="5" t="s">
        <v>17</v>
      </c>
      <c r="FJ131" s="5" t="s">
        <v>18</v>
      </c>
      <c r="FK131" s="5" t="s">
        <v>19</v>
      </c>
      <c r="FL131" s="5" t="s">
        <v>20</v>
      </c>
      <c r="FM131" s="5" t="s">
        <v>21</v>
      </c>
      <c r="FN131" s="5" t="s">
        <v>22</v>
      </c>
      <c r="FO131" s="5" t="s">
        <v>23</v>
      </c>
      <c r="FP131" s="5" t="s">
        <v>24</v>
      </c>
      <c r="FQ131" s="5" t="s">
        <v>25</v>
      </c>
      <c r="FR131" s="5" t="s">
        <v>26</v>
      </c>
      <c r="FS131" s="5" t="b">
        <v>0</v>
      </c>
      <c r="FT131" s="5" t="s">
        <v>27</v>
      </c>
      <c r="FU131" s="5" t="s">
        <v>28</v>
      </c>
      <c r="FV131" s="5" t="s">
        <v>29</v>
      </c>
      <c r="FW131" s="5" t="s">
        <v>4598</v>
      </c>
      <c r="FX131" s="5" t="s">
        <v>5771</v>
      </c>
      <c r="FY131" s="5">
        <v>1</v>
      </c>
      <c r="FZ131" s="5">
        <v>616736</v>
      </c>
      <c r="GA131" s="5">
        <v>243424</v>
      </c>
      <c r="GB131" s="5" t="s">
        <v>4575</v>
      </c>
      <c r="GC131" s="5" t="s">
        <v>4627</v>
      </c>
      <c r="GD131" s="5">
        <v>1.159303</v>
      </c>
      <c r="GE131" s="5">
        <v>52.046826000000003</v>
      </c>
      <c r="GF131" s="5" t="s">
        <v>4628</v>
      </c>
      <c r="GG131" s="5" t="s">
        <v>5772</v>
      </c>
      <c r="GH131" s="5" t="s">
        <v>4627</v>
      </c>
      <c r="GI131" s="5" t="s">
        <v>5773</v>
      </c>
      <c r="GJ131" s="5" t="s">
        <v>5774</v>
      </c>
      <c r="GK131" s="5" t="s">
        <v>5775</v>
      </c>
      <c r="GL131" s="5" t="s">
        <v>5776</v>
      </c>
      <c r="GM131" s="5" t="s">
        <v>24</v>
      </c>
      <c r="GN131" s="5" t="s">
        <v>24</v>
      </c>
      <c r="GO131" s="5" t="s">
        <v>5777</v>
      </c>
      <c r="GP131" s="5" t="s">
        <v>5772</v>
      </c>
      <c r="GQ131" s="15" t="s">
        <v>5778</v>
      </c>
      <c r="GR131" s="5" t="s">
        <v>5779</v>
      </c>
      <c r="GS131" s="5" t="s">
        <v>5779</v>
      </c>
      <c r="GT131" s="5" t="s">
        <v>5154</v>
      </c>
      <c r="GU131" s="5" t="s">
        <v>5780</v>
      </c>
      <c r="GV131" s="5" t="s">
        <v>5772</v>
      </c>
      <c r="GW131" s="5" t="s">
        <v>5781</v>
      </c>
      <c r="GX131" s="5" t="s">
        <v>5782</v>
      </c>
      <c r="GY131" s="5" t="s">
        <v>5783</v>
      </c>
      <c r="GZ131" s="5" t="s">
        <v>5784</v>
      </c>
      <c r="HA131" s="5" t="s">
        <v>5785</v>
      </c>
      <c r="HB131" s="5" t="s">
        <v>5786</v>
      </c>
      <c r="HC131" s="5" t="s">
        <v>5787</v>
      </c>
      <c r="HD131" s="5" t="s">
        <v>5788</v>
      </c>
      <c r="HE131" s="5" t="s">
        <v>5789</v>
      </c>
      <c r="HF131" s="5" t="s">
        <v>5790</v>
      </c>
      <c r="HG131" s="5" t="s">
        <v>5791</v>
      </c>
      <c r="HH131" s="5" t="s">
        <v>5781</v>
      </c>
      <c r="HI131" s="5" t="s">
        <v>5792</v>
      </c>
      <c r="HJ131" s="5">
        <v>203</v>
      </c>
      <c r="HK131" s="5" t="s">
        <v>5781</v>
      </c>
      <c r="HL131" s="5">
        <v>617161</v>
      </c>
      <c r="HM131" s="5">
        <v>244456</v>
      </c>
      <c r="HN131" s="5">
        <v>1.166145</v>
      </c>
      <c r="HO131" s="5">
        <v>52.05592</v>
      </c>
      <c r="HP131" s="5">
        <v>36991.131364746798</v>
      </c>
      <c r="HQ131" s="5">
        <v>40300103.521620497</v>
      </c>
    </row>
    <row r="132" spans="1:225">
      <c r="A132" s="5" t="s">
        <v>4438</v>
      </c>
      <c r="B132" s="5">
        <v>1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100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 t="s">
        <v>3938</v>
      </c>
      <c r="FI132" s="5" t="s">
        <v>1774</v>
      </c>
      <c r="FJ132" s="5" t="s">
        <v>103</v>
      </c>
      <c r="FK132" s="5"/>
      <c r="FL132" s="5"/>
      <c r="FM132" s="5"/>
      <c r="FN132" s="5" t="s">
        <v>3939</v>
      </c>
      <c r="FO132" s="5"/>
      <c r="FP132" s="5"/>
      <c r="FQ132" s="5"/>
      <c r="FR132" s="5"/>
      <c r="FS132" s="5" t="b">
        <v>0</v>
      </c>
      <c r="FT132" s="5"/>
      <c r="FU132" s="5"/>
      <c r="FV132" s="5"/>
      <c r="FW132" s="5"/>
      <c r="FX132" s="5"/>
      <c r="FY132" s="5">
        <v>0</v>
      </c>
      <c r="FZ132" s="5">
        <v>0</v>
      </c>
      <c r="GA132" s="5">
        <v>0</v>
      </c>
      <c r="GB132" s="5"/>
      <c r="GC132" s="5"/>
      <c r="GD132" s="5">
        <v>0</v>
      </c>
      <c r="GE132" s="5">
        <v>0</v>
      </c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>
        <v>353</v>
      </c>
      <c r="HK132" s="5" t="s">
        <v>5793</v>
      </c>
      <c r="HL132" s="5">
        <v>245217</v>
      </c>
      <c r="HM132" s="5">
        <v>378331</v>
      </c>
      <c r="HN132" s="5">
        <v>-4.3229799</v>
      </c>
      <c r="HO132" s="5">
        <v>53.279308</v>
      </c>
      <c r="HP132" s="5">
        <v>260611.45542050101</v>
      </c>
      <c r="HQ132" s="5">
        <v>747811829.82644701</v>
      </c>
    </row>
    <row r="133" spans="1:225">
      <c r="A133" s="5" t="s">
        <v>1037</v>
      </c>
      <c r="B133" s="5">
        <v>4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25</v>
      </c>
      <c r="AP133" s="5">
        <v>0</v>
      </c>
      <c r="AQ133" s="5">
        <v>0</v>
      </c>
      <c r="AR133" s="5">
        <v>0</v>
      </c>
      <c r="AS133" s="5">
        <v>25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25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25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 t="s">
        <v>3024</v>
      </c>
      <c r="FI133" s="5" t="s">
        <v>3025</v>
      </c>
      <c r="FJ133" s="5" t="s">
        <v>103</v>
      </c>
      <c r="FK133" s="5"/>
      <c r="FL133" s="5"/>
      <c r="FM133" s="5" t="s">
        <v>21</v>
      </c>
      <c r="FN133" s="5" t="s">
        <v>3026</v>
      </c>
      <c r="FO133" s="5" t="s">
        <v>3027</v>
      </c>
      <c r="FP133" s="5"/>
      <c r="FQ133" s="5"/>
      <c r="FR133" s="5" t="s">
        <v>3028</v>
      </c>
      <c r="FS133" s="5" t="b">
        <v>1</v>
      </c>
      <c r="FT133" s="5" t="s">
        <v>1037</v>
      </c>
      <c r="FU133" s="5" t="s">
        <v>1039</v>
      </c>
      <c r="FV133" s="5" t="s">
        <v>127</v>
      </c>
      <c r="FW133" s="5" t="s">
        <v>5794</v>
      </c>
      <c r="FX133" s="5"/>
      <c r="FY133" s="5">
        <v>0</v>
      </c>
      <c r="FZ133" s="5">
        <v>0</v>
      </c>
      <c r="GA133" s="5">
        <v>0</v>
      </c>
      <c r="GB133" s="5"/>
      <c r="GC133" s="5"/>
      <c r="GD133" s="5">
        <v>0</v>
      </c>
      <c r="GE133" s="5">
        <v>0</v>
      </c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>
        <v>44</v>
      </c>
      <c r="HK133" s="5" t="s">
        <v>1039</v>
      </c>
      <c r="HL133" s="5">
        <v>447183</v>
      </c>
      <c r="HM133" s="5">
        <v>85949</v>
      </c>
      <c r="HN133" s="5">
        <v>-1.3336600000000001</v>
      </c>
      <c r="HO133" s="5">
        <v>50.671290999999997</v>
      </c>
      <c r="HP133" s="5">
        <v>124853.614938307</v>
      </c>
      <c r="HQ133" s="5">
        <v>392824490.53273398</v>
      </c>
    </row>
    <row r="134" spans="1:225">
      <c r="A134" s="5" t="s">
        <v>879</v>
      </c>
      <c r="B134" s="5">
        <v>4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50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25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25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 t="s">
        <v>2745</v>
      </c>
      <c r="FI134" s="5" t="s">
        <v>103</v>
      </c>
      <c r="FJ134" s="5" t="s">
        <v>103</v>
      </c>
      <c r="FK134" s="5"/>
      <c r="FL134" s="5"/>
      <c r="FM134" s="5" t="s">
        <v>32</v>
      </c>
      <c r="FN134" s="5" t="s">
        <v>2746</v>
      </c>
      <c r="FO134" s="5" t="s">
        <v>2747</v>
      </c>
      <c r="FP134" s="5"/>
      <c r="FQ134" s="5"/>
      <c r="FR134" s="5" t="s">
        <v>1618</v>
      </c>
      <c r="FS134" s="5" t="b">
        <v>1</v>
      </c>
      <c r="FT134" s="5" t="s">
        <v>879</v>
      </c>
      <c r="FU134" s="5" t="s">
        <v>880</v>
      </c>
      <c r="FV134" s="5" t="s">
        <v>37</v>
      </c>
      <c r="FW134" s="5" t="s">
        <v>5502</v>
      </c>
      <c r="FX134" s="5"/>
      <c r="FY134" s="5">
        <v>0</v>
      </c>
      <c r="FZ134" s="5">
        <v>0</v>
      </c>
      <c r="GA134" s="5">
        <v>0</v>
      </c>
      <c r="GB134" s="5"/>
      <c r="GC134" s="5"/>
      <c r="GD134" s="5">
        <v>0</v>
      </c>
      <c r="GE134" s="5">
        <v>0</v>
      </c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>
        <v>295</v>
      </c>
      <c r="HK134" s="5" t="s">
        <v>880</v>
      </c>
      <c r="HL134" s="5">
        <v>531158</v>
      </c>
      <c r="HM134" s="5">
        <v>184647</v>
      </c>
      <c r="HN134" s="5">
        <v>-0.10992</v>
      </c>
      <c r="HO134" s="5">
        <v>51.545479</v>
      </c>
      <c r="HP134" s="5">
        <v>20720.194969447799</v>
      </c>
      <c r="HQ134" s="5">
        <v>14856680.657868201</v>
      </c>
    </row>
    <row r="135" spans="1:225">
      <c r="A135" s="5" t="s">
        <v>3053</v>
      </c>
      <c r="B135" s="5">
        <v>2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50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50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0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0</v>
      </c>
      <c r="FA135" s="5">
        <v>0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 t="s">
        <v>3050</v>
      </c>
      <c r="FI135" s="5" t="s">
        <v>3051</v>
      </c>
      <c r="FJ135" s="5"/>
      <c r="FK135" s="5"/>
      <c r="FL135" s="5"/>
      <c r="FM135" s="5" t="s">
        <v>32</v>
      </c>
      <c r="FN135" s="5" t="s">
        <v>3052</v>
      </c>
      <c r="FO135" s="5"/>
      <c r="FP135" s="5"/>
      <c r="FQ135" s="5"/>
      <c r="FR135" s="5" t="s">
        <v>3054</v>
      </c>
      <c r="FS135" s="5" t="b">
        <v>0</v>
      </c>
      <c r="FT135" s="5"/>
      <c r="FU135" s="5" t="s">
        <v>3055</v>
      </c>
      <c r="FV135" s="5" t="s">
        <v>127</v>
      </c>
      <c r="FW135" s="5" t="s">
        <v>5795</v>
      </c>
      <c r="FX135" s="5"/>
      <c r="FY135" s="5">
        <v>0</v>
      </c>
      <c r="FZ135" s="5">
        <v>0</v>
      </c>
      <c r="GA135" s="5">
        <v>0</v>
      </c>
      <c r="GB135" s="5"/>
      <c r="GC135" s="5"/>
      <c r="GD135" s="5">
        <v>0</v>
      </c>
      <c r="GE135" s="5">
        <v>0</v>
      </c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>
        <v>296</v>
      </c>
      <c r="HK135" s="5" t="s">
        <v>3055</v>
      </c>
      <c r="HL135" s="5">
        <v>525757</v>
      </c>
      <c r="HM135" s="5">
        <v>179053</v>
      </c>
      <c r="HN135" s="5">
        <v>-0.18976000000000001</v>
      </c>
      <c r="HO135" s="5">
        <v>51.496440999999997</v>
      </c>
      <c r="HP135" s="5">
        <v>20990.453493982299</v>
      </c>
      <c r="HQ135" s="5">
        <v>12383966.9696697</v>
      </c>
    </row>
    <row r="136" spans="1:225">
      <c r="A136" s="5" t="s">
        <v>236</v>
      </c>
      <c r="B136" s="5">
        <v>3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33.299999999999997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33.299999999999997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33.299999999999997</v>
      </c>
      <c r="FH136" s="5" t="s">
        <v>2175</v>
      </c>
      <c r="FI136" s="5" t="s">
        <v>103</v>
      </c>
      <c r="FJ136" s="5" t="s">
        <v>103</v>
      </c>
      <c r="FK136" s="5"/>
      <c r="FL136" s="5"/>
      <c r="FM136" s="5" t="s">
        <v>32</v>
      </c>
      <c r="FN136" s="5" t="s">
        <v>2176</v>
      </c>
      <c r="FO136" s="5"/>
      <c r="FP136" s="5" t="s">
        <v>236</v>
      </c>
      <c r="FQ136" s="5" t="s">
        <v>2177</v>
      </c>
      <c r="FR136" s="5" t="s">
        <v>2177</v>
      </c>
      <c r="FS136" s="5" t="b">
        <v>0</v>
      </c>
      <c r="FT136" s="5"/>
      <c r="FU136" s="5" t="s">
        <v>2178</v>
      </c>
      <c r="FV136" s="5" t="s">
        <v>127</v>
      </c>
      <c r="FW136" s="5" t="s">
        <v>5796</v>
      </c>
      <c r="FX136" s="5" t="s">
        <v>5796</v>
      </c>
      <c r="FY136" s="5">
        <v>1</v>
      </c>
      <c r="FZ136" s="5">
        <v>568095</v>
      </c>
      <c r="GA136" s="5">
        <v>334169</v>
      </c>
      <c r="GB136" s="5" t="s">
        <v>4575</v>
      </c>
      <c r="GC136" s="5" t="s">
        <v>4627</v>
      </c>
      <c r="GD136" s="5">
        <v>0.49647000000000002</v>
      </c>
      <c r="GE136" s="5">
        <v>52.878745000000002</v>
      </c>
      <c r="GF136" s="5" t="s">
        <v>4628</v>
      </c>
      <c r="GG136" s="5" t="s">
        <v>5797</v>
      </c>
      <c r="GH136" s="5" t="s">
        <v>4627</v>
      </c>
      <c r="GI136" s="5" t="s">
        <v>5798</v>
      </c>
      <c r="GJ136" s="5" t="s">
        <v>5799</v>
      </c>
      <c r="GK136" s="5" t="s">
        <v>5800</v>
      </c>
      <c r="GL136" s="5" t="s">
        <v>5801</v>
      </c>
      <c r="GM136" s="5" t="s">
        <v>5802</v>
      </c>
      <c r="GN136" s="5" t="s">
        <v>236</v>
      </c>
      <c r="GO136" s="5" t="s">
        <v>5803</v>
      </c>
      <c r="GP136" s="5" t="s">
        <v>5797</v>
      </c>
      <c r="GQ136" s="15" t="s">
        <v>5804</v>
      </c>
      <c r="GR136" s="5" t="s">
        <v>5803</v>
      </c>
      <c r="GS136" s="5" t="s">
        <v>5805</v>
      </c>
      <c r="GT136" s="5" t="s">
        <v>5806</v>
      </c>
      <c r="GU136" s="5" t="s">
        <v>5807</v>
      </c>
      <c r="GV136" s="5" t="s">
        <v>5797</v>
      </c>
      <c r="GW136" s="5" t="s">
        <v>238</v>
      </c>
      <c r="GX136" s="5" t="s">
        <v>5808</v>
      </c>
      <c r="GY136" s="5" t="s">
        <v>5809</v>
      </c>
      <c r="GZ136" s="5" t="s">
        <v>5810</v>
      </c>
      <c r="HA136" s="5" t="s">
        <v>5811</v>
      </c>
      <c r="HB136" s="5" t="s">
        <v>5812</v>
      </c>
      <c r="HC136" s="5" t="s">
        <v>5813</v>
      </c>
      <c r="HD136" s="5" t="s">
        <v>5814</v>
      </c>
      <c r="HE136" s="5" t="s">
        <v>5815</v>
      </c>
      <c r="HF136" s="5" t="s">
        <v>5816</v>
      </c>
      <c r="HG136" s="5" t="s">
        <v>5817</v>
      </c>
      <c r="HH136" s="5" t="s">
        <v>238</v>
      </c>
      <c r="HI136" s="5" t="s">
        <v>5818</v>
      </c>
      <c r="HJ136" s="5">
        <v>168</v>
      </c>
      <c r="HK136" s="5" t="s">
        <v>238</v>
      </c>
      <c r="HL136" s="5">
        <v>571219</v>
      </c>
      <c r="HM136" s="5">
        <v>315805</v>
      </c>
      <c r="HN136" s="5">
        <v>0.53324300000000002</v>
      </c>
      <c r="HO136" s="5">
        <v>52.712829999999997</v>
      </c>
      <c r="HP136" s="5">
        <v>286981.93988361798</v>
      </c>
      <c r="HQ136" s="5">
        <v>1526887176.6473999</v>
      </c>
    </row>
    <row r="137" spans="1:225">
      <c r="A137" s="5" t="s">
        <v>3006</v>
      </c>
      <c r="B137" s="5">
        <v>1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100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 t="s">
        <v>3003</v>
      </c>
      <c r="FI137" s="5" t="s">
        <v>240</v>
      </c>
      <c r="FJ137" s="5" t="s">
        <v>18</v>
      </c>
      <c r="FK137" s="5" t="s">
        <v>306</v>
      </c>
      <c r="FL137" s="5" t="s">
        <v>47</v>
      </c>
      <c r="FM137" s="5"/>
      <c r="FN137" s="5" t="s">
        <v>3004</v>
      </c>
      <c r="FO137" s="5" t="s">
        <v>3005</v>
      </c>
      <c r="FP137" s="5"/>
      <c r="FQ137" s="5"/>
      <c r="FR137" s="5"/>
      <c r="FS137" s="5" t="b">
        <v>1</v>
      </c>
      <c r="FT137" s="5" t="s">
        <v>3006</v>
      </c>
      <c r="FU137" s="5"/>
      <c r="FV137" s="5"/>
      <c r="FW137" s="5"/>
      <c r="FX137" s="5"/>
      <c r="FY137" s="5">
        <v>0</v>
      </c>
      <c r="FZ137" s="5">
        <v>0</v>
      </c>
      <c r="GA137" s="5">
        <v>0</v>
      </c>
      <c r="GB137" s="5"/>
      <c r="GC137" s="5"/>
      <c r="GD137" s="5">
        <v>0</v>
      </c>
      <c r="GE137" s="5">
        <v>0</v>
      </c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>
        <v>10</v>
      </c>
      <c r="HK137" s="5" t="s">
        <v>1292</v>
      </c>
      <c r="HL137" s="5">
        <v>511894</v>
      </c>
      <c r="HM137" s="5">
        <v>431650</v>
      </c>
      <c r="HN137" s="5">
        <v>-0.30382000999999997</v>
      </c>
      <c r="HO137" s="5">
        <v>53.769199</v>
      </c>
      <c r="HP137" s="5">
        <v>46015.489778682699</v>
      </c>
      <c r="HQ137" s="5">
        <v>81468835.759386599</v>
      </c>
    </row>
    <row r="138" spans="1:225">
      <c r="A138" s="5" t="s">
        <v>3080</v>
      </c>
      <c r="B138" s="5">
        <v>3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33.299999999999997</v>
      </c>
      <c r="AO138" s="5">
        <v>0</v>
      </c>
      <c r="AP138" s="5">
        <v>0</v>
      </c>
      <c r="AQ138" s="5">
        <v>0</v>
      </c>
      <c r="AR138" s="5">
        <v>0</v>
      </c>
      <c r="AS138" s="5">
        <v>33.299999999999997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33.299999999999997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 t="s">
        <v>3756</v>
      </c>
      <c r="FI138" s="5" t="s">
        <v>103</v>
      </c>
      <c r="FJ138" s="5" t="s">
        <v>103</v>
      </c>
      <c r="FK138" s="5"/>
      <c r="FL138" s="5"/>
      <c r="FM138" s="5" t="s">
        <v>32</v>
      </c>
      <c r="FN138" s="5" t="s">
        <v>3757</v>
      </c>
      <c r="FO138" s="5"/>
      <c r="FP138" s="5"/>
      <c r="FQ138" s="5"/>
      <c r="FR138" s="5" t="s">
        <v>127</v>
      </c>
      <c r="FS138" s="5" t="b">
        <v>0</v>
      </c>
      <c r="FT138" s="5"/>
      <c r="FU138" s="5" t="s">
        <v>3081</v>
      </c>
      <c r="FV138" s="5" t="s">
        <v>29</v>
      </c>
      <c r="FW138" s="5"/>
      <c r="FX138" s="5"/>
      <c r="FY138" s="5">
        <v>0</v>
      </c>
      <c r="FZ138" s="5">
        <v>0</v>
      </c>
      <c r="GA138" s="5">
        <v>0</v>
      </c>
      <c r="GB138" s="5"/>
      <c r="GC138" s="5"/>
      <c r="GD138" s="5">
        <v>0</v>
      </c>
      <c r="GE138" s="5">
        <v>0</v>
      </c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>
        <v>297</v>
      </c>
      <c r="HK138" s="5" t="s">
        <v>3081</v>
      </c>
      <c r="HL138" s="5">
        <v>519508</v>
      </c>
      <c r="HM138" s="5">
        <v>167389</v>
      </c>
      <c r="HN138" s="5">
        <v>-0.28367000999999997</v>
      </c>
      <c r="HO138" s="5">
        <v>51.392960000000002</v>
      </c>
      <c r="HP138" s="5">
        <v>37527.949394275303</v>
      </c>
      <c r="HQ138" s="5">
        <v>37265392.915329799</v>
      </c>
    </row>
    <row r="139" spans="1:225">
      <c r="A139" s="5" t="s">
        <v>1736</v>
      </c>
      <c r="B139" s="5">
        <v>2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50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50</v>
      </c>
      <c r="ED139" s="5">
        <v>0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 t="s">
        <v>2699</v>
      </c>
      <c r="FI139" s="5" t="s">
        <v>46</v>
      </c>
      <c r="FJ139" s="5" t="s">
        <v>18</v>
      </c>
      <c r="FK139" s="5" t="s">
        <v>19</v>
      </c>
      <c r="FL139" s="5" t="s">
        <v>47</v>
      </c>
      <c r="FM139" s="5" t="s">
        <v>32</v>
      </c>
      <c r="FN139" s="5" t="s">
        <v>2700</v>
      </c>
      <c r="FO139" s="5" t="s">
        <v>2701</v>
      </c>
      <c r="FP139" s="5"/>
      <c r="FQ139" s="5"/>
      <c r="FR139" s="5" t="s">
        <v>52</v>
      </c>
      <c r="FS139" s="5" t="b">
        <v>0</v>
      </c>
      <c r="FT139" s="5" t="s">
        <v>1027</v>
      </c>
      <c r="FU139" s="5" t="s">
        <v>1738</v>
      </c>
      <c r="FV139" s="5" t="s">
        <v>29</v>
      </c>
      <c r="FW139" s="5" t="s">
        <v>4571</v>
      </c>
      <c r="FX139" s="5"/>
      <c r="FY139" s="5">
        <v>0</v>
      </c>
      <c r="FZ139" s="5">
        <v>0</v>
      </c>
      <c r="GA139" s="5">
        <v>0</v>
      </c>
      <c r="GB139" s="5"/>
      <c r="GC139" s="5"/>
      <c r="GD139" s="5">
        <v>0</v>
      </c>
      <c r="GE139" s="5">
        <v>0</v>
      </c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>
        <v>273</v>
      </c>
      <c r="HK139" s="5" t="s">
        <v>1738</v>
      </c>
      <c r="HL139" s="5">
        <v>414586</v>
      </c>
      <c r="HM139" s="5">
        <v>416223</v>
      </c>
      <c r="HN139" s="5">
        <v>-1.7808501000000001</v>
      </c>
      <c r="HO139" s="5">
        <v>53.642330000000001</v>
      </c>
      <c r="HP139" s="5">
        <v>125665.90837018201</v>
      </c>
      <c r="HQ139" s="5">
        <v>408551667.40712601</v>
      </c>
    </row>
    <row r="140" spans="1:225">
      <c r="A140" s="5" t="s">
        <v>1044</v>
      </c>
      <c r="B140" s="5">
        <v>10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10</v>
      </c>
      <c r="BA140" s="5">
        <v>0</v>
      </c>
      <c r="BB140" s="5">
        <v>0</v>
      </c>
      <c r="BC140" s="5">
        <v>0</v>
      </c>
      <c r="BD140" s="5">
        <v>10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10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10</v>
      </c>
      <c r="EC140" s="5">
        <v>0</v>
      </c>
      <c r="ED140" s="5">
        <v>0</v>
      </c>
      <c r="EE140" s="5">
        <v>0</v>
      </c>
      <c r="EF140" s="5">
        <v>0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60</v>
      </c>
      <c r="FG140" s="5">
        <v>0</v>
      </c>
      <c r="FH140" s="5" t="s">
        <v>2184</v>
      </c>
      <c r="FI140" s="5" t="s">
        <v>1774</v>
      </c>
      <c r="FJ140" s="5" t="s">
        <v>103</v>
      </c>
      <c r="FK140" s="5"/>
      <c r="FL140" s="5"/>
      <c r="FM140" s="5" t="s">
        <v>21</v>
      </c>
      <c r="FN140" s="5" t="s">
        <v>2185</v>
      </c>
      <c r="FO140" s="5"/>
      <c r="FP140" s="5"/>
      <c r="FQ140" s="5" t="s">
        <v>2186</v>
      </c>
      <c r="FR140" s="5" t="s">
        <v>2186</v>
      </c>
      <c r="FS140" s="5" t="b">
        <v>0</v>
      </c>
      <c r="FT140" s="5"/>
      <c r="FU140" s="5" t="s">
        <v>1046</v>
      </c>
      <c r="FV140" s="5" t="s">
        <v>127</v>
      </c>
      <c r="FW140" s="5" t="s">
        <v>5819</v>
      </c>
      <c r="FX140" s="5" t="s">
        <v>5819</v>
      </c>
      <c r="FY140" s="5">
        <v>1</v>
      </c>
      <c r="FZ140" s="5">
        <v>531190</v>
      </c>
      <c r="GA140" s="5">
        <v>175342</v>
      </c>
      <c r="GB140" s="5" t="s">
        <v>4575</v>
      </c>
      <c r="GC140" s="5" t="s">
        <v>4906</v>
      </c>
      <c r="GD140" s="5">
        <v>-0.11292099999999999</v>
      </c>
      <c r="GE140" s="5">
        <v>51.461857000000002</v>
      </c>
      <c r="GF140" s="5" t="s">
        <v>4906</v>
      </c>
      <c r="GG140" s="5" t="s">
        <v>1044</v>
      </c>
      <c r="GH140" s="5" t="s">
        <v>4906</v>
      </c>
      <c r="GI140" s="5" t="s">
        <v>5820</v>
      </c>
      <c r="GJ140" s="5" t="s">
        <v>5821</v>
      </c>
      <c r="GK140" s="5" t="s">
        <v>5587</v>
      </c>
      <c r="GL140" s="5" t="s">
        <v>5822</v>
      </c>
      <c r="GM140" s="5" t="s">
        <v>5823</v>
      </c>
      <c r="GN140" s="5" t="s">
        <v>1044</v>
      </c>
      <c r="GO140" s="5" t="s">
        <v>5824</v>
      </c>
      <c r="GP140" s="5"/>
      <c r="GQ140" s="15" t="s">
        <v>4547</v>
      </c>
      <c r="GR140" s="5" t="s">
        <v>5825</v>
      </c>
      <c r="GS140" s="5"/>
      <c r="GT140" s="5" t="s">
        <v>4915</v>
      </c>
      <c r="GU140" s="5" t="s">
        <v>1044</v>
      </c>
      <c r="GV140" s="5" t="s">
        <v>4916</v>
      </c>
      <c r="GW140" s="5" t="s">
        <v>1046</v>
      </c>
      <c r="GX140" s="5" t="s">
        <v>4588</v>
      </c>
      <c r="GY140" s="5" t="s">
        <v>5826</v>
      </c>
      <c r="GZ140" s="5" t="s">
        <v>5827</v>
      </c>
      <c r="HA140" s="5" t="s">
        <v>5828</v>
      </c>
      <c r="HB140" s="5" t="s">
        <v>4921</v>
      </c>
      <c r="HC140" s="5" t="s">
        <v>4922</v>
      </c>
      <c r="HD140" s="5" t="s">
        <v>4588</v>
      </c>
      <c r="HE140" s="5" t="s">
        <v>5829</v>
      </c>
      <c r="HF140" s="5" t="s">
        <v>5830</v>
      </c>
      <c r="HG140" s="5" t="s">
        <v>5831</v>
      </c>
      <c r="HH140" s="5" t="s">
        <v>1046</v>
      </c>
      <c r="HI140" s="5" t="s">
        <v>4926</v>
      </c>
      <c r="HJ140" s="5">
        <v>298</v>
      </c>
      <c r="HK140" s="5" t="s">
        <v>1046</v>
      </c>
      <c r="HL140" s="5">
        <v>531117</v>
      </c>
      <c r="HM140" s="5">
        <v>175629</v>
      </c>
      <c r="HN140" s="5">
        <v>-0.11386</v>
      </c>
      <c r="HO140" s="5">
        <v>51.464450999999997</v>
      </c>
      <c r="HP140" s="5">
        <v>34173.572493785803</v>
      </c>
      <c r="HQ140" s="5">
        <v>27237356.686851099</v>
      </c>
    </row>
    <row r="141" spans="1:225">
      <c r="A141" s="5" t="s">
        <v>1576</v>
      </c>
      <c r="B141" s="5">
        <v>3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33.299999999999997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66.7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 t="s">
        <v>1964</v>
      </c>
      <c r="FI141" s="5" t="s">
        <v>46</v>
      </c>
      <c r="FJ141" s="5" t="s">
        <v>18</v>
      </c>
      <c r="FK141" s="5" t="s">
        <v>19</v>
      </c>
      <c r="FL141" s="5" t="s">
        <v>47</v>
      </c>
      <c r="FM141" s="5" t="s">
        <v>32</v>
      </c>
      <c r="FN141" s="5" t="s">
        <v>1965</v>
      </c>
      <c r="FO141" s="5" t="s">
        <v>1966</v>
      </c>
      <c r="FP141" s="5" t="s">
        <v>1576</v>
      </c>
      <c r="FQ141" s="5" t="s">
        <v>1967</v>
      </c>
      <c r="FR141" s="5" t="s">
        <v>52</v>
      </c>
      <c r="FS141" s="5" t="b">
        <v>1</v>
      </c>
      <c r="FT141" s="5" t="s">
        <v>1576</v>
      </c>
      <c r="FU141" s="5" t="s">
        <v>868</v>
      </c>
      <c r="FV141" s="5" t="s">
        <v>29</v>
      </c>
      <c r="FW141" s="5" t="s">
        <v>4571</v>
      </c>
      <c r="FX141" s="5" t="s">
        <v>5832</v>
      </c>
      <c r="FY141" s="5">
        <v>1</v>
      </c>
      <c r="FZ141" s="5">
        <v>345559</v>
      </c>
      <c r="GA141" s="5">
        <v>462784</v>
      </c>
      <c r="GB141" s="5" t="s">
        <v>4575</v>
      </c>
      <c r="GC141" s="5" t="s">
        <v>4600</v>
      </c>
      <c r="GD141" s="5">
        <v>-2.8331650000000002</v>
      </c>
      <c r="GE141" s="5">
        <v>54.058126000000001</v>
      </c>
      <c r="GF141" s="5" t="s">
        <v>4600</v>
      </c>
      <c r="GG141" s="5" t="s">
        <v>4601</v>
      </c>
      <c r="GH141" s="5" t="s">
        <v>4600</v>
      </c>
      <c r="GI141" s="5" t="s">
        <v>5833</v>
      </c>
      <c r="GJ141" s="5" t="s">
        <v>5834</v>
      </c>
      <c r="GK141" s="5" t="s">
        <v>5835</v>
      </c>
      <c r="GL141" s="5" t="s">
        <v>5836</v>
      </c>
      <c r="GM141" s="5" t="s">
        <v>4606</v>
      </c>
      <c r="GN141" s="5" t="s">
        <v>1576</v>
      </c>
      <c r="GO141" s="5" t="s">
        <v>5837</v>
      </c>
      <c r="GP141" s="5" t="s">
        <v>4608</v>
      </c>
      <c r="GQ141" s="15" t="s">
        <v>4547</v>
      </c>
      <c r="GR141" s="5" t="s">
        <v>5838</v>
      </c>
      <c r="GS141" s="5" t="s">
        <v>5839</v>
      </c>
      <c r="GT141" s="5" t="s">
        <v>4611</v>
      </c>
      <c r="GU141" s="5" t="s">
        <v>4612</v>
      </c>
      <c r="GV141" s="5" t="s">
        <v>4608</v>
      </c>
      <c r="GW141" s="5" t="s">
        <v>4613</v>
      </c>
      <c r="GX141" s="5" t="s">
        <v>4614</v>
      </c>
      <c r="GY141" s="5" t="s">
        <v>5840</v>
      </c>
      <c r="GZ141" s="5" t="s">
        <v>5841</v>
      </c>
      <c r="HA141" s="5" t="s">
        <v>4617</v>
      </c>
      <c r="HB141" s="5" t="s">
        <v>4618</v>
      </c>
      <c r="HC141" s="5" t="s">
        <v>4619</v>
      </c>
      <c r="HD141" s="5" t="s">
        <v>5842</v>
      </c>
      <c r="HE141" s="5" t="s">
        <v>4621</v>
      </c>
      <c r="HF141" s="5" t="s">
        <v>5843</v>
      </c>
      <c r="HG141" s="5" t="s">
        <v>5844</v>
      </c>
      <c r="HH141" s="5" t="s">
        <v>4613</v>
      </c>
      <c r="HI141" s="5" t="s">
        <v>4624</v>
      </c>
      <c r="HJ141" s="5">
        <v>143</v>
      </c>
      <c r="HK141" s="5" t="s">
        <v>4613</v>
      </c>
      <c r="HL141" s="5">
        <v>356896</v>
      </c>
      <c r="HM141" s="5">
        <v>464988</v>
      </c>
      <c r="HN141" s="5">
        <v>-2.6602999999999999</v>
      </c>
      <c r="HO141" s="5">
        <v>54.079009999999997</v>
      </c>
      <c r="HP141" s="5">
        <v>180293.05419528001</v>
      </c>
      <c r="HQ141" s="5">
        <v>653896975.12482798</v>
      </c>
    </row>
    <row r="142" spans="1:225">
      <c r="A142" s="5" t="s">
        <v>1027</v>
      </c>
      <c r="B142" s="5">
        <v>11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9.1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45.5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9.1</v>
      </c>
      <c r="DE142" s="5">
        <v>0</v>
      </c>
      <c r="DF142" s="5">
        <v>0</v>
      </c>
      <c r="DG142" s="5">
        <v>9.1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18.2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9.1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 t="s">
        <v>3582</v>
      </c>
      <c r="FI142" s="5" t="s">
        <v>3583</v>
      </c>
      <c r="FJ142" s="5" t="s">
        <v>103</v>
      </c>
      <c r="FK142" s="5"/>
      <c r="FL142" s="5"/>
      <c r="FM142" s="5" t="s">
        <v>32</v>
      </c>
      <c r="FN142" s="5" t="s">
        <v>3584</v>
      </c>
      <c r="FO142" s="5"/>
      <c r="FP142" s="5"/>
      <c r="FQ142" s="5"/>
      <c r="FR142" s="5" t="s">
        <v>3585</v>
      </c>
      <c r="FS142" s="5" t="b">
        <v>1</v>
      </c>
      <c r="FT142" s="5" t="s">
        <v>1027</v>
      </c>
      <c r="FU142" s="5" t="s">
        <v>1030</v>
      </c>
      <c r="FV142" s="5" t="s">
        <v>37</v>
      </c>
      <c r="FW142" s="5" t="s">
        <v>5845</v>
      </c>
      <c r="FX142" s="5"/>
      <c r="FY142" s="5">
        <v>0</v>
      </c>
      <c r="FZ142" s="5">
        <v>0</v>
      </c>
      <c r="GA142" s="5">
        <v>0</v>
      </c>
      <c r="GB142" s="5"/>
      <c r="GC142" s="5"/>
      <c r="GD142" s="5">
        <v>0</v>
      </c>
      <c r="GE142" s="5">
        <v>0</v>
      </c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>
        <v>274</v>
      </c>
      <c r="HK142" s="5" t="s">
        <v>1030</v>
      </c>
      <c r="HL142" s="5">
        <v>432528</v>
      </c>
      <c r="HM142" s="5">
        <v>436384</v>
      </c>
      <c r="HN142" s="5">
        <v>-1.50736</v>
      </c>
      <c r="HO142" s="5">
        <v>53.822730999999997</v>
      </c>
      <c r="HP142" s="5">
        <v>161516.600530211</v>
      </c>
      <c r="HQ142" s="5">
        <v>551706498.09334505</v>
      </c>
    </row>
    <row r="143" spans="1:225">
      <c r="A143" s="5" t="s">
        <v>3112</v>
      </c>
      <c r="B143" s="5">
        <v>4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75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25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0</v>
      </c>
      <c r="FB143" s="5">
        <v>0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 t="s">
        <v>3110</v>
      </c>
      <c r="FI143" s="5" t="s">
        <v>1774</v>
      </c>
      <c r="FJ143" s="5" t="s">
        <v>103</v>
      </c>
      <c r="FK143" s="5"/>
      <c r="FL143" s="5"/>
      <c r="FM143" s="5"/>
      <c r="FN143" s="5" t="s">
        <v>3111</v>
      </c>
      <c r="FO143" s="5"/>
      <c r="FP143" s="5"/>
      <c r="FQ143" s="5"/>
      <c r="FR143" s="5"/>
      <c r="FS143" s="5" t="b">
        <v>0</v>
      </c>
      <c r="FT143" s="5"/>
      <c r="FU143" s="5"/>
      <c r="FV143" s="5"/>
      <c r="FW143" s="5"/>
      <c r="FX143" s="5"/>
      <c r="FY143" s="5">
        <v>0</v>
      </c>
      <c r="FZ143" s="5">
        <v>0</v>
      </c>
      <c r="GA143" s="5">
        <v>0</v>
      </c>
      <c r="GB143" s="5"/>
      <c r="GC143" s="5"/>
      <c r="GD143" s="5">
        <v>0</v>
      </c>
      <c r="GE143" s="5">
        <v>0</v>
      </c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>
        <v>16</v>
      </c>
      <c r="HK143" s="5" t="s">
        <v>5846</v>
      </c>
      <c r="HL143" s="5">
        <v>458946</v>
      </c>
      <c r="HM143" s="5">
        <v>304594</v>
      </c>
      <c r="HN143" s="5">
        <v>-1.1303999</v>
      </c>
      <c r="HO143" s="5">
        <v>52.635921000000003</v>
      </c>
      <c r="HP143" s="5">
        <v>51929.494208203301</v>
      </c>
      <c r="HQ143" s="5">
        <v>73342034.1652942</v>
      </c>
    </row>
    <row r="144" spans="1:225">
      <c r="A144" s="5" t="s">
        <v>3126</v>
      </c>
      <c r="B144" s="5">
        <v>5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20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80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0</v>
      </c>
      <c r="ES144" s="5">
        <v>0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0</v>
      </c>
      <c r="EZ144" s="5">
        <v>0</v>
      </c>
      <c r="FA144" s="5">
        <v>0</v>
      </c>
      <c r="FB144" s="5">
        <v>0</v>
      </c>
      <c r="FC144" s="5">
        <v>0</v>
      </c>
      <c r="FD144" s="5">
        <v>0</v>
      </c>
      <c r="FE144" s="5">
        <v>0</v>
      </c>
      <c r="FF144" s="5">
        <v>0</v>
      </c>
      <c r="FG144" s="5">
        <v>0</v>
      </c>
      <c r="FH144" s="5" t="s">
        <v>3682</v>
      </c>
      <c r="FI144" s="5" t="s">
        <v>46</v>
      </c>
      <c r="FJ144" s="5" t="s">
        <v>18</v>
      </c>
      <c r="FK144" s="5" t="s">
        <v>19</v>
      </c>
      <c r="FL144" s="5" t="s">
        <v>47</v>
      </c>
      <c r="FM144" s="5"/>
      <c r="FN144" s="5" t="s">
        <v>3683</v>
      </c>
      <c r="FO144" s="5" t="s">
        <v>1331</v>
      </c>
      <c r="FP144" s="5"/>
      <c r="FQ144" s="5"/>
      <c r="FR144" s="5"/>
      <c r="FS144" s="5" t="b">
        <v>1</v>
      </c>
      <c r="FT144" s="5" t="s">
        <v>3126</v>
      </c>
      <c r="FU144" s="5"/>
      <c r="FV144" s="5"/>
      <c r="FW144" s="5"/>
      <c r="FX144" s="5"/>
      <c r="FY144" s="5">
        <v>0</v>
      </c>
      <c r="FZ144" s="5">
        <v>0</v>
      </c>
      <c r="GA144" s="5">
        <v>0</v>
      </c>
      <c r="GB144" s="5"/>
      <c r="GC144" s="5"/>
      <c r="GD144" s="5">
        <v>0</v>
      </c>
      <c r="GE144" s="5">
        <v>0</v>
      </c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>
        <v>89</v>
      </c>
      <c r="HK144" s="5" t="s">
        <v>5847</v>
      </c>
      <c r="HL144" s="5">
        <v>541474</v>
      </c>
      <c r="HM144" s="5">
        <v>105686</v>
      </c>
      <c r="HN144" s="5">
        <v>7.6709999999999999E-3</v>
      </c>
      <c r="HO144" s="5">
        <v>50.833407999999999</v>
      </c>
      <c r="HP144" s="5">
        <v>116639.789777453</v>
      </c>
      <c r="HQ144" s="5">
        <v>294397948.37747997</v>
      </c>
    </row>
    <row r="145" spans="1:225">
      <c r="A145" s="5" t="s">
        <v>3132</v>
      </c>
      <c r="B145" s="5">
        <v>1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100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 t="s">
        <v>3129</v>
      </c>
      <c r="FI145" s="5" t="s">
        <v>3130</v>
      </c>
      <c r="FJ145" s="5" t="s">
        <v>103</v>
      </c>
      <c r="FK145" s="5"/>
      <c r="FL145" s="5"/>
      <c r="FM145" s="5" t="s">
        <v>21</v>
      </c>
      <c r="FN145" s="5" t="s">
        <v>3131</v>
      </c>
      <c r="FO145" s="5"/>
      <c r="FP145" s="5"/>
      <c r="FQ145" s="5"/>
      <c r="FR145" s="5" t="s">
        <v>3133</v>
      </c>
      <c r="FS145" s="5" t="b">
        <v>1</v>
      </c>
      <c r="FT145" s="5" t="s">
        <v>3132</v>
      </c>
      <c r="FU145" s="5" t="s">
        <v>3134</v>
      </c>
      <c r="FV145" s="5" t="s">
        <v>127</v>
      </c>
      <c r="FW145" s="5" t="s">
        <v>5848</v>
      </c>
      <c r="FX145" s="5"/>
      <c r="FY145" s="5">
        <v>0</v>
      </c>
      <c r="FZ145" s="5">
        <v>0</v>
      </c>
      <c r="GA145" s="5">
        <v>0</v>
      </c>
      <c r="GB145" s="5"/>
      <c r="GC145" s="5"/>
      <c r="GD145" s="5">
        <v>0</v>
      </c>
      <c r="GE145" s="5">
        <v>0</v>
      </c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>
        <v>196</v>
      </c>
      <c r="HK145" s="5" t="s">
        <v>3134</v>
      </c>
      <c r="HL145" s="5">
        <v>416283</v>
      </c>
      <c r="HM145" s="5">
        <v>310967</v>
      </c>
      <c r="HN145" s="5">
        <v>-1.7604899000000001</v>
      </c>
      <c r="HO145" s="5">
        <v>52.696151999999998</v>
      </c>
      <c r="HP145" s="5">
        <v>127463.170739767</v>
      </c>
      <c r="HQ145" s="5">
        <v>331294321.20544899</v>
      </c>
    </row>
    <row r="146" spans="1:225">
      <c r="A146" s="5" t="s">
        <v>3139</v>
      </c>
      <c r="B146" s="5">
        <v>3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33.299999999999997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33.299999999999997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33.299999999999997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 t="s">
        <v>3135</v>
      </c>
      <c r="FI146" s="5" t="s">
        <v>3136</v>
      </c>
      <c r="FJ146" s="5" t="s">
        <v>103</v>
      </c>
      <c r="FK146" s="5"/>
      <c r="FL146" s="5"/>
      <c r="FM146" s="5" t="s">
        <v>21</v>
      </c>
      <c r="FN146" s="5" t="s">
        <v>3137</v>
      </c>
      <c r="FO146" s="5" t="s">
        <v>3138</v>
      </c>
      <c r="FP146" s="5"/>
      <c r="FQ146" s="5"/>
      <c r="FR146" s="5" t="s">
        <v>3140</v>
      </c>
      <c r="FS146" s="5" t="b">
        <v>1</v>
      </c>
      <c r="FT146" s="5" t="s">
        <v>3139</v>
      </c>
      <c r="FU146" s="5" t="s">
        <v>3141</v>
      </c>
      <c r="FV146" s="5" t="s">
        <v>37</v>
      </c>
      <c r="FW146" s="5" t="s">
        <v>5849</v>
      </c>
      <c r="FX146" s="5"/>
      <c r="FY146" s="5">
        <v>0</v>
      </c>
      <c r="FZ146" s="5">
        <v>0</v>
      </c>
      <c r="GA146" s="5">
        <v>0</v>
      </c>
      <c r="GB146" s="5"/>
      <c r="GC146" s="5"/>
      <c r="GD146" s="5">
        <v>0</v>
      </c>
      <c r="GE146" s="5">
        <v>0</v>
      </c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>
        <v>160</v>
      </c>
      <c r="HK146" s="5" t="s">
        <v>3141</v>
      </c>
      <c r="HL146" s="5">
        <v>496347</v>
      </c>
      <c r="HM146" s="5">
        <v>370096</v>
      </c>
      <c r="HN146" s="5">
        <v>-0.55848001999999997</v>
      </c>
      <c r="HO146" s="5">
        <v>53.219211999999999</v>
      </c>
      <c r="HP146" s="5">
        <v>32968.730995294703</v>
      </c>
      <c r="HQ146" s="5">
        <v>35690262.1784105</v>
      </c>
    </row>
    <row r="147" spans="1:225">
      <c r="A147" s="5" t="s">
        <v>1491</v>
      </c>
      <c r="B147" s="5">
        <v>5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20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20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60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 t="s">
        <v>2168</v>
      </c>
      <c r="FI147" s="5" t="s">
        <v>240</v>
      </c>
      <c r="FJ147" s="5" t="s">
        <v>18</v>
      </c>
      <c r="FK147" s="5" t="s">
        <v>19</v>
      </c>
      <c r="FL147" s="5" t="s">
        <v>47</v>
      </c>
      <c r="FM147" s="5" t="s">
        <v>32</v>
      </c>
      <c r="FN147" s="5" t="s">
        <v>2169</v>
      </c>
      <c r="FO147" s="5" t="s">
        <v>1490</v>
      </c>
      <c r="FP147" s="5" t="s">
        <v>1491</v>
      </c>
      <c r="FQ147" s="5" t="s">
        <v>2170</v>
      </c>
      <c r="FR147" s="5" t="s">
        <v>488</v>
      </c>
      <c r="FS147" s="5" t="b">
        <v>1</v>
      </c>
      <c r="FT147" s="5" t="s">
        <v>1491</v>
      </c>
      <c r="FU147" s="5" t="s">
        <v>1493</v>
      </c>
      <c r="FV147" s="5" t="s">
        <v>29</v>
      </c>
      <c r="FW147" s="5" t="s">
        <v>4677</v>
      </c>
      <c r="FX147" s="5" t="s">
        <v>5850</v>
      </c>
      <c r="FY147" s="5">
        <v>1</v>
      </c>
      <c r="FZ147" s="5">
        <v>334036</v>
      </c>
      <c r="GA147" s="5">
        <v>390832</v>
      </c>
      <c r="GB147" s="5" t="s">
        <v>4575</v>
      </c>
      <c r="GC147" s="5" t="s">
        <v>4600</v>
      </c>
      <c r="GD147" s="5">
        <v>-2.993798</v>
      </c>
      <c r="GE147" s="5">
        <v>53.410175000000002</v>
      </c>
      <c r="GF147" s="5" t="s">
        <v>4600</v>
      </c>
      <c r="GG147" s="5" t="s">
        <v>1491</v>
      </c>
      <c r="GH147" s="5" t="s">
        <v>4600</v>
      </c>
      <c r="GI147" s="5" t="s">
        <v>5851</v>
      </c>
      <c r="GJ147" s="5" t="s">
        <v>5852</v>
      </c>
      <c r="GK147" s="5" t="s">
        <v>5853</v>
      </c>
      <c r="GL147" s="5" t="s">
        <v>5854</v>
      </c>
      <c r="GM147" s="5" t="s">
        <v>5855</v>
      </c>
      <c r="GN147" s="5" t="s">
        <v>1491</v>
      </c>
      <c r="GO147" s="5" t="s">
        <v>5856</v>
      </c>
      <c r="GP147" s="5"/>
      <c r="GQ147" s="15" t="s">
        <v>5857</v>
      </c>
      <c r="GR147" s="5" t="s">
        <v>4584</v>
      </c>
      <c r="GS147" s="5"/>
      <c r="GT147" s="5" t="s">
        <v>5858</v>
      </c>
      <c r="GU147" s="5" t="s">
        <v>1491</v>
      </c>
      <c r="GV147" s="5" t="s">
        <v>5859</v>
      </c>
      <c r="GW147" s="5" t="s">
        <v>1493</v>
      </c>
      <c r="GX147" s="5" t="s">
        <v>4588</v>
      </c>
      <c r="GY147" s="5" t="s">
        <v>5860</v>
      </c>
      <c r="GZ147" s="5" t="s">
        <v>5861</v>
      </c>
      <c r="HA147" s="5" t="s">
        <v>5862</v>
      </c>
      <c r="HB147" s="5" t="s">
        <v>5863</v>
      </c>
      <c r="HC147" s="5" t="s">
        <v>5864</v>
      </c>
      <c r="HD147" s="5" t="s">
        <v>4588</v>
      </c>
      <c r="HE147" s="5" t="s">
        <v>5865</v>
      </c>
      <c r="HF147" s="5" t="s">
        <v>5866</v>
      </c>
      <c r="HG147" s="5" t="s">
        <v>5867</v>
      </c>
      <c r="HH147" s="5" t="s">
        <v>1493</v>
      </c>
      <c r="HI147" s="5" t="s">
        <v>5868</v>
      </c>
      <c r="HJ147" s="5">
        <v>252</v>
      </c>
      <c r="HK147" s="5" t="s">
        <v>1493</v>
      </c>
      <c r="HL147" s="5">
        <v>339361</v>
      </c>
      <c r="HM147" s="5">
        <v>390553</v>
      </c>
      <c r="HN147" s="5">
        <v>-2.91364</v>
      </c>
      <c r="HO147" s="5">
        <v>53.408298000000002</v>
      </c>
      <c r="HP147" s="5">
        <v>67266.417262081202</v>
      </c>
      <c r="HQ147" s="5">
        <v>133533748.841649</v>
      </c>
    </row>
    <row r="148" spans="1:225">
      <c r="A148" s="5" t="s">
        <v>3119</v>
      </c>
      <c r="B148" s="5">
        <v>2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100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 t="s">
        <v>3186</v>
      </c>
      <c r="FI148" s="5" t="s">
        <v>46</v>
      </c>
      <c r="FJ148" s="5" t="s">
        <v>18</v>
      </c>
      <c r="FK148" s="5" t="s">
        <v>19</v>
      </c>
      <c r="FL148" s="5" t="s">
        <v>20</v>
      </c>
      <c r="FM148" s="5" t="s">
        <v>32</v>
      </c>
      <c r="FN148" s="5" t="s">
        <v>3187</v>
      </c>
      <c r="FO148" s="5" t="s">
        <v>3188</v>
      </c>
      <c r="FP148" s="5"/>
      <c r="FQ148" s="5"/>
      <c r="FR148" s="5" t="s">
        <v>52</v>
      </c>
      <c r="FS148" s="5" t="b">
        <v>1</v>
      </c>
      <c r="FT148" s="5" t="s">
        <v>3119</v>
      </c>
      <c r="FU148" s="5" t="s">
        <v>3189</v>
      </c>
      <c r="FV148" s="5" t="s">
        <v>29</v>
      </c>
      <c r="FW148" s="5" t="s">
        <v>4571</v>
      </c>
      <c r="FX148" s="5"/>
      <c r="FY148" s="5">
        <v>0</v>
      </c>
      <c r="FZ148" s="5">
        <v>0</v>
      </c>
      <c r="GA148" s="5">
        <v>0</v>
      </c>
      <c r="GB148" s="5"/>
      <c r="GC148" s="5"/>
      <c r="GD148" s="5">
        <v>0</v>
      </c>
      <c r="GE148" s="5">
        <v>0</v>
      </c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>
        <v>30</v>
      </c>
      <c r="HK148" s="5" t="s">
        <v>3189</v>
      </c>
      <c r="HL148" s="5">
        <v>508606</v>
      </c>
      <c r="HM148" s="5">
        <v>222559</v>
      </c>
      <c r="HN148" s="5">
        <v>-0.42319000000000001</v>
      </c>
      <c r="HO148" s="5">
        <v>51.891022</v>
      </c>
      <c r="HP148" s="5">
        <v>34569.184713873903</v>
      </c>
      <c r="HQ148" s="5">
        <v>43352485.6741184</v>
      </c>
    </row>
    <row r="149" spans="1:225">
      <c r="A149" s="5" t="s">
        <v>334</v>
      </c>
      <c r="B149" s="5">
        <v>6</v>
      </c>
      <c r="C149" s="5">
        <v>0</v>
      </c>
      <c r="D149" s="5">
        <v>0</v>
      </c>
      <c r="E149" s="5">
        <v>0</v>
      </c>
      <c r="F149" s="5">
        <v>0</v>
      </c>
      <c r="G149" s="5">
        <v>16.7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83.3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0</v>
      </c>
      <c r="EN149" s="5">
        <v>0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 t="s">
        <v>330</v>
      </c>
      <c r="FI149" s="5" t="s">
        <v>331</v>
      </c>
      <c r="FJ149" s="5"/>
      <c r="FK149" s="5"/>
      <c r="FL149" s="5"/>
      <c r="FM149" s="5" t="s">
        <v>32</v>
      </c>
      <c r="FN149" s="5" t="s">
        <v>332</v>
      </c>
      <c r="FO149" s="5" t="s">
        <v>333</v>
      </c>
      <c r="FP149" s="5"/>
      <c r="FQ149" s="5" t="s">
        <v>336</v>
      </c>
      <c r="FR149" s="5" t="s">
        <v>337</v>
      </c>
      <c r="FS149" s="5" t="b">
        <v>0</v>
      </c>
      <c r="FT149" s="5"/>
      <c r="FU149" s="5" t="s">
        <v>338</v>
      </c>
      <c r="FV149" s="5" t="s">
        <v>127</v>
      </c>
      <c r="FW149" s="5" t="s">
        <v>5007</v>
      </c>
      <c r="FX149" s="5" t="s">
        <v>5869</v>
      </c>
      <c r="FY149" s="5">
        <v>1</v>
      </c>
      <c r="FZ149" s="5">
        <v>639576</v>
      </c>
      <c r="GA149" s="5">
        <v>167273</v>
      </c>
      <c r="GB149" s="5" t="s">
        <v>4575</v>
      </c>
      <c r="GC149" s="5" t="s">
        <v>4868</v>
      </c>
      <c r="GD149" s="5">
        <v>1.4394530000000001</v>
      </c>
      <c r="GE149" s="5">
        <v>51.353986999999996</v>
      </c>
      <c r="GF149" s="5" t="s">
        <v>4654</v>
      </c>
      <c r="GG149" s="5" t="s">
        <v>5009</v>
      </c>
      <c r="GH149" s="5" t="s">
        <v>4654</v>
      </c>
      <c r="GI149" s="5" t="s">
        <v>5870</v>
      </c>
      <c r="GJ149" s="5" t="s">
        <v>5871</v>
      </c>
      <c r="GK149" s="5" t="s">
        <v>5872</v>
      </c>
      <c r="GL149" s="5" t="s">
        <v>5873</v>
      </c>
      <c r="GM149" s="5" t="s">
        <v>5874</v>
      </c>
      <c r="GN149" s="5" t="s">
        <v>335</v>
      </c>
      <c r="GO149" s="5" t="s">
        <v>5875</v>
      </c>
      <c r="GP149" s="5" t="s">
        <v>5015</v>
      </c>
      <c r="GQ149" s="15" t="s">
        <v>4547</v>
      </c>
      <c r="GR149" s="5" t="s">
        <v>5876</v>
      </c>
      <c r="GS149" s="5" t="s">
        <v>5877</v>
      </c>
      <c r="GT149" s="5" t="s">
        <v>5018</v>
      </c>
      <c r="GU149" s="5" t="s">
        <v>5019</v>
      </c>
      <c r="GV149" s="5" t="s">
        <v>5015</v>
      </c>
      <c r="GW149" s="5" t="s">
        <v>338</v>
      </c>
      <c r="GX149" s="5" t="s">
        <v>5020</v>
      </c>
      <c r="GY149" s="5" t="s">
        <v>5878</v>
      </c>
      <c r="GZ149" s="5" t="s">
        <v>5879</v>
      </c>
      <c r="HA149" s="5" t="s">
        <v>5880</v>
      </c>
      <c r="HB149" s="5" t="s">
        <v>5024</v>
      </c>
      <c r="HC149" s="5" t="s">
        <v>5025</v>
      </c>
      <c r="HD149" s="5" t="s">
        <v>5881</v>
      </c>
      <c r="HE149" s="5" t="s">
        <v>5027</v>
      </c>
      <c r="HF149" s="5" t="s">
        <v>5882</v>
      </c>
      <c r="HG149" s="5" t="s">
        <v>5883</v>
      </c>
      <c r="HH149" s="5" t="s">
        <v>338</v>
      </c>
      <c r="HI149" s="5" t="s">
        <v>5030</v>
      </c>
      <c r="HJ149" s="5">
        <v>132</v>
      </c>
      <c r="HK149" s="5" t="s">
        <v>3213</v>
      </c>
      <c r="HL149" s="5">
        <v>580489</v>
      </c>
      <c r="HM149" s="5">
        <v>151670</v>
      </c>
      <c r="HN149" s="5">
        <v>0.58406102999999998</v>
      </c>
      <c r="HO149" s="5">
        <v>51.235661</v>
      </c>
      <c r="HP149" s="5">
        <v>121872.4250512</v>
      </c>
      <c r="HQ149" s="5">
        <v>393350723.25515902</v>
      </c>
    </row>
    <row r="150" spans="1:225">
      <c r="A150" s="5" t="s">
        <v>2591</v>
      </c>
      <c r="B150" s="5">
        <v>2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100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0</v>
      </c>
      <c r="FD150" s="5">
        <v>0</v>
      </c>
      <c r="FE150" s="5">
        <v>0</v>
      </c>
      <c r="FF150" s="5">
        <v>0</v>
      </c>
      <c r="FG150" s="5">
        <v>0</v>
      </c>
      <c r="FH150" s="5" t="s">
        <v>2589</v>
      </c>
      <c r="FI150" s="5" t="s">
        <v>2496</v>
      </c>
      <c r="FJ150" s="5" t="s">
        <v>103</v>
      </c>
      <c r="FK150" s="5"/>
      <c r="FL150" s="5"/>
      <c r="FM150" s="5" t="s">
        <v>21</v>
      </c>
      <c r="FN150" s="5" t="s">
        <v>2590</v>
      </c>
      <c r="FO150" s="5"/>
      <c r="FP150" s="5"/>
      <c r="FQ150" s="5"/>
      <c r="FR150" s="5" t="s">
        <v>2498</v>
      </c>
      <c r="FS150" s="5" t="b">
        <v>0</v>
      </c>
      <c r="FT150" s="5"/>
      <c r="FU150" s="5" t="s">
        <v>1022</v>
      </c>
      <c r="FV150" s="5" t="s">
        <v>29</v>
      </c>
      <c r="FW150" s="5" t="s">
        <v>4573</v>
      </c>
      <c r="FX150" s="5"/>
      <c r="FY150" s="5">
        <v>0</v>
      </c>
      <c r="FZ150" s="5">
        <v>0</v>
      </c>
      <c r="GA150" s="5">
        <v>0</v>
      </c>
      <c r="GB150" s="5"/>
      <c r="GC150" s="5"/>
      <c r="GD150" s="5">
        <v>0</v>
      </c>
      <c r="GE150" s="5">
        <v>0</v>
      </c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>
        <v>100</v>
      </c>
      <c r="HK150" s="5" t="s">
        <v>809</v>
      </c>
      <c r="HL150" s="5">
        <v>591413</v>
      </c>
      <c r="HM150" s="5">
        <v>212072</v>
      </c>
      <c r="HN150" s="5">
        <v>0.77310597999999997</v>
      </c>
      <c r="HO150" s="5">
        <v>51.774577999999998</v>
      </c>
      <c r="HP150" s="5">
        <v>109042.50827798501</v>
      </c>
      <c r="HQ150" s="5">
        <v>428049209.80451399</v>
      </c>
    </row>
    <row r="151" spans="1:225">
      <c r="A151" s="5" t="s">
        <v>3219</v>
      </c>
      <c r="B151" s="5">
        <v>1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100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  <c r="EV151" s="5">
        <v>0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0</v>
      </c>
      <c r="FD151" s="5">
        <v>0</v>
      </c>
      <c r="FE151" s="5">
        <v>0</v>
      </c>
      <c r="FF151" s="5">
        <v>0</v>
      </c>
      <c r="FG151" s="5">
        <v>0</v>
      </c>
      <c r="FH151" s="5" t="s">
        <v>3216</v>
      </c>
      <c r="FI151" s="5" t="s">
        <v>2405</v>
      </c>
      <c r="FJ151" s="5" t="s">
        <v>18</v>
      </c>
      <c r="FK151" s="5" t="s">
        <v>19</v>
      </c>
      <c r="FL151" s="5" t="s">
        <v>20</v>
      </c>
      <c r="FM151" s="5" t="s">
        <v>32</v>
      </c>
      <c r="FN151" s="5" t="s">
        <v>3217</v>
      </c>
      <c r="FO151" s="5" t="s">
        <v>3218</v>
      </c>
      <c r="FP151" s="5"/>
      <c r="FQ151" s="5"/>
      <c r="FR151" s="5" t="s">
        <v>2409</v>
      </c>
      <c r="FS151" s="5" t="b">
        <v>0</v>
      </c>
      <c r="FT151" s="5" t="s">
        <v>2407</v>
      </c>
      <c r="FU151" s="5" t="s">
        <v>1921</v>
      </c>
      <c r="FV151" s="5" t="s">
        <v>127</v>
      </c>
      <c r="FW151" s="5" t="s">
        <v>5884</v>
      </c>
      <c r="FX151" s="5"/>
      <c r="FY151" s="5">
        <v>0</v>
      </c>
      <c r="FZ151" s="5">
        <v>0</v>
      </c>
      <c r="GA151" s="5">
        <v>0</v>
      </c>
      <c r="GB151" s="5"/>
      <c r="GC151" s="5"/>
      <c r="GD151" s="5">
        <v>0</v>
      </c>
      <c r="GE151" s="5">
        <v>0</v>
      </c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>
        <v>229</v>
      </c>
      <c r="HK151" s="5" t="s">
        <v>1921</v>
      </c>
      <c r="HL151" s="5">
        <v>377465</v>
      </c>
      <c r="HM151" s="5">
        <v>252197</v>
      </c>
      <c r="HN151" s="5">
        <v>-2.3308898999999998</v>
      </c>
      <c r="HO151" s="5">
        <v>52.167580000000001</v>
      </c>
      <c r="HP151" s="5">
        <v>230594.571309953</v>
      </c>
      <c r="HQ151" s="5">
        <v>577070951.88624501</v>
      </c>
    </row>
    <row r="152" spans="1:225">
      <c r="A152" s="5" t="s">
        <v>354</v>
      </c>
      <c r="B152" s="5">
        <v>5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40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20</v>
      </c>
      <c r="BE152" s="5">
        <v>0</v>
      </c>
      <c r="BF152" s="5">
        <v>0</v>
      </c>
      <c r="BG152" s="5">
        <v>0</v>
      </c>
      <c r="BH152" s="5">
        <v>0</v>
      </c>
      <c r="BI152" s="5">
        <v>20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20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0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0</v>
      </c>
      <c r="FD152" s="5">
        <v>0</v>
      </c>
      <c r="FE152" s="5">
        <v>0</v>
      </c>
      <c r="FF152" s="5">
        <v>0</v>
      </c>
      <c r="FG152" s="5">
        <v>0</v>
      </c>
      <c r="FH152" s="5" t="s">
        <v>352</v>
      </c>
      <c r="FI152" s="5" t="s">
        <v>271</v>
      </c>
      <c r="FJ152" s="5"/>
      <c r="FK152" s="5"/>
      <c r="FL152" s="5"/>
      <c r="FM152" s="5" t="s">
        <v>86</v>
      </c>
      <c r="FN152" s="5" t="s">
        <v>353</v>
      </c>
      <c r="FO152" s="5"/>
      <c r="FP152" s="5"/>
      <c r="FQ152" s="5" t="s">
        <v>5885</v>
      </c>
      <c r="FR152" s="5" t="s">
        <v>274</v>
      </c>
      <c r="FS152" s="5" t="b">
        <v>0</v>
      </c>
      <c r="FT152" s="5"/>
      <c r="FU152" s="5"/>
      <c r="FV152" s="5" t="s">
        <v>127</v>
      </c>
      <c r="FW152" s="5" t="s">
        <v>5886</v>
      </c>
      <c r="FX152" s="5" t="s">
        <v>5886</v>
      </c>
      <c r="FY152" s="5">
        <v>1</v>
      </c>
      <c r="FZ152" s="5">
        <v>389044</v>
      </c>
      <c r="GA152" s="5">
        <v>392877</v>
      </c>
      <c r="GB152" s="5" t="s">
        <v>4575</v>
      </c>
      <c r="GC152" s="5" t="s">
        <v>4600</v>
      </c>
      <c r="GD152" s="5">
        <v>-2.1663679999999998</v>
      </c>
      <c r="GE152" s="5">
        <v>53.432561</v>
      </c>
      <c r="GF152" s="5" t="s">
        <v>4600</v>
      </c>
      <c r="GG152" s="5" t="s">
        <v>273</v>
      </c>
      <c r="GH152" s="5" t="s">
        <v>4600</v>
      </c>
      <c r="GI152" s="5" t="s">
        <v>5887</v>
      </c>
      <c r="GJ152" s="5" t="s">
        <v>5888</v>
      </c>
      <c r="GK152" s="5" t="s">
        <v>5889</v>
      </c>
      <c r="GL152" s="5" t="s">
        <v>5890</v>
      </c>
      <c r="GM152" s="5" t="s">
        <v>5891</v>
      </c>
      <c r="GN152" s="5" t="s">
        <v>273</v>
      </c>
      <c r="GO152" s="5" t="s">
        <v>5892</v>
      </c>
      <c r="GP152" s="5"/>
      <c r="GQ152" s="15" t="s">
        <v>4547</v>
      </c>
      <c r="GR152" s="5" t="s">
        <v>5893</v>
      </c>
      <c r="GS152" s="5"/>
      <c r="GT152" s="5" t="s">
        <v>4769</v>
      </c>
      <c r="GU152" s="5" t="s">
        <v>5894</v>
      </c>
      <c r="GV152" s="5" t="s">
        <v>4771</v>
      </c>
      <c r="GW152" s="5" t="s">
        <v>275</v>
      </c>
      <c r="GX152" s="5" t="s">
        <v>4588</v>
      </c>
      <c r="GY152" s="5" t="s">
        <v>5895</v>
      </c>
      <c r="GZ152" s="5" t="s">
        <v>5896</v>
      </c>
      <c r="HA152" s="5" t="s">
        <v>5897</v>
      </c>
      <c r="HB152" s="5" t="s">
        <v>5898</v>
      </c>
      <c r="HC152" s="5" t="s">
        <v>5899</v>
      </c>
      <c r="HD152" s="5" t="s">
        <v>4588</v>
      </c>
      <c r="HE152" s="5" t="s">
        <v>5900</v>
      </c>
      <c r="HF152" s="5" t="s">
        <v>5901</v>
      </c>
      <c r="HG152" s="5" t="s">
        <v>5902</v>
      </c>
      <c r="HH152" s="5" t="s">
        <v>275</v>
      </c>
      <c r="HI152" s="5" t="s">
        <v>4780</v>
      </c>
      <c r="HJ152" s="5">
        <v>243</v>
      </c>
      <c r="HK152" s="5" t="s">
        <v>358</v>
      </c>
      <c r="HL152" s="5">
        <v>384591</v>
      </c>
      <c r="HM152" s="5">
        <v>397063</v>
      </c>
      <c r="HN152" s="5">
        <v>-2.2335899000000001</v>
      </c>
      <c r="HO152" s="5">
        <v>53.470089000000002</v>
      </c>
      <c r="HP152" s="5">
        <v>86841.9510631882</v>
      </c>
      <c r="HQ152" s="5">
        <v>115648443.58994301</v>
      </c>
    </row>
    <row r="153" spans="1:225">
      <c r="A153" s="5" t="s">
        <v>1143</v>
      </c>
      <c r="B153" s="5">
        <v>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100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 t="s">
        <v>1953</v>
      </c>
      <c r="FI153" s="5" t="s">
        <v>46</v>
      </c>
      <c r="FJ153" s="5" t="s">
        <v>18</v>
      </c>
      <c r="FK153" s="5" t="s">
        <v>19</v>
      </c>
      <c r="FL153" s="5" t="s">
        <v>47</v>
      </c>
      <c r="FM153" s="5" t="s">
        <v>32</v>
      </c>
      <c r="FN153" s="5" t="s">
        <v>1141</v>
      </c>
      <c r="FO153" s="5" t="s">
        <v>1142</v>
      </c>
      <c r="FP153" s="5" t="s">
        <v>1144</v>
      </c>
      <c r="FQ153" s="5" t="s">
        <v>1954</v>
      </c>
      <c r="FR153" s="5" t="s">
        <v>773</v>
      </c>
      <c r="FS153" s="5" t="b">
        <v>1</v>
      </c>
      <c r="FT153" s="5" t="s">
        <v>1143</v>
      </c>
      <c r="FU153" s="5" t="s">
        <v>1146</v>
      </c>
      <c r="FV153" s="5" t="s">
        <v>29</v>
      </c>
      <c r="FW153" s="5" t="s">
        <v>4571</v>
      </c>
      <c r="FX153" s="5" t="s">
        <v>5903</v>
      </c>
      <c r="FY153" s="5">
        <v>1</v>
      </c>
      <c r="FZ153" s="5">
        <v>435170</v>
      </c>
      <c r="GA153" s="5">
        <v>387426</v>
      </c>
      <c r="GB153" s="5" t="s">
        <v>4575</v>
      </c>
      <c r="GC153" s="5" t="s">
        <v>4576</v>
      </c>
      <c r="GD153" s="5">
        <v>-1.4727300000000001</v>
      </c>
      <c r="GE153" s="5">
        <v>53.382534999999997</v>
      </c>
      <c r="GF153" s="5" t="s">
        <v>4577</v>
      </c>
      <c r="GG153" s="5" t="s">
        <v>1144</v>
      </c>
      <c r="GH153" s="5" t="s">
        <v>4577</v>
      </c>
      <c r="GI153" s="5" t="s">
        <v>5904</v>
      </c>
      <c r="GJ153" s="5" t="s">
        <v>5905</v>
      </c>
      <c r="GK153" s="5" t="s">
        <v>5906</v>
      </c>
      <c r="GL153" s="5" t="s">
        <v>5907</v>
      </c>
      <c r="GM153" s="5" t="s">
        <v>5908</v>
      </c>
      <c r="GN153" s="5" t="s">
        <v>1144</v>
      </c>
      <c r="GO153" s="5" t="s">
        <v>5909</v>
      </c>
      <c r="GP153" s="5"/>
      <c r="GQ153" s="15" t="s">
        <v>4547</v>
      </c>
      <c r="GR153" s="5" t="s">
        <v>5910</v>
      </c>
      <c r="GS153" s="5"/>
      <c r="GT153" s="5" t="s">
        <v>4585</v>
      </c>
      <c r="GU153" s="5" t="s">
        <v>1144</v>
      </c>
      <c r="GV153" s="5" t="s">
        <v>4587</v>
      </c>
      <c r="GW153" s="5" t="s">
        <v>2124</v>
      </c>
      <c r="GX153" s="5" t="s">
        <v>4588</v>
      </c>
      <c r="GY153" s="5" t="s">
        <v>5911</v>
      </c>
      <c r="GZ153" s="5" t="s">
        <v>5912</v>
      </c>
      <c r="HA153" s="5" t="s">
        <v>5913</v>
      </c>
      <c r="HB153" s="5" t="s">
        <v>5914</v>
      </c>
      <c r="HC153" s="5" t="s">
        <v>5915</v>
      </c>
      <c r="HD153" s="5" t="s">
        <v>4588</v>
      </c>
      <c r="HE153" s="5" t="s">
        <v>5916</v>
      </c>
      <c r="HF153" s="5" t="s">
        <v>5917</v>
      </c>
      <c r="HG153" s="5" t="s">
        <v>5918</v>
      </c>
      <c r="HH153" s="5" t="s">
        <v>2124</v>
      </c>
      <c r="HI153" s="5" t="s">
        <v>4597</v>
      </c>
      <c r="HJ153" s="5">
        <v>183</v>
      </c>
      <c r="HK153" s="5" t="s">
        <v>3231</v>
      </c>
      <c r="HL153" s="5">
        <v>455047</v>
      </c>
      <c r="HM153" s="5">
        <v>363637</v>
      </c>
      <c r="HN153" s="5">
        <v>-1.17804</v>
      </c>
      <c r="HO153" s="5">
        <v>53.167029999999997</v>
      </c>
      <c r="HP153" s="5">
        <v>51089.901627790699</v>
      </c>
      <c r="HQ153" s="5">
        <v>76696927.4927333</v>
      </c>
    </row>
    <row r="154" spans="1:225">
      <c r="A154" s="5" t="s">
        <v>1529</v>
      </c>
      <c r="B154" s="5">
        <v>3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100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 t="s">
        <v>1526</v>
      </c>
      <c r="FI154" s="5" t="s">
        <v>93</v>
      </c>
      <c r="FJ154" s="5" t="s">
        <v>18</v>
      </c>
      <c r="FK154" s="5" t="s">
        <v>19</v>
      </c>
      <c r="FL154" s="5" t="s">
        <v>47</v>
      </c>
      <c r="FM154" s="5" t="s">
        <v>86</v>
      </c>
      <c r="FN154" s="5" t="s">
        <v>1527</v>
      </c>
      <c r="FO154" s="5" t="s">
        <v>1528</v>
      </c>
      <c r="FP154" s="5" t="s">
        <v>1529</v>
      </c>
      <c r="FQ154" s="5" t="s">
        <v>1530</v>
      </c>
      <c r="FR154" s="5" t="s">
        <v>137</v>
      </c>
      <c r="FS154" s="5" t="b">
        <v>0</v>
      </c>
      <c r="FT154" s="5" t="s">
        <v>1391</v>
      </c>
      <c r="FU154" s="5" t="s">
        <v>1531</v>
      </c>
      <c r="FV154" s="5" t="s">
        <v>29</v>
      </c>
      <c r="FW154" s="5" t="s">
        <v>5269</v>
      </c>
      <c r="FX154" s="5" t="s">
        <v>5312</v>
      </c>
      <c r="FY154" s="5">
        <v>1</v>
      </c>
      <c r="FZ154" s="5">
        <v>575075</v>
      </c>
      <c r="GA154" s="5">
        <v>168776</v>
      </c>
      <c r="GB154" s="5" t="s">
        <v>4575</v>
      </c>
      <c r="GC154" s="5" t="s">
        <v>4868</v>
      </c>
      <c r="GD154" s="5">
        <v>0.51495100000000005</v>
      </c>
      <c r="GE154" s="5">
        <v>51.391015000000003</v>
      </c>
      <c r="GF154" s="5" t="s">
        <v>4654</v>
      </c>
      <c r="GG154" s="5" t="s">
        <v>1529</v>
      </c>
      <c r="GH154" s="5" t="s">
        <v>4654</v>
      </c>
      <c r="GI154" s="5" t="s">
        <v>5919</v>
      </c>
      <c r="GJ154" s="5" t="s">
        <v>5920</v>
      </c>
      <c r="GK154" s="5" t="s">
        <v>5921</v>
      </c>
      <c r="GL154" s="5" t="s">
        <v>5922</v>
      </c>
      <c r="GM154" s="5" t="s">
        <v>5923</v>
      </c>
      <c r="GN154" s="5" t="s">
        <v>1529</v>
      </c>
      <c r="GO154" s="5" t="s">
        <v>5924</v>
      </c>
      <c r="GP154" s="5"/>
      <c r="GQ154" s="15" t="s">
        <v>5553</v>
      </c>
      <c r="GR154" s="5" t="s">
        <v>5925</v>
      </c>
      <c r="GS154" s="5"/>
      <c r="GT154" s="5" t="s">
        <v>5018</v>
      </c>
      <c r="GU154" s="5" t="s">
        <v>1529</v>
      </c>
      <c r="GV154" s="5" t="s">
        <v>5015</v>
      </c>
      <c r="GW154" s="5" t="s">
        <v>1805</v>
      </c>
      <c r="GX154" s="5" t="s">
        <v>4588</v>
      </c>
      <c r="GY154" s="5" t="s">
        <v>5926</v>
      </c>
      <c r="GZ154" s="5" t="s">
        <v>5927</v>
      </c>
      <c r="HA154" s="5" t="s">
        <v>5928</v>
      </c>
      <c r="HB154" s="5" t="s">
        <v>5024</v>
      </c>
      <c r="HC154" s="5" t="s">
        <v>5025</v>
      </c>
      <c r="HD154" s="5" t="s">
        <v>4588</v>
      </c>
      <c r="HE154" s="5" t="s">
        <v>5929</v>
      </c>
      <c r="HF154" s="5" t="s">
        <v>5930</v>
      </c>
      <c r="HG154" s="5" t="s">
        <v>5931</v>
      </c>
      <c r="HH154" s="5" t="s">
        <v>1805</v>
      </c>
      <c r="HI154" s="5" t="s">
        <v>5030</v>
      </c>
      <c r="HJ154" s="5">
        <v>33</v>
      </c>
      <c r="HK154" s="5" t="s">
        <v>1805</v>
      </c>
      <c r="HL154" s="5">
        <v>578207</v>
      </c>
      <c r="HM154" s="5">
        <v>175198</v>
      </c>
      <c r="HN154" s="5">
        <v>0.56317401</v>
      </c>
      <c r="HO154" s="5">
        <v>51.447719999999997</v>
      </c>
      <c r="HP154" s="5">
        <v>92548.765349528097</v>
      </c>
      <c r="HQ154" s="5">
        <v>268923292.042036</v>
      </c>
    </row>
    <row r="155" spans="1:225">
      <c r="A155" s="5" t="s">
        <v>3250</v>
      </c>
      <c r="B155" s="5">
        <v>1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100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 t="s">
        <v>3247</v>
      </c>
      <c r="FI155" s="5" t="s">
        <v>46</v>
      </c>
      <c r="FJ155" s="5" t="s">
        <v>18</v>
      </c>
      <c r="FK155" s="5" t="s">
        <v>19</v>
      </c>
      <c r="FL155" s="5" t="s">
        <v>47</v>
      </c>
      <c r="FM155" s="5" t="s">
        <v>32</v>
      </c>
      <c r="FN155" s="5" t="s">
        <v>3248</v>
      </c>
      <c r="FO155" s="5" t="s">
        <v>3249</v>
      </c>
      <c r="FP155" s="5"/>
      <c r="FQ155" s="5"/>
      <c r="FR155" s="5" t="s">
        <v>52</v>
      </c>
      <c r="FS155" s="5" t="b">
        <v>1</v>
      </c>
      <c r="FT155" s="5" t="s">
        <v>3250</v>
      </c>
      <c r="FU155" s="5" t="s">
        <v>1863</v>
      </c>
      <c r="FV155" s="5" t="s">
        <v>29</v>
      </c>
      <c r="FW155" s="5" t="s">
        <v>4571</v>
      </c>
      <c r="FX155" s="5"/>
      <c r="FY155" s="5">
        <v>0</v>
      </c>
      <c r="FZ155" s="5">
        <v>0</v>
      </c>
      <c r="GA155" s="5">
        <v>0</v>
      </c>
      <c r="GB155" s="5"/>
      <c r="GC155" s="5"/>
      <c r="GD155" s="5">
        <v>0</v>
      </c>
      <c r="GE155" s="5">
        <v>0</v>
      </c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>
        <v>155</v>
      </c>
      <c r="HK155" s="5" t="s">
        <v>1863</v>
      </c>
      <c r="HL155" s="5">
        <v>477328</v>
      </c>
      <c r="HM155" s="5">
        <v>323472</v>
      </c>
      <c r="HN155" s="5">
        <v>-0.85439997999999995</v>
      </c>
      <c r="HO155" s="5">
        <v>52.803291000000002</v>
      </c>
      <c r="HP155" s="5">
        <v>140624.57216910899</v>
      </c>
      <c r="HQ155" s="5">
        <v>481380450.70431602</v>
      </c>
    </row>
    <row r="156" spans="1:225">
      <c r="A156" s="5" t="s">
        <v>2424</v>
      </c>
      <c r="B156" s="5">
        <v>11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9.1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9.1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45.5</v>
      </c>
      <c r="EC156" s="5">
        <v>27.3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9.1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 t="s">
        <v>2835</v>
      </c>
      <c r="FI156" s="5" t="s">
        <v>2496</v>
      </c>
      <c r="FJ156" s="5" t="s">
        <v>103</v>
      </c>
      <c r="FK156" s="5"/>
      <c r="FL156" s="5"/>
      <c r="FM156" s="5" t="s">
        <v>21</v>
      </c>
      <c r="FN156" s="5" t="s">
        <v>2836</v>
      </c>
      <c r="FO156" s="5"/>
      <c r="FP156" s="5"/>
      <c r="FQ156" s="5"/>
      <c r="FR156" s="5" t="s">
        <v>2498</v>
      </c>
      <c r="FS156" s="5" t="b">
        <v>0</v>
      </c>
      <c r="FT156" s="5"/>
      <c r="FU156" s="5" t="s">
        <v>2837</v>
      </c>
      <c r="FV156" s="5" t="s">
        <v>29</v>
      </c>
      <c r="FW156" s="5" t="s">
        <v>4573</v>
      </c>
      <c r="FX156" s="5"/>
      <c r="FY156" s="5">
        <v>0</v>
      </c>
      <c r="FZ156" s="5">
        <v>0</v>
      </c>
      <c r="GA156" s="5">
        <v>0</v>
      </c>
      <c r="GB156" s="5"/>
      <c r="GC156" s="5"/>
      <c r="GD156" s="5">
        <v>0</v>
      </c>
      <c r="GE156" s="5">
        <v>0</v>
      </c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>
        <v>191</v>
      </c>
      <c r="HK156" s="5" t="s">
        <v>2837</v>
      </c>
      <c r="HL156" s="5">
        <v>362238</v>
      </c>
      <c r="HM156" s="5">
        <v>144090</v>
      </c>
      <c r="HN156" s="5">
        <v>-2.5417800000000002</v>
      </c>
      <c r="HO156" s="5">
        <v>51.194758999999998</v>
      </c>
      <c r="HP156" s="5">
        <v>198844.39240469801</v>
      </c>
      <c r="HQ156" s="5">
        <v>739435455.84138596</v>
      </c>
    </row>
    <row r="157" spans="1:225">
      <c r="A157" s="5" t="s">
        <v>3596</v>
      </c>
      <c r="B157" s="5">
        <v>1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100</v>
      </c>
      <c r="FG157" s="5">
        <v>0</v>
      </c>
      <c r="FH157" s="5" t="s">
        <v>3595</v>
      </c>
      <c r="FI157" s="5" t="s">
        <v>3587</v>
      </c>
      <c r="FJ157" s="5" t="s">
        <v>18</v>
      </c>
      <c r="FK157" s="5" t="s">
        <v>233</v>
      </c>
      <c r="FL157" s="5" t="s">
        <v>47</v>
      </c>
      <c r="FM157" s="5"/>
      <c r="FN157" s="5" t="s">
        <v>3588</v>
      </c>
      <c r="FO157" s="5"/>
      <c r="FP157" s="5"/>
      <c r="FQ157" s="5"/>
      <c r="FR157" s="5"/>
      <c r="FS157" s="5" t="b">
        <v>0</v>
      </c>
      <c r="FT157" s="5" t="s">
        <v>1044</v>
      </c>
      <c r="FU157" s="5"/>
      <c r="FV157" s="5"/>
      <c r="FW157" s="5"/>
      <c r="FX157" s="5"/>
      <c r="FY157" s="5">
        <v>0</v>
      </c>
      <c r="FZ157" s="5">
        <v>0</v>
      </c>
      <c r="GA157" s="5">
        <v>0</v>
      </c>
      <c r="GB157" s="5"/>
      <c r="GC157" s="5"/>
      <c r="GD157" s="5">
        <v>0</v>
      </c>
      <c r="GE157" s="5">
        <v>0</v>
      </c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>
        <v>300</v>
      </c>
      <c r="HK157" s="5" t="s">
        <v>1267</v>
      </c>
      <c r="HL157" s="5">
        <v>526069</v>
      </c>
      <c r="HM157" s="5">
        <v>169507</v>
      </c>
      <c r="HN157" s="5">
        <v>-0.18866999000000001</v>
      </c>
      <c r="HO157" s="5">
        <v>51.410567999999998</v>
      </c>
      <c r="HP157" s="5">
        <v>32340.377120113699</v>
      </c>
      <c r="HQ157" s="5">
        <v>37624746.5277877</v>
      </c>
    </row>
    <row r="158" spans="1:225">
      <c r="A158" s="5" t="s">
        <v>1200</v>
      </c>
      <c r="B158" s="5">
        <v>3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33.299999999999997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33.299999999999997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33.299999999999997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 t="s">
        <v>3746</v>
      </c>
      <c r="FI158" s="5" t="s">
        <v>3421</v>
      </c>
      <c r="FJ158" s="5"/>
      <c r="FK158" s="5"/>
      <c r="FL158" s="5"/>
      <c r="FM158" s="5" t="s">
        <v>21</v>
      </c>
      <c r="FN158" s="5" t="s">
        <v>3747</v>
      </c>
      <c r="FO158" s="5"/>
      <c r="FP158" s="5"/>
      <c r="FQ158" s="5"/>
      <c r="FR158" s="5" t="s">
        <v>3423</v>
      </c>
      <c r="FS158" s="5" t="b">
        <v>0</v>
      </c>
      <c r="FT158" s="5"/>
      <c r="FU158" s="5" t="s">
        <v>512</v>
      </c>
      <c r="FV158" s="5" t="s">
        <v>37</v>
      </c>
      <c r="FW158" s="5" t="s">
        <v>5932</v>
      </c>
      <c r="FX158" s="5"/>
      <c r="FY158" s="5">
        <v>0</v>
      </c>
      <c r="FZ158" s="5">
        <v>0</v>
      </c>
      <c r="GA158" s="5">
        <v>0</v>
      </c>
      <c r="GB158" s="5"/>
      <c r="GC158" s="5"/>
      <c r="GD158" s="5">
        <v>0</v>
      </c>
      <c r="GE158" s="5">
        <v>0</v>
      </c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>
        <v>81</v>
      </c>
      <c r="HK158" s="5" t="s">
        <v>671</v>
      </c>
      <c r="HL158" s="5">
        <v>288064</v>
      </c>
      <c r="HM158" s="5">
        <v>108911</v>
      </c>
      <c r="HN158" s="5">
        <v>-3.5921199000000001</v>
      </c>
      <c r="HO158" s="5">
        <v>50.868819999999999</v>
      </c>
      <c r="HP158" s="5">
        <v>246619.148115469</v>
      </c>
      <c r="HQ158" s="5">
        <v>912900687.436988</v>
      </c>
    </row>
    <row r="159" spans="1:225">
      <c r="A159" s="5" t="s">
        <v>159</v>
      </c>
      <c r="B159" s="5">
        <v>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60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20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20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 t="s">
        <v>156</v>
      </c>
      <c r="FI159" s="5" t="s">
        <v>140</v>
      </c>
      <c r="FJ159" s="5"/>
      <c r="FK159" s="5"/>
      <c r="FL159" s="5"/>
      <c r="FM159" s="5" t="s">
        <v>21</v>
      </c>
      <c r="FN159" s="5" t="s">
        <v>157</v>
      </c>
      <c r="FO159" s="5" t="s">
        <v>158</v>
      </c>
      <c r="FP159" s="5" t="s">
        <v>143</v>
      </c>
      <c r="FQ159" s="5" t="s">
        <v>144</v>
      </c>
      <c r="FR159" s="5" t="s">
        <v>148</v>
      </c>
      <c r="FS159" s="5" t="b">
        <v>0</v>
      </c>
      <c r="FT159" s="5"/>
      <c r="FU159" s="5" t="s">
        <v>160</v>
      </c>
      <c r="FV159" s="5" t="s">
        <v>37</v>
      </c>
      <c r="FW159" s="5" t="s">
        <v>4574</v>
      </c>
      <c r="FX159" s="5" t="s">
        <v>4574</v>
      </c>
      <c r="FY159" s="5">
        <v>1</v>
      </c>
      <c r="FZ159" s="5">
        <v>434201</v>
      </c>
      <c r="GA159" s="5">
        <v>406834</v>
      </c>
      <c r="GB159" s="5" t="s">
        <v>4575</v>
      </c>
      <c r="GC159" s="5" t="s">
        <v>4576</v>
      </c>
      <c r="GD159" s="5">
        <v>-1.4851939999999999</v>
      </c>
      <c r="GE159" s="5">
        <v>53.557040000000001</v>
      </c>
      <c r="GF159" s="5" t="s">
        <v>4577</v>
      </c>
      <c r="GG159" s="5" t="s">
        <v>143</v>
      </c>
      <c r="GH159" s="5" t="s">
        <v>4577</v>
      </c>
      <c r="GI159" s="5" t="s">
        <v>4578</v>
      </c>
      <c r="GJ159" s="5" t="s">
        <v>4579</v>
      </c>
      <c r="GK159" s="5" t="s">
        <v>4580</v>
      </c>
      <c r="GL159" s="5" t="s">
        <v>4581</v>
      </c>
      <c r="GM159" s="5" t="s">
        <v>4582</v>
      </c>
      <c r="GN159" s="5" t="s">
        <v>143</v>
      </c>
      <c r="GO159" s="5" t="s">
        <v>4583</v>
      </c>
      <c r="GP159" s="5"/>
      <c r="GQ159" s="15" t="s">
        <v>4547</v>
      </c>
      <c r="GR159" s="5" t="s">
        <v>4584</v>
      </c>
      <c r="GS159" s="5"/>
      <c r="GT159" s="5" t="s">
        <v>4585</v>
      </c>
      <c r="GU159" s="5" t="s">
        <v>4586</v>
      </c>
      <c r="GV159" s="5" t="s">
        <v>4587</v>
      </c>
      <c r="GW159" s="5" t="s">
        <v>661</v>
      </c>
      <c r="GX159" s="5" t="s">
        <v>4588</v>
      </c>
      <c r="GY159" s="5" t="s">
        <v>4589</v>
      </c>
      <c r="GZ159" s="5" t="s">
        <v>4590</v>
      </c>
      <c r="HA159" s="5" t="s">
        <v>4591</v>
      </c>
      <c r="HB159" s="5" t="s">
        <v>4592</v>
      </c>
      <c r="HC159" s="5" t="s">
        <v>4593</v>
      </c>
      <c r="HD159" s="5" t="s">
        <v>4588</v>
      </c>
      <c r="HE159" s="5" t="s">
        <v>4594</v>
      </c>
      <c r="HF159" s="5" t="s">
        <v>4595</v>
      </c>
      <c r="HG159" s="5" t="s">
        <v>4596</v>
      </c>
      <c r="HH159" s="5" t="s">
        <v>661</v>
      </c>
      <c r="HI159" s="5" t="s">
        <v>4597</v>
      </c>
      <c r="HJ159" s="5">
        <v>226</v>
      </c>
      <c r="HK159" s="5" t="s">
        <v>1352</v>
      </c>
      <c r="HL159" s="5">
        <v>533054</v>
      </c>
      <c r="HM159" s="5">
        <v>130623</v>
      </c>
      <c r="HN159" s="5">
        <v>-0.10272000000000001</v>
      </c>
      <c r="HO159" s="5">
        <v>51.059528</v>
      </c>
      <c r="HP159" s="5">
        <v>132901.26791811001</v>
      </c>
      <c r="HQ159" s="5">
        <v>334029216.73620301</v>
      </c>
    </row>
    <row r="160" spans="1:225">
      <c r="A160" s="5" t="s">
        <v>1638</v>
      </c>
      <c r="B160" s="5">
        <v>4</v>
      </c>
      <c r="C160" s="5">
        <v>25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25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25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25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 t="s">
        <v>2319</v>
      </c>
      <c r="FI160" s="5" t="s">
        <v>224</v>
      </c>
      <c r="FJ160" s="5" t="s">
        <v>18</v>
      </c>
      <c r="FK160" s="5" t="s">
        <v>19</v>
      </c>
      <c r="FL160" s="5" t="s">
        <v>47</v>
      </c>
      <c r="FM160" s="5" t="s">
        <v>32</v>
      </c>
      <c r="FN160" s="5" t="s">
        <v>225</v>
      </c>
      <c r="FO160" s="5" t="s">
        <v>2320</v>
      </c>
      <c r="FP160" s="5" t="s">
        <v>1638</v>
      </c>
      <c r="FQ160" s="5" t="s">
        <v>2321</v>
      </c>
      <c r="FR160" s="5" t="s">
        <v>229</v>
      </c>
      <c r="FS160" s="5" t="b">
        <v>1</v>
      </c>
      <c r="FT160" s="5" t="s">
        <v>1638</v>
      </c>
      <c r="FU160" s="5" t="s">
        <v>468</v>
      </c>
      <c r="FV160" s="5" t="s">
        <v>127</v>
      </c>
      <c r="FW160" s="5" t="s">
        <v>4510</v>
      </c>
      <c r="FX160" s="5" t="s">
        <v>5933</v>
      </c>
      <c r="FY160" s="5">
        <v>1</v>
      </c>
      <c r="FZ160" s="5">
        <v>279623</v>
      </c>
      <c r="GA160" s="5">
        <v>362318</v>
      </c>
      <c r="GB160" s="5" t="s">
        <v>4512</v>
      </c>
      <c r="GC160" s="5" t="s">
        <v>4513</v>
      </c>
      <c r="GD160" s="5">
        <v>-6.7716810000000001</v>
      </c>
      <c r="GE160" s="5">
        <v>54.503033000000002</v>
      </c>
      <c r="GF160" s="5" t="s">
        <v>4512</v>
      </c>
      <c r="GG160" s="5" t="s">
        <v>4560</v>
      </c>
      <c r="GH160" s="5"/>
      <c r="GI160" s="5" t="s">
        <v>5934</v>
      </c>
      <c r="GJ160" s="5"/>
      <c r="GK160" s="5" t="s">
        <v>5525</v>
      </c>
      <c r="GL160" s="5" t="s">
        <v>5935</v>
      </c>
      <c r="GM160" s="5" t="s">
        <v>5936</v>
      </c>
      <c r="GN160" s="5" t="s">
        <v>1638</v>
      </c>
      <c r="GO160" s="5"/>
      <c r="GP160" s="5"/>
      <c r="GQ160" s="15" t="s">
        <v>4519</v>
      </c>
      <c r="GR160" s="5" t="s">
        <v>5937</v>
      </c>
      <c r="GS160" s="5"/>
      <c r="GT160" s="5" t="s">
        <v>4560</v>
      </c>
      <c r="GU160" s="5" t="s">
        <v>1638</v>
      </c>
      <c r="GV160" s="5" t="s">
        <v>4521</v>
      </c>
      <c r="GW160" s="5" t="s">
        <v>1639</v>
      </c>
      <c r="GX160" s="5" t="s">
        <v>4522</v>
      </c>
      <c r="GY160" s="5" t="s">
        <v>5938</v>
      </c>
      <c r="GZ160" s="5" t="s">
        <v>4522</v>
      </c>
      <c r="HA160" s="5" t="s">
        <v>5939</v>
      </c>
      <c r="HB160" s="5" t="s">
        <v>4568</v>
      </c>
      <c r="HC160" s="5" t="s">
        <v>4568</v>
      </c>
      <c r="HD160" s="5" t="s">
        <v>4522</v>
      </c>
      <c r="HE160" s="5" t="s">
        <v>5940</v>
      </c>
      <c r="HF160" s="5" t="s">
        <v>5941</v>
      </c>
      <c r="HG160" s="5" t="s">
        <v>4522</v>
      </c>
      <c r="HH160" s="5" t="s">
        <v>1639</v>
      </c>
      <c r="HI160" s="5" t="s">
        <v>4522</v>
      </c>
      <c r="HJ160" s="5">
        <v>318</v>
      </c>
      <c r="HK160" s="5" t="s">
        <v>1639</v>
      </c>
      <c r="HL160" s="5">
        <v>83920</v>
      </c>
      <c r="HM160" s="5">
        <v>528564</v>
      </c>
      <c r="HN160" s="5">
        <v>-6.8888997999999999</v>
      </c>
      <c r="HO160" s="5">
        <v>54.552731000000001</v>
      </c>
      <c r="HP160" s="5">
        <v>318306.17444741202</v>
      </c>
      <c r="HQ160" s="5">
        <v>1957293776.36256</v>
      </c>
    </row>
    <row r="161" spans="1:225">
      <c r="A161" s="5" t="s">
        <v>227</v>
      </c>
      <c r="B161" s="5">
        <v>1</v>
      </c>
      <c r="C161" s="5">
        <v>100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 t="s">
        <v>223</v>
      </c>
      <c r="FI161" s="5" t="s">
        <v>224</v>
      </c>
      <c r="FJ161" s="5" t="s">
        <v>18</v>
      </c>
      <c r="FK161" s="5" t="s">
        <v>19</v>
      </c>
      <c r="FL161" s="5" t="s">
        <v>47</v>
      </c>
      <c r="FM161" s="5" t="s">
        <v>32</v>
      </c>
      <c r="FN161" s="5" t="s">
        <v>225</v>
      </c>
      <c r="FO161" s="5" t="s">
        <v>226</v>
      </c>
      <c r="FP161" s="5" t="s">
        <v>227</v>
      </c>
      <c r="FQ161" s="5" t="s">
        <v>228</v>
      </c>
      <c r="FR161" s="5" t="s">
        <v>229</v>
      </c>
      <c r="FS161" s="5" t="b">
        <v>0</v>
      </c>
      <c r="FT161" s="5" t="s">
        <v>230</v>
      </c>
      <c r="FU161" s="5" t="s">
        <v>231</v>
      </c>
      <c r="FV161" s="5" t="s">
        <v>127</v>
      </c>
      <c r="FW161" s="5" t="s">
        <v>4510</v>
      </c>
      <c r="FX161" s="5" t="s">
        <v>5942</v>
      </c>
      <c r="FY161" s="5">
        <v>1</v>
      </c>
      <c r="FZ161" s="5">
        <v>310721</v>
      </c>
      <c r="GA161" s="5">
        <v>403279</v>
      </c>
      <c r="GB161" s="5" t="s">
        <v>4512</v>
      </c>
      <c r="GC161" s="5" t="s">
        <v>4513</v>
      </c>
      <c r="GD161" s="5">
        <v>-6.2763350000000004</v>
      </c>
      <c r="GE161" s="5">
        <v>54.864991000000003</v>
      </c>
      <c r="GF161" s="5" t="s">
        <v>4512</v>
      </c>
      <c r="GG161" s="5" t="s">
        <v>4514</v>
      </c>
      <c r="GH161" s="5"/>
      <c r="GI161" s="5" t="s">
        <v>5943</v>
      </c>
      <c r="GJ161" s="5"/>
      <c r="GK161" s="5" t="s">
        <v>5944</v>
      </c>
      <c r="GL161" s="5" t="s">
        <v>5945</v>
      </c>
      <c r="GM161" s="5" t="s">
        <v>5946</v>
      </c>
      <c r="GN161" s="5" t="s">
        <v>227</v>
      </c>
      <c r="GO161" s="5"/>
      <c r="GP161" s="5"/>
      <c r="GQ161" s="15" t="s">
        <v>4519</v>
      </c>
      <c r="GR161" s="5" t="s">
        <v>5943</v>
      </c>
      <c r="GS161" s="5"/>
      <c r="GT161" s="5" t="s">
        <v>4514</v>
      </c>
      <c r="GU161" s="5" t="s">
        <v>227</v>
      </c>
      <c r="GV161" s="5" t="s">
        <v>4521</v>
      </c>
      <c r="GW161" s="5" t="s">
        <v>231</v>
      </c>
      <c r="GX161" s="5" t="s">
        <v>4522</v>
      </c>
      <c r="GY161" s="5" t="s">
        <v>5947</v>
      </c>
      <c r="GZ161" s="5" t="s">
        <v>4522</v>
      </c>
      <c r="HA161" s="5" t="s">
        <v>5948</v>
      </c>
      <c r="HB161" s="5" t="s">
        <v>4525</v>
      </c>
      <c r="HC161" s="5" t="s">
        <v>4525</v>
      </c>
      <c r="HD161" s="5" t="s">
        <v>4522</v>
      </c>
      <c r="HE161" s="5" t="s">
        <v>5949</v>
      </c>
      <c r="HF161" s="5" t="s">
        <v>5950</v>
      </c>
      <c r="HG161" s="5" t="s">
        <v>4522</v>
      </c>
      <c r="HH161" s="5" t="s">
        <v>231</v>
      </c>
      <c r="HI161" s="5" t="s">
        <v>4522</v>
      </c>
      <c r="HJ161" s="5">
        <v>317</v>
      </c>
      <c r="HK161" s="5" t="s">
        <v>231</v>
      </c>
      <c r="HL161" s="5">
        <v>133943</v>
      </c>
      <c r="HM161" s="5">
        <v>560151</v>
      </c>
      <c r="HN161" s="5">
        <v>-6.1464499999999997</v>
      </c>
      <c r="HO161" s="5">
        <v>54.864620000000002</v>
      </c>
      <c r="HP161" s="5">
        <v>234604.73029003499</v>
      </c>
      <c r="HQ161" s="5">
        <v>1061355460.93469</v>
      </c>
    </row>
    <row r="162" spans="1:225">
      <c r="A162" s="5" t="s">
        <v>1788</v>
      </c>
      <c r="B162" s="5">
        <v>1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100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 t="s">
        <v>3716</v>
      </c>
      <c r="FI162" s="5" t="s">
        <v>240</v>
      </c>
      <c r="FJ162" s="5" t="s">
        <v>18</v>
      </c>
      <c r="FK162" s="5"/>
      <c r="FL162" s="5"/>
      <c r="FM162" s="5"/>
      <c r="FN162" s="5" t="s">
        <v>3717</v>
      </c>
      <c r="FO162" s="5"/>
      <c r="FP162" s="5"/>
      <c r="FQ162" s="5"/>
      <c r="FR162" s="5"/>
      <c r="FS162" s="5" t="b">
        <v>0</v>
      </c>
      <c r="FT162" s="5"/>
      <c r="FU162" s="5"/>
      <c r="FV162" s="5"/>
      <c r="FW162" s="5"/>
      <c r="FX162" s="5"/>
      <c r="FY162" s="5">
        <v>0</v>
      </c>
      <c r="FZ162" s="5">
        <v>0</v>
      </c>
      <c r="GA162" s="5">
        <v>0</v>
      </c>
      <c r="GB162" s="5"/>
      <c r="GC162" s="5"/>
      <c r="GD162" s="5">
        <v>0</v>
      </c>
      <c r="GE162" s="5">
        <v>0</v>
      </c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>
        <v>2</v>
      </c>
      <c r="HK162" s="5" t="s">
        <v>2119</v>
      </c>
      <c r="HL162" s="5">
        <v>451141</v>
      </c>
      <c r="HM162" s="5">
        <v>516887</v>
      </c>
      <c r="HN162" s="5">
        <v>-1.21099</v>
      </c>
      <c r="HO162" s="5">
        <v>54.544670000000004</v>
      </c>
      <c r="HP162" s="5">
        <v>41053.963622534502</v>
      </c>
      <c r="HQ162" s="5">
        <v>54553581.066113599</v>
      </c>
    </row>
    <row r="163" spans="1:225">
      <c r="A163" s="5" t="s">
        <v>3263</v>
      </c>
      <c r="B163" s="5">
        <v>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100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 t="s">
        <v>3260</v>
      </c>
      <c r="FI163" s="5" t="s">
        <v>1774</v>
      </c>
      <c r="FJ163" s="5" t="s">
        <v>103</v>
      </c>
      <c r="FK163" s="5"/>
      <c r="FL163" s="5"/>
      <c r="FM163" s="5"/>
      <c r="FN163" s="5" t="s">
        <v>3261</v>
      </c>
      <c r="FO163" s="5" t="s">
        <v>3262</v>
      </c>
      <c r="FP163" s="5"/>
      <c r="FQ163" s="5"/>
      <c r="FR163" s="5"/>
      <c r="FS163" s="5" t="b">
        <v>1</v>
      </c>
      <c r="FT163" s="5" t="s">
        <v>3263</v>
      </c>
      <c r="FU163" s="5"/>
      <c r="FV163" s="5"/>
      <c r="FW163" s="5"/>
      <c r="FX163" s="5"/>
      <c r="FY163" s="5">
        <v>0</v>
      </c>
      <c r="FZ163" s="5">
        <v>0</v>
      </c>
      <c r="GA163" s="5">
        <v>0</v>
      </c>
      <c r="GB163" s="5"/>
      <c r="GC163" s="5"/>
      <c r="GD163" s="5">
        <v>0</v>
      </c>
      <c r="GE163" s="5">
        <v>0</v>
      </c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>
        <v>330</v>
      </c>
      <c r="HK163" s="5" t="s">
        <v>2466</v>
      </c>
      <c r="HL163" s="5">
        <v>330088</v>
      </c>
      <c r="HM163" s="5">
        <v>659217</v>
      </c>
      <c r="HN163" s="5">
        <v>-3.1173799</v>
      </c>
      <c r="HO163" s="5">
        <v>55.821109999999997</v>
      </c>
      <c r="HP163" s="5">
        <v>126464.604454531</v>
      </c>
      <c r="HQ163" s="5">
        <v>355272051.81173098</v>
      </c>
    </row>
    <row r="164" spans="1:225">
      <c r="A164" s="5" t="s">
        <v>1079</v>
      </c>
      <c r="B164" s="5">
        <v>4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25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75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0</v>
      </c>
      <c r="FC164" s="5">
        <v>0</v>
      </c>
      <c r="FD164" s="5">
        <v>0</v>
      </c>
      <c r="FE164" s="5">
        <v>0</v>
      </c>
      <c r="FF164" s="5">
        <v>0</v>
      </c>
      <c r="FG164" s="5">
        <v>0</v>
      </c>
      <c r="FH164" s="5" t="s">
        <v>1076</v>
      </c>
      <c r="FI164" s="5" t="s">
        <v>46</v>
      </c>
      <c r="FJ164" s="5" t="s">
        <v>18</v>
      </c>
      <c r="FK164" s="5" t="s">
        <v>19</v>
      </c>
      <c r="FL164" s="5" t="s">
        <v>47</v>
      </c>
      <c r="FM164" s="5" t="s">
        <v>32</v>
      </c>
      <c r="FN164" s="5" t="s">
        <v>1077</v>
      </c>
      <c r="FO164" s="5" t="s">
        <v>1078</v>
      </c>
      <c r="FP164" s="5" t="s">
        <v>1079</v>
      </c>
      <c r="FQ164" s="5" t="s">
        <v>1080</v>
      </c>
      <c r="FR164" s="5" t="s">
        <v>773</v>
      </c>
      <c r="FS164" s="5" t="b">
        <v>0</v>
      </c>
      <c r="FT164" s="5" t="s">
        <v>1081</v>
      </c>
      <c r="FU164" s="5" t="s">
        <v>1082</v>
      </c>
      <c r="FV164" s="5" t="s">
        <v>29</v>
      </c>
      <c r="FW164" s="5" t="s">
        <v>4571</v>
      </c>
      <c r="FX164" s="5" t="s">
        <v>5951</v>
      </c>
      <c r="FY164" s="5">
        <v>1</v>
      </c>
      <c r="FZ164" s="5">
        <v>489091</v>
      </c>
      <c r="GA164" s="5">
        <v>240044</v>
      </c>
      <c r="GB164" s="5" t="s">
        <v>4575</v>
      </c>
      <c r="GC164" s="5" t="s">
        <v>4653</v>
      </c>
      <c r="GD164" s="5">
        <v>-0.70218199999999997</v>
      </c>
      <c r="GE164" s="5">
        <v>52.051633000000002</v>
      </c>
      <c r="GF164" s="5" t="s">
        <v>4654</v>
      </c>
      <c r="GG164" s="5" t="s">
        <v>1079</v>
      </c>
      <c r="GH164" s="5" t="s">
        <v>4654</v>
      </c>
      <c r="GI164" s="5" t="s">
        <v>5952</v>
      </c>
      <c r="GJ164" s="5" t="s">
        <v>5953</v>
      </c>
      <c r="GK164" s="5" t="s">
        <v>5954</v>
      </c>
      <c r="GL164" s="5" t="s">
        <v>5955</v>
      </c>
      <c r="GM164" s="5" t="s">
        <v>5956</v>
      </c>
      <c r="GN164" s="5" t="s">
        <v>1079</v>
      </c>
      <c r="GO164" s="5" t="s">
        <v>1079</v>
      </c>
      <c r="GP164" s="5"/>
      <c r="GQ164" s="15" t="s">
        <v>5072</v>
      </c>
      <c r="GR164" s="5" t="s">
        <v>5957</v>
      </c>
      <c r="GS164" s="5"/>
      <c r="GT164" s="5" t="s">
        <v>4709</v>
      </c>
      <c r="GU164" s="5" t="s">
        <v>1079</v>
      </c>
      <c r="GV164" s="5" t="s">
        <v>4938</v>
      </c>
      <c r="GW164" s="5" t="s">
        <v>1950</v>
      </c>
      <c r="GX164" s="5" t="s">
        <v>4588</v>
      </c>
      <c r="GY164" s="5" t="s">
        <v>5958</v>
      </c>
      <c r="GZ164" s="5" t="s">
        <v>5959</v>
      </c>
      <c r="HA164" s="5" t="s">
        <v>5960</v>
      </c>
      <c r="HB164" s="5" t="s">
        <v>4713</v>
      </c>
      <c r="HC164" s="5" t="s">
        <v>4714</v>
      </c>
      <c r="HD164" s="5" t="s">
        <v>4588</v>
      </c>
      <c r="HE164" s="5" t="s">
        <v>5961</v>
      </c>
      <c r="HF164" s="5" t="s">
        <v>5962</v>
      </c>
      <c r="HG164" s="5" t="s">
        <v>5963</v>
      </c>
      <c r="HH164" s="5" t="s">
        <v>1950</v>
      </c>
      <c r="HI164" s="5" t="s">
        <v>4947</v>
      </c>
      <c r="HJ164" s="5">
        <v>40</v>
      </c>
      <c r="HK164" s="5" t="s">
        <v>1950</v>
      </c>
      <c r="HL164" s="5">
        <v>486408</v>
      </c>
      <c r="HM164" s="5">
        <v>242308</v>
      </c>
      <c r="HN164" s="5">
        <v>-0.74070000999999996</v>
      </c>
      <c r="HO164" s="5">
        <v>52.072411000000002</v>
      </c>
      <c r="HP164" s="5">
        <v>102957.95728091701</v>
      </c>
      <c r="HQ164" s="5">
        <v>308626721.69045103</v>
      </c>
    </row>
    <row r="165" spans="1:225">
      <c r="A165" s="5" t="s">
        <v>2710</v>
      </c>
      <c r="B165" s="5">
        <v>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100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 t="s">
        <v>2708</v>
      </c>
      <c r="FI165" s="5" t="s">
        <v>240</v>
      </c>
      <c r="FJ165" s="5" t="s">
        <v>18</v>
      </c>
      <c r="FK165" s="5" t="s">
        <v>19</v>
      </c>
      <c r="FL165" s="5" t="s">
        <v>47</v>
      </c>
      <c r="FM165" s="5" t="s">
        <v>32</v>
      </c>
      <c r="FN165" s="5" t="s">
        <v>2709</v>
      </c>
      <c r="FO165" s="5" t="s">
        <v>2094</v>
      </c>
      <c r="FP165" s="5"/>
      <c r="FQ165" s="5"/>
      <c r="FR165" s="5" t="s">
        <v>995</v>
      </c>
      <c r="FS165" s="5" t="b">
        <v>0</v>
      </c>
      <c r="FT165" s="5" t="s">
        <v>1749</v>
      </c>
      <c r="FU165" s="5" t="s">
        <v>2711</v>
      </c>
      <c r="FV165" s="5" t="s">
        <v>29</v>
      </c>
      <c r="FW165" s="5" t="s">
        <v>4677</v>
      </c>
      <c r="FX165" s="5"/>
      <c r="FY165" s="5">
        <v>0</v>
      </c>
      <c r="FZ165" s="5">
        <v>0</v>
      </c>
      <c r="GA165" s="5">
        <v>0</v>
      </c>
      <c r="GB165" s="5"/>
      <c r="GC165" s="5"/>
      <c r="GD165" s="5">
        <v>0</v>
      </c>
      <c r="GE165" s="5">
        <v>0</v>
      </c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>
        <v>208</v>
      </c>
      <c r="HK165" s="5" t="s">
        <v>2711</v>
      </c>
      <c r="HL165" s="5">
        <v>518377</v>
      </c>
      <c r="HM165" s="5">
        <v>148953</v>
      </c>
      <c r="HN165" s="5">
        <v>-0.30603001000000002</v>
      </c>
      <c r="HO165" s="5">
        <v>51.227488999999998</v>
      </c>
      <c r="HP165" s="5">
        <v>105397.031980434</v>
      </c>
      <c r="HQ165" s="5">
        <v>258321090.604305</v>
      </c>
    </row>
    <row r="166" spans="1:225">
      <c r="A166" s="5" t="s">
        <v>1183</v>
      </c>
      <c r="B166" s="5">
        <v>3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100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 t="s">
        <v>2277</v>
      </c>
      <c r="FI166" s="5" t="s">
        <v>111</v>
      </c>
      <c r="FJ166" s="5" t="s">
        <v>18</v>
      </c>
      <c r="FK166" s="5" t="s">
        <v>19</v>
      </c>
      <c r="FL166" s="5" t="s">
        <v>47</v>
      </c>
      <c r="FM166" s="5" t="s">
        <v>32</v>
      </c>
      <c r="FN166" s="5" t="s">
        <v>2278</v>
      </c>
      <c r="FO166" s="5" t="s">
        <v>2279</v>
      </c>
      <c r="FP166" s="5" t="s">
        <v>1183</v>
      </c>
      <c r="FQ166" s="5" t="s">
        <v>2280</v>
      </c>
      <c r="FR166" s="5" t="s">
        <v>116</v>
      </c>
      <c r="FS166" s="5" t="b">
        <v>1</v>
      </c>
      <c r="FT166" s="5" t="s">
        <v>1183</v>
      </c>
      <c r="FU166" s="5" t="s">
        <v>1185</v>
      </c>
      <c r="FV166" s="5" t="s">
        <v>29</v>
      </c>
      <c r="FW166" s="5" t="s">
        <v>5560</v>
      </c>
      <c r="FX166" s="5" t="s">
        <v>5964</v>
      </c>
      <c r="FY166" s="5">
        <v>1</v>
      </c>
      <c r="FZ166" s="5">
        <v>329807</v>
      </c>
      <c r="GA166" s="5">
        <v>214222</v>
      </c>
      <c r="GB166" s="5" t="s">
        <v>4845</v>
      </c>
      <c r="GC166" s="5" t="s">
        <v>4968</v>
      </c>
      <c r="GD166" s="5">
        <v>-3.019825</v>
      </c>
      <c r="GE166" s="5">
        <v>51.822192999999999</v>
      </c>
      <c r="GF166" s="5" t="s">
        <v>4845</v>
      </c>
      <c r="GG166" s="5" t="s">
        <v>4968</v>
      </c>
      <c r="GH166" s="5"/>
      <c r="GI166" s="5" t="s">
        <v>5965</v>
      </c>
      <c r="GJ166" s="5" t="s">
        <v>5966</v>
      </c>
      <c r="GK166" s="5" t="s">
        <v>5967</v>
      </c>
      <c r="GL166" s="5" t="s">
        <v>5968</v>
      </c>
      <c r="GM166" s="5" t="s">
        <v>5969</v>
      </c>
      <c r="GN166" s="5" t="s">
        <v>1183</v>
      </c>
      <c r="GO166" s="5" t="s">
        <v>5970</v>
      </c>
      <c r="GP166" s="5"/>
      <c r="GQ166" s="15" t="s">
        <v>4547</v>
      </c>
      <c r="GR166" s="5" t="s">
        <v>5971</v>
      </c>
      <c r="GS166" s="5"/>
      <c r="GT166" s="5" t="s">
        <v>4975</v>
      </c>
      <c r="GU166" s="5" t="s">
        <v>5972</v>
      </c>
      <c r="GV166" s="5" t="s">
        <v>4977</v>
      </c>
      <c r="GW166" s="5" t="s">
        <v>1185</v>
      </c>
      <c r="GX166" s="5" t="s">
        <v>4855</v>
      </c>
      <c r="GY166" s="5" t="s">
        <v>5973</v>
      </c>
      <c r="GZ166" s="5" t="s">
        <v>5974</v>
      </c>
      <c r="HA166" s="5" t="s">
        <v>5975</v>
      </c>
      <c r="HB166" s="5" t="s">
        <v>4981</v>
      </c>
      <c r="HC166" s="5" t="s">
        <v>4982</v>
      </c>
      <c r="HD166" s="5" t="s">
        <v>4855</v>
      </c>
      <c r="HE166" s="5" t="s">
        <v>5976</v>
      </c>
      <c r="HF166" s="5" t="s">
        <v>5977</v>
      </c>
      <c r="HG166" s="5" t="s">
        <v>5978</v>
      </c>
      <c r="HH166" s="5" t="s">
        <v>1185</v>
      </c>
      <c r="HI166" s="5" t="s">
        <v>4986</v>
      </c>
      <c r="HJ166" s="5">
        <v>371</v>
      </c>
      <c r="HK166" s="5" t="s">
        <v>1185</v>
      </c>
      <c r="HL166" s="5">
        <v>337812</v>
      </c>
      <c r="HM166" s="5">
        <v>209231</v>
      </c>
      <c r="HN166" s="5">
        <v>-2.9028000999999999</v>
      </c>
      <c r="HO166" s="5">
        <v>51.778270999999997</v>
      </c>
      <c r="HP166" s="5">
        <v>250870.54341959101</v>
      </c>
      <c r="HQ166" s="5">
        <v>886044959.88378799</v>
      </c>
    </row>
    <row r="167" spans="1:225">
      <c r="A167" s="5" t="s">
        <v>789</v>
      </c>
      <c r="B167" s="5">
        <v>4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25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25</v>
      </c>
      <c r="DV167" s="5">
        <v>50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 t="s">
        <v>2826</v>
      </c>
      <c r="FI167" s="5" t="s">
        <v>2827</v>
      </c>
      <c r="FJ167" s="5"/>
      <c r="FK167" s="5"/>
      <c r="FL167" s="5"/>
      <c r="FM167" s="5" t="s">
        <v>21</v>
      </c>
      <c r="FN167" s="5" t="s">
        <v>2828</v>
      </c>
      <c r="FO167" s="5"/>
      <c r="FP167" s="5"/>
      <c r="FQ167" s="5"/>
      <c r="FR167" s="5" t="s">
        <v>2829</v>
      </c>
      <c r="FS167" s="5" t="b">
        <v>0</v>
      </c>
      <c r="FT167" s="5"/>
      <c r="FU167" s="5" t="s">
        <v>792</v>
      </c>
      <c r="FV167" s="5" t="s">
        <v>37</v>
      </c>
      <c r="FW167" s="5" t="s">
        <v>5979</v>
      </c>
      <c r="FX167" s="5"/>
      <c r="FY167" s="5">
        <v>0</v>
      </c>
      <c r="FZ167" s="5">
        <v>0</v>
      </c>
      <c r="GA167" s="5">
        <v>0</v>
      </c>
      <c r="GB167" s="5"/>
      <c r="GC167" s="5"/>
      <c r="GD167" s="5">
        <v>0</v>
      </c>
      <c r="GE167" s="5">
        <v>0</v>
      </c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>
        <v>331</v>
      </c>
      <c r="HK167" s="5" t="s">
        <v>792</v>
      </c>
      <c r="HL167" s="5">
        <v>328015</v>
      </c>
      <c r="HM167" s="5">
        <v>843590</v>
      </c>
      <c r="HN167" s="5">
        <v>-3.2020198999999998</v>
      </c>
      <c r="HO167" s="5">
        <v>57.476799</v>
      </c>
      <c r="HP167" s="5">
        <v>395443.84310801403</v>
      </c>
      <c r="HQ167" s="5">
        <v>2257632218.0348201</v>
      </c>
    </row>
    <row r="168" spans="1:225">
      <c r="A168" s="5" t="s">
        <v>3161</v>
      </c>
      <c r="B168" s="5">
        <v>1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100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 t="s">
        <v>3159</v>
      </c>
      <c r="FI168" s="5" t="s">
        <v>1774</v>
      </c>
      <c r="FJ168" s="5" t="s">
        <v>103</v>
      </c>
      <c r="FK168" s="5"/>
      <c r="FL168" s="5"/>
      <c r="FM168" s="5"/>
      <c r="FN168" s="5" t="s">
        <v>3160</v>
      </c>
      <c r="FO168" s="5"/>
      <c r="FP168" s="5"/>
      <c r="FQ168" s="5"/>
      <c r="FR168" s="5"/>
      <c r="FS168" s="5" t="b">
        <v>0</v>
      </c>
      <c r="FT168" s="5"/>
      <c r="FU168" s="5"/>
      <c r="FV168" s="5"/>
      <c r="FW168" s="5"/>
      <c r="FX168" s="5"/>
      <c r="FY168" s="5">
        <v>0</v>
      </c>
      <c r="FZ168" s="5">
        <v>0</v>
      </c>
      <c r="GA168" s="5">
        <v>0</v>
      </c>
      <c r="GB168" s="5"/>
      <c r="GC168" s="5"/>
      <c r="GD168" s="5">
        <v>0</v>
      </c>
      <c r="GE168" s="5">
        <v>0</v>
      </c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>
        <v>363</v>
      </c>
      <c r="HK168" s="5" t="s">
        <v>5980</v>
      </c>
      <c r="HL168" s="5">
        <v>279261</v>
      </c>
      <c r="HM168" s="5">
        <v>195412</v>
      </c>
      <c r="HN168" s="5">
        <v>-3.7463801000000001</v>
      </c>
      <c r="HO168" s="5">
        <v>51.644500999999998</v>
      </c>
      <c r="HP168" s="5">
        <v>136036.29323366901</v>
      </c>
      <c r="HQ168" s="5">
        <v>451880814.94321501</v>
      </c>
    </row>
    <row r="169" spans="1:225">
      <c r="A169" s="5" t="s">
        <v>96</v>
      </c>
      <c r="B169" s="5">
        <v>2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100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 t="s">
        <v>100</v>
      </c>
      <c r="FI169" s="5" t="s">
        <v>93</v>
      </c>
      <c r="FJ169" s="5" t="s">
        <v>18</v>
      </c>
      <c r="FK169" s="5" t="s">
        <v>19</v>
      </c>
      <c r="FL169" s="5" t="s">
        <v>47</v>
      </c>
      <c r="FM169" s="5" t="s">
        <v>21</v>
      </c>
      <c r="FN169" s="5" t="s">
        <v>94</v>
      </c>
      <c r="FO169" s="5" t="s">
        <v>95</v>
      </c>
      <c r="FP169" s="5" t="s">
        <v>96</v>
      </c>
      <c r="FQ169" s="5" t="s">
        <v>97</v>
      </c>
      <c r="FR169" s="5" t="s">
        <v>98</v>
      </c>
      <c r="FS169" s="5" t="b">
        <v>1</v>
      </c>
      <c r="FT169" s="5" t="s">
        <v>96</v>
      </c>
      <c r="FU169" s="5" t="s">
        <v>99</v>
      </c>
      <c r="FV169" s="5" t="s">
        <v>29</v>
      </c>
      <c r="FW169" s="5" t="s">
        <v>5981</v>
      </c>
      <c r="FX169" s="5" t="s">
        <v>5982</v>
      </c>
      <c r="FY169" s="5">
        <v>1</v>
      </c>
      <c r="FZ169" s="5">
        <v>424426</v>
      </c>
      <c r="GA169" s="5">
        <v>94990</v>
      </c>
      <c r="GB169" s="5" t="s">
        <v>4575</v>
      </c>
      <c r="GC169" s="5" t="s">
        <v>4653</v>
      </c>
      <c r="GD169" s="5">
        <v>-1.6551039999999999</v>
      </c>
      <c r="GE169" s="5">
        <v>50.753999</v>
      </c>
      <c r="GF169" s="5" t="s">
        <v>4654</v>
      </c>
      <c r="GG169" s="5" t="s">
        <v>2918</v>
      </c>
      <c r="GH169" s="5" t="s">
        <v>4654</v>
      </c>
      <c r="GI169" s="5" t="s">
        <v>5983</v>
      </c>
      <c r="GJ169" s="5" t="s">
        <v>5984</v>
      </c>
      <c r="GK169" s="5" t="s">
        <v>5985</v>
      </c>
      <c r="GL169" s="5" t="s">
        <v>5986</v>
      </c>
      <c r="GM169" s="5" t="s">
        <v>5987</v>
      </c>
      <c r="GN169" s="5" t="s">
        <v>96</v>
      </c>
      <c r="GO169" s="5" t="s">
        <v>5988</v>
      </c>
      <c r="GP169" s="5" t="s">
        <v>2918</v>
      </c>
      <c r="GQ169" s="15" t="s">
        <v>4547</v>
      </c>
      <c r="GR169" s="5" t="s">
        <v>5989</v>
      </c>
      <c r="GS169" s="5" t="s">
        <v>5988</v>
      </c>
      <c r="GT169" s="5" t="s">
        <v>4664</v>
      </c>
      <c r="GU169" s="5" t="s">
        <v>5990</v>
      </c>
      <c r="GV169" s="5" t="s">
        <v>2918</v>
      </c>
      <c r="GW169" s="5" t="s">
        <v>99</v>
      </c>
      <c r="GX169" s="5" t="s">
        <v>4666</v>
      </c>
      <c r="GY169" s="5" t="s">
        <v>5991</v>
      </c>
      <c r="GZ169" s="5" t="s">
        <v>5992</v>
      </c>
      <c r="HA169" s="5" t="s">
        <v>5993</v>
      </c>
      <c r="HB169" s="5" t="s">
        <v>4670</v>
      </c>
      <c r="HC169" s="5" t="s">
        <v>4671</v>
      </c>
      <c r="HD169" s="5" t="s">
        <v>5994</v>
      </c>
      <c r="HE169" s="5" t="s">
        <v>5995</v>
      </c>
      <c r="HF169" s="5" t="s">
        <v>5996</v>
      </c>
      <c r="HG169" s="5" t="s">
        <v>5997</v>
      </c>
      <c r="HH169" s="5" t="s">
        <v>99</v>
      </c>
      <c r="HI169" s="5" t="s">
        <v>4676</v>
      </c>
      <c r="HJ169" s="5">
        <v>117</v>
      </c>
      <c r="HK169" s="5" t="s">
        <v>99</v>
      </c>
      <c r="HL169" s="5">
        <v>428748</v>
      </c>
      <c r="HM169" s="5">
        <v>106521</v>
      </c>
      <c r="HN169" s="5">
        <v>-1.59293</v>
      </c>
      <c r="HO169" s="5">
        <v>50.857478999999998</v>
      </c>
      <c r="HP169" s="5">
        <v>183518.20397404701</v>
      </c>
      <c r="HQ169" s="5">
        <v>776285690.11700797</v>
      </c>
    </row>
    <row r="170" spans="1:225">
      <c r="A170" s="5" t="s">
        <v>2344</v>
      </c>
      <c r="B170" s="5">
        <v>1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100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 t="s">
        <v>2341</v>
      </c>
      <c r="FI170" s="5" t="s">
        <v>93</v>
      </c>
      <c r="FJ170" s="5" t="s">
        <v>18</v>
      </c>
      <c r="FK170" s="5" t="s">
        <v>19</v>
      </c>
      <c r="FL170" s="5" t="s">
        <v>47</v>
      </c>
      <c r="FM170" s="5" t="s">
        <v>21</v>
      </c>
      <c r="FN170" s="5" t="s">
        <v>2342</v>
      </c>
      <c r="FO170" s="5" t="s">
        <v>2343</v>
      </c>
      <c r="FP170" s="5" t="s">
        <v>2344</v>
      </c>
      <c r="FQ170" s="5" t="s">
        <v>2345</v>
      </c>
      <c r="FR170" s="5" t="s">
        <v>137</v>
      </c>
      <c r="FS170" s="5" t="b">
        <v>1</v>
      </c>
      <c r="FT170" s="5" t="s">
        <v>2344</v>
      </c>
      <c r="FU170" s="5" t="s">
        <v>2346</v>
      </c>
      <c r="FV170" s="5" t="s">
        <v>29</v>
      </c>
      <c r="FW170" s="5" t="s">
        <v>5269</v>
      </c>
      <c r="FX170" s="5" t="s">
        <v>5998</v>
      </c>
      <c r="FY170" s="5">
        <v>1</v>
      </c>
      <c r="FZ170" s="5">
        <v>482142</v>
      </c>
      <c r="GA170" s="5">
        <v>350275</v>
      </c>
      <c r="GB170" s="5" t="s">
        <v>4575</v>
      </c>
      <c r="GC170" s="5" t="s">
        <v>4782</v>
      </c>
      <c r="GD170" s="5">
        <v>-0.77624300000000002</v>
      </c>
      <c r="GE170" s="5">
        <v>53.043466000000002</v>
      </c>
      <c r="GF170" s="5" t="s">
        <v>4782</v>
      </c>
      <c r="GG170" s="5" t="s">
        <v>5999</v>
      </c>
      <c r="GH170" s="5" t="s">
        <v>4782</v>
      </c>
      <c r="GI170" s="5" t="s">
        <v>6000</v>
      </c>
      <c r="GJ170" s="5" t="s">
        <v>6001</v>
      </c>
      <c r="GK170" s="5" t="s">
        <v>6002</v>
      </c>
      <c r="GL170" s="5" t="s">
        <v>6003</v>
      </c>
      <c r="GM170" s="5" t="s">
        <v>6004</v>
      </c>
      <c r="GN170" s="5" t="s">
        <v>2344</v>
      </c>
      <c r="GO170" s="5" t="s">
        <v>6005</v>
      </c>
      <c r="GP170" s="5" t="s">
        <v>6006</v>
      </c>
      <c r="GQ170" s="15" t="s">
        <v>6007</v>
      </c>
      <c r="GR170" s="5" t="s">
        <v>6008</v>
      </c>
      <c r="GS170" s="5" t="s">
        <v>6009</v>
      </c>
      <c r="GT170" s="5" t="s">
        <v>6010</v>
      </c>
      <c r="GU170" s="5" t="s">
        <v>6011</v>
      </c>
      <c r="GV170" s="5" t="s">
        <v>6006</v>
      </c>
      <c r="GW170" s="5" t="s">
        <v>2346</v>
      </c>
      <c r="GX170" s="5" t="s">
        <v>6012</v>
      </c>
      <c r="GY170" s="5" t="s">
        <v>6013</v>
      </c>
      <c r="GZ170" s="5" t="s">
        <v>6014</v>
      </c>
      <c r="HA170" s="5" t="s">
        <v>6015</v>
      </c>
      <c r="HB170" s="5" t="s">
        <v>6016</v>
      </c>
      <c r="HC170" s="5" t="s">
        <v>6017</v>
      </c>
      <c r="HD170" s="5" t="s">
        <v>6018</v>
      </c>
      <c r="HE170" s="5" t="s">
        <v>6019</v>
      </c>
      <c r="HF170" s="5" t="s">
        <v>6020</v>
      </c>
      <c r="HG170" s="5" t="s">
        <v>6021</v>
      </c>
      <c r="HH170" s="5" t="s">
        <v>2346</v>
      </c>
      <c r="HI170" s="5" t="s">
        <v>6022</v>
      </c>
      <c r="HJ170" s="5">
        <v>184</v>
      </c>
      <c r="HK170" s="5" t="s">
        <v>2346</v>
      </c>
      <c r="HL170" s="5">
        <v>470624</v>
      </c>
      <c r="HM170" s="5">
        <v>357451</v>
      </c>
      <c r="HN170" s="5">
        <v>-0.94643003000000003</v>
      </c>
      <c r="HO170" s="5">
        <v>53.1096</v>
      </c>
      <c r="HP170" s="5">
        <v>179813.12397847499</v>
      </c>
      <c r="HQ170" s="5">
        <v>651835341.53032506</v>
      </c>
    </row>
    <row r="171" spans="1:225">
      <c r="A171" s="5" t="s">
        <v>486</v>
      </c>
      <c r="B171" s="5">
        <v>9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22.2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11.1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55.6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11.1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 t="s">
        <v>3327</v>
      </c>
      <c r="FI171" s="5" t="s">
        <v>140</v>
      </c>
      <c r="FJ171" s="5"/>
      <c r="FK171" s="5"/>
      <c r="FL171" s="5"/>
      <c r="FM171" s="5" t="s">
        <v>21</v>
      </c>
      <c r="FN171" s="5" t="s">
        <v>3328</v>
      </c>
      <c r="FO171" s="5" t="s">
        <v>3329</v>
      </c>
      <c r="FP171" s="5"/>
      <c r="FQ171" s="5"/>
      <c r="FR171" s="5" t="s">
        <v>154</v>
      </c>
      <c r="FS171" s="5" t="b">
        <v>0</v>
      </c>
      <c r="FT171" s="5"/>
      <c r="FU171" s="5" t="s">
        <v>2034</v>
      </c>
      <c r="FV171" s="5" t="s">
        <v>37</v>
      </c>
      <c r="FW171" s="5" t="s">
        <v>4574</v>
      </c>
      <c r="FX171" s="5"/>
      <c r="FY171" s="5">
        <v>0</v>
      </c>
      <c r="FZ171" s="5">
        <v>0</v>
      </c>
      <c r="GA171" s="5">
        <v>0</v>
      </c>
      <c r="GB171" s="5"/>
      <c r="GC171" s="5"/>
      <c r="GD171" s="5">
        <v>0</v>
      </c>
      <c r="GE171" s="5">
        <v>0</v>
      </c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>
        <v>260</v>
      </c>
      <c r="HK171" s="5" t="s">
        <v>489</v>
      </c>
      <c r="HL171" s="5">
        <v>422287</v>
      </c>
      <c r="HM171" s="5">
        <v>569661</v>
      </c>
      <c r="HN171" s="5">
        <v>-1.6529700000000001</v>
      </c>
      <c r="HO171" s="5">
        <v>55.021000000000001</v>
      </c>
      <c r="HP171" s="5">
        <v>61698.203364129098</v>
      </c>
      <c r="HQ171" s="5">
        <v>115108949.401407</v>
      </c>
    </row>
    <row r="172" spans="1:225">
      <c r="A172" s="5" t="s">
        <v>3298</v>
      </c>
      <c r="B172" s="5">
        <v>1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100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 t="s">
        <v>3296</v>
      </c>
      <c r="FI172" s="5" t="s">
        <v>103</v>
      </c>
      <c r="FJ172" s="5" t="s">
        <v>103</v>
      </c>
      <c r="FK172" s="5"/>
      <c r="FL172" s="5"/>
      <c r="FM172" s="5" t="s">
        <v>21</v>
      </c>
      <c r="FN172" s="5" t="s">
        <v>3297</v>
      </c>
      <c r="FO172" s="5"/>
      <c r="FP172" s="5"/>
      <c r="FQ172" s="5"/>
      <c r="FR172" s="5" t="s">
        <v>3299</v>
      </c>
      <c r="FS172" s="5" t="b">
        <v>1</v>
      </c>
      <c r="FT172" s="5" t="s">
        <v>3298</v>
      </c>
      <c r="FU172" s="5" t="s">
        <v>1887</v>
      </c>
      <c r="FV172" s="5" t="s">
        <v>127</v>
      </c>
      <c r="FW172" s="5" t="s">
        <v>6023</v>
      </c>
      <c r="FX172" s="5"/>
      <c r="FY172" s="5">
        <v>0</v>
      </c>
      <c r="FZ172" s="5">
        <v>0</v>
      </c>
      <c r="GA172" s="5">
        <v>0</v>
      </c>
      <c r="GB172" s="5"/>
      <c r="GC172" s="5"/>
      <c r="GD172" s="5">
        <v>0</v>
      </c>
      <c r="GE172" s="5">
        <v>0</v>
      </c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>
        <v>301</v>
      </c>
      <c r="HK172" s="5" t="s">
        <v>1887</v>
      </c>
      <c r="HL172" s="5">
        <v>540714</v>
      </c>
      <c r="HM172" s="5">
        <v>183344</v>
      </c>
      <c r="HN172" s="5">
        <v>2.7275000000000001E-2</v>
      </c>
      <c r="HO172" s="5">
        <v>51.531471000000003</v>
      </c>
      <c r="HP172" s="5">
        <v>31815.7869143555</v>
      </c>
      <c r="HQ172" s="5">
        <v>38581475.489234701</v>
      </c>
    </row>
    <row r="173" spans="1:225">
      <c r="A173" s="5" t="s">
        <v>286</v>
      </c>
      <c r="B173" s="5">
        <v>4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100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 t="s">
        <v>289</v>
      </c>
      <c r="FI173" s="5" t="s">
        <v>17</v>
      </c>
      <c r="FJ173" s="5" t="s">
        <v>18</v>
      </c>
      <c r="FK173" s="5" t="s">
        <v>19</v>
      </c>
      <c r="FL173" s="5" t="s">
        <v>47</v>
      </c>
      <c r="FM173" s="5" t="s">
        <v>21</v>
      </c>
      <c r="FN173" s="5" t="s">
        <v>290</v>
      </c>
      <c r="FO173" s="5"/>
      <c r="FP173" s="5" t="s">
        <v>286</v>
      </c>
      <c r="FQ173" s="5" t="s">
        <v>287</v>
      </c>
      <c r="FR173" s="5" t="s">
        <v>76</v>
      </c>
      <c r="FS173" s="5" t="b">
        <v>1</v>
      </c>
      <c r="FT173" s="5" t="s">
        <v>286</v>
      </c>
      <c r="FU173" s="5" t="s">
        <v>291</v>
      </c>
      <c r="FV173" s="5" t="s">
        <v>29</v>
      </c>
      <c r="FW173" s="5" t="s">
        <v>4598</v>
      </c>
      <c r="FX173" s="5" t="s">
        <v>6024</v>
      </c>
      <c r="FY173" s="5">
        <v>1</v>
      </c>
      <c r="FZ173" s="5">
        <v>331140</v>
      </c>
      <c r="GA173" s="5">
        <v>188075</v>
      </c>
      <c r="GB173" s="5" t="s">
        <v>4845</v>
      </c>
      <c r="GC173" s="5" t="s">
        <v>4968</v>
      </c>
      <c r="GD173" s="5">
        <v>-2.995314</v>
      </c>
      <c r="GE173" s="5">
        <v>51.587302999999999</v>
      </c>
      <c r="GF173" s="5" t="s">
        <v>4845</v>
      </c>
      <c r="GG173" s="5" t="s">
        <v>4968</v>
      </c>
      <c r="GH173" s="5"/>
      <c r="GI173" s="5" t="s">
        <v>6025</v>
      </c>
      <c r="GJ173" s="5" t="s">
        <v>6026</v>
      </c>
      <c r="GK173" s="5" t="s">
        <v>6027</v>
      </c>
      <c r="GL173" s="5" t="s">
        <v>6028</v>
      </c>
      <c r="GM173" s="5" t="s">
        <v>6029</v>
      </c>
      <c r="GN173" s="5" t="s">
        <v>286</v>
      </c>
      <c r="GO173" s="5" t="s">
        <v>6030</v>
      </c>
      <c r="GP173" s="5"/>
      <c r="GQ173" s="15" t="s">
        <v>6031</v>
      </c>
      <c r="GR173" s="5" t="s">
        <v>6030</v>
      </c>
      <c r="GS173" s="5"/>
      <c r="GT173" s="5" t="s">
        <v>4975</v>
      </c>
      <c r="GU173" s="5" t="s">
        <v>5972</v>
      </c>
      <c r="GV173" s="5" t="s">
        <v>4977</v>
      </c>
      <c r="GW173" s="5" t="s">
        <v>6032</v>
      </c>
      <c r="GX173" s="5" t="s">
        <v>4855</v>
      </c>
      <c r="GY173" s="5" t="s">
        <v>6033</v>
      </c>
      <c r="GZ173" s="5" t="s">
        <v>6034</v>
      </c>
      <c r="HA173" s="5" t="s">
        <v>6035</v>
      </c>
      <c r="HB173" s="5" t="s">
        <v>4981</v>
      </c>
      <c r="HC173" s="5" t="s">
        <v>4982</v>
      </c>
      <c r="HD173" s="5" t="s">
        <v>4855</v>
      </c>
      <c r="HE173" s="5" t="s">
        <v>5976</v>
      </c>
      <c r="HF173" s="5" t="s">
        <v>6036</v>
      </c>
      <c r="HG173" s="5" t="s">
        <v>6037</v>
      </c>
      <c r="HH173" s="5" t="s">
        <v>6032</v>
      </c>
      <c r="HI173" s="5" t="s">
        <v>4986</v>
      </c>
      <c r="HJ173" s="5">
        <v>372</v>
      </c>
      <c r="HK173" s="5" t="s">
        <v>6032</v>
      </c>
      <c r="HL173" s="5">
        <v>337897</v>
      </c>
      <c r="HM173" s="5">
        <v>187432</v>
      </c>
      <c r="HN173" s="5">
        <v>-2.8976901000000002</v>
      </c>
      <c r="HO173" s="5">
        <v>51.58231</v>
      </c>
      <c r="HP173" s="5">
        <v>135644.59703238</v>
      </c>
      <c r="HQ173" s="5">
        <v>217517982.93278399</v>
      </c>
    </row>
    <row r="174" spans="1:225">
      <c r="A174" s="5" t="s">
        <v>301</v>
      </c>
      <c r="B174" s="5">
        <v>7</v>
      </c>
      <c r="C174" s="5">
        <v>28.6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14.3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14.3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14.3</v>
      </c>
      <c r="BQ174" s="5">
        <v>0</v>
      </c>
      <c r="BR174" s="5">
        <v>0</v>
      </c>
      <c r="BS174" s="5">
        <v>14.3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14.3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 t="s">
        <v>824</v>
      </c>
      <c r="FI174" s="5" t="s">
        <v>224</v>
      </c>
      <c r="FJ174" s="5" t="s">
        <v>18</v>
      </c>
      <c r="FK174" s="5" t="s">
        <v>19</v>
      </c>
      <c r="FL174" s="5" t="s">
        <v>47</v>
      </c>
      <c r="FM174" s="5" t="s">
        <v>32</v>
      </c>
      <c r="FN174" s="5" t="s">
        <v>825</v>
      </c>
      <c r="FO174" s="5" t="s">
        <v>826</v>
      </c>
      <c r="FP174" s="5" t="s">
        <v>301</v>
      </c>
      <c r="FQ174" s="5" t="s">
        <v>827</v>
      </c>
      <c r="FR174" s="5" t="s">
        <v>229</v>
      </c>
      <c r="FS174" s="5" t="b">
        <v>0</v>
      </c>
      <c r="FT174" s="5" t="s">
        <v>821</v>
      </c>
      <c r="FU174" s="5" t="s">
        <v>828</v>
      </c>
      <c r="FV174" s="5" t="s">
        <v>127</v>
      </c>
      <c r="FW174" s="5" t="s">
        <v>4510</v>
      </c>
      <c r="FX174" s="5"/>
      <c r="FY174" s="5">
        <v>0</v>
      </c>
      <c r="FZ174" s="5">
        <v>0</v>
      </c>
      <c r="GA174" s="5">
        <v>0</v>
      </c>
      <c r="GB174" s="5"/>
      <c r="GC174" s="5"/>
      <c r="GD174" s="5">
        <v>0</v>
      </c>
      <c r="GE174" s="5">
        <v>0</v>
      </c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>
        <v>319</v>
      </c>
      <c r="HK174" s="5" t="s">
        <v>303</v>
      </c>
      <c r="HL174" s="5">
        <v>133006</v>
      </c>
      <c r="HM174" s="5">
        <v>480432</v>
      </c>
      <c r="HN174" s="5">
        <v>-6.0889100999999997</v>
      </c>
      <c r="HO174" s="5">
        <v>54.149529000000001</v>
      </c>
      <c r="HP174" s="5">
        <v>379481.25491599302</v>
      </c>
      <c r="HQ174" s="5">
        <v>1682340596.67205</v>
      </c>
    </row>
    <row r="175" spans="1:225">
      <c r="A175" s="5" t="s">
        <v>954</v>
      </c>
      <c r="B175" s="5">
        <v>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71.400000000000006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14.3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14.3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 t="s">
        <v>1808</v>
      </c>
      <c r="FI175" s="5" t="s">
        <v>17</v>
      </c>
      <c r="FJ175" s="5" t="s">
        <v>18</v>
      </c>
      <c r="FK175" s="5" t="s">
        <v>19</v>
      </c>
      <c r="FL175" s="5" t="s">
        <v>47</v>
      </c>
      <c r="FM175" s="5" t="s">
        <v>32</v>
      </c>
      <c r="FN175" s="5" t="s">
        <v>1809</v>
      </c>
      <c r="FO175" s="5" t="s">
        <v>1810</v>
      </c>
      <c r="FP175" s="5" t="s">
        <v>954</v>
      </c>
      <c r="FQ175" s="5" t="s">
        <v>1811</v>
      </c>
      <c r="FR175" s="5" t="s">
        <v>26</v>
      </c>
      <c r="FS175" s="5" t="b">
        <v>0</v>
      </c>
      <c r="FT175" s="5" t="s">
        <v>1812</v>
      </c>
      <c r="FU175" s="5" t="s">
        <v>956</v>
      </c>
      <c r="FV175" s="5" t="s">
        <v>29</v>
      </c>
      <c r="FW175" s="5" t="s">
        <v>4598</v>
      </c>
      <c r="FX175" s="5" t="s">
        <v>6038</v>
      </c>
      <c r="FY175" s="5">
        <v>1</v>
      </c>
      <c r="FZ175" s="5">
        <v>222902</v>
      </c>
      <c r="GA175" s="5">
        <v>642092</v>
      </c>
      <c r="GB175" s="5" t="s">
        <v>4487</v>
      </c>
      <c r="GC175" s="5" t="s">
        <v>6039</v>
      </c>
      <c r="GD175" s="5">
        <v>-4.8153680000000003</v>
      </c>
      <c r="GE175" s="5">
        <v>55.640020999999997</v>
      </c>
      <c r="GF175" s="5" t="s">
        <v>4487</v>
      </c>
      <c r="GG175" s="5" t="s">
        <v>6040</v>
      </c>
      <c r="GH175" s="5"/>
      <c r="GI175" s="5" t="s">
        <v>6041</v>
      </c>
      <c r="GJ175" s="5" t="s">
        <v>6042</v>
      </c>
      <c r="GK175" s="5" t="s">
        <v>6043</v>
      </c>
      <c r="GL175" s="5" t="s">
        <v>6044</v>
      </c>
      <c r="GM175" s="5" t="s">
        <v>6045</v>
      </c>
      <c r="GN175" s="5" t="s">
        <v>954</v>
      </c>
      <c r="GO175" s="5"/>
      <c r="GP175" s="5"/>
      <c r="GQ175" s="15" t="s">
        <v>4547</v>
      </c>
      <c r="GR175" s="5" t="s">
        <v>6046</v>
      </c>
      <c r="GS175" s="5"/>
      <c r="GT175" s="5" t="s">
        <v>6040</v>
      </c>
      <c r="GU175" s="5" t="s">
        <v>6047</v>
      </c>
      <c r="GV175" s="5" t="s">
        <v>4487</v>
      </c>
      <c r="GW175" s="5" t="s">
        <v>956</v>
      </c>
      <c r="GX175" s="5" t="s">
        <v>4498</v>
      </c>
      <c r="GY175" s="5" t="s">
        <v>6048</v>
      </c>
      <c r="GZ175" s="5" t="s">
        <v>4498</v>
      </c>
      <c r="HA175" s="5" t="s">
        <v>6049</v>
      </c>
      <c r="HB175" s="5" t="s">
        <v>6050</v>
      </c>
      <c r="HC175" s="15" t="s">
        <v>6051</v>
      </c>
      <c r="HD175" s="5" t="s">
        <v>4498</v>
      </c>
      <c r="HE175" s="5" t="s">
        <v>6052</v>
      </c>
      <c r="HF175" s="5" t="s">
        <v>6053</v>
      </c>
      <c r="HG175" s="5" t="s">
        <v>6054</v>
      </c>
      <c r="HH175" s="5" t="s">
        <v>6055</v>
      </c>
      <c r="HI175" s="5" t="s">
        <v>4507</v>
      </c>
      <c r="HJ175" s="5">
        <v>332</v>
      </c>
      <c r="HK175" s="5" t="s">
        <v>956</v>
      </c>
      <c r="HL175" s="5">
        <v>228996</v>
      </c>
      <c r="HM175" s="5">
        <v>651640</v>
      </c>
      <c r="HN175" s="5">
        <v>-4.7245998</v>
      </c>
      <c r="HO175" s="5">
        <v>55.727890000000002</v>
      </c>
      <c r="HP175" s="5">
        <v>352531.62302053301</v>
      </c>
      <c r="HQ175" s="5">
        <v>903842513.59875405</v>
      </c>
    </row>
    <row r="176" spans="1:225">
      <c r="A176" s="5" t="s">
        <v>1091</v>
      </c>
      <c r="B176" s="5">
        <v>5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20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80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 t="s">
        <v>3318</v>
      </c>
      <c r="FI176" s="5" t="s">
        <v>17</v>
      </c>
      <c r="FJ176" s="5" t="s">
        <v>18</v>
      </c>
      <c r="FK176" s="5" t="s">
        <v>19</v>
      </c>
      <c r="FL176" s="5" t="s">
        <v>20</v>
      </c>
      <c r="FM176" s="5" t="s">
        <v>32</v>
      </c>
      <c r="FN176" s="5" t="s">
        <v>3319</v>
      </c>
      <c r="FO176" s="5"/>
      <c r="FP176" s="5"/>
      <c r="FQ176" s="5"/>
      <c r="FR176" s="5" t="s">
        <v>3320</v>
      </c>
      <c r="FS176" s="5" t="b">
        <v>0</v>
      </c>
      <c r="FT176" s="5" t="s">
        <v>973</v>
      </c>
      <c r="FU176" s="5" t="s">
        <v>3321</v>
      </c>
      <c r="FV176" s="5" t="s">
        <v>37</v>
      </c>
      <c r="FW176" s="5" t="s">
        <v>6056</v>
      </c>
      <c r="FX176" s="5"/>
      <c r="FY176" s="5">
        <v>0</v>
      </c>
      <c r="FZ176" s="5">
        <v>0</v>
      </c>
      <c r="GA176" s="5">
        <v>0</v>
      </c>
      <c r="GB176" s="5"/>
      <c r="GC176" s="5"/>
      <c r="GD176" s="5">
        <v>0</v>
      </c>
      <c r="GE176" s="5">
        <v>0</v>
      </c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>
        <v>82</v>
      </c>
      <c r="HK176" s="5" t="s">
        <v>3321</v>
      </c>
      <c r="HL176" s="5">
        <v>265110</v>
      </c>
      <c r="HM176" s="5">
        <v>132532</v>
      </c>
      <c r="HN176" s="5">
        <v>-3.9269099000000001</v>
      </c>
      <c r="HO176" s="5">
        <v>51.076210000000003</v>
      </c>
      <c r="HP176" s="5">
        <v>252307.26080206101</v>
      </c>
      <c r="HQ176" s="5">
        <v>1104740393.8122101</v>
      </c>
    </row>
    <row r="177" spans="1:225">
      <c r="A177" s="5" t="s">
        <v>2890</v>
      </c>
      <c r="B177" s="5">
        <v>1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100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 t="s">
        <v>2887</v>
      </c>
      <c r="FI177" s="5" t="s">
        <v>240</v>
      </c>
      <c r="FJ177" s="5" t="s">
        <v>18</v>
      </c>
      <c r="FK177" s="5" t="s">
        <v>306</v>
      </c>
      <c r="FL177" s="5" t="s">
        <v>47</v>
      </c>
      <c r="FM177" s="5"/>
      <c r="FN177" s="5" t="s">
        <v>2888</v>
      </c>
      <c r="FO177" s="5" t="s">
        <v>2889</v>
      </c>
      <c r="FP177" s="5"/>
      <c r="FQ177" s="5"/>
      <c r="FR177" s="5"/>
      <c r="FS177" s="5" t="b">
        <v>1</v>
      </c>
      <c r="FT177" s="5" t="s">
        <v>2890</v>
      </c>
      <c r="FU177" s="5"/>
      <c r="FV177" s="5"/>
      <c r="FW177" s="5"/>
      <c r="FX177" s="5"/>
      <c r="FY177" s="5">
        <v>0</v>
      </c>
      <c r="FZ177" s="5">
        <v>0</v>
      </c>
      <c r="GA177" s="5">
        <v>0</v>
      </c>
      <c r="GB177" s="5"/>
      <c r="GC177" s="5"/>
      <c r="GD177" s="5">
        <v>0</v>
      </c>
      <c r="GE177" s="5">
        <v>0</v>
      </c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>
        <v>12</v>
      </c>
      <c r="HK177" s="5" t="s">
        <v>6057</v>
      </c>
      <c r="HL177" s="5">
        <v>523465</v>
      </c>
      <c r="HM177" s="5">
        <v>404564</v>
      </c>
      <c r="HN177" s="5">
        <v>-0.13911000000000001</v>
      </c>
      <c r="HO177" s="5">
        <v>53.523269999999997</v>
      </c>
      <c r="HP177" s="5">
        <v>90686.313157292199</v>
      </c>
      <c r="HQ177" s="5">
        <v>202662627.839239</v>
      </c>
    </row>
    <row r="178" spans="1:225">
      <c r="A178" s="5" t="s">
        <v>2982</v>
      </c>
      <c r="B178" s="5">
        <v>3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33.299999999999997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66.7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 t="s">
        <v>2980</v>
      </c>
      <c r="FI178" s="5" t="s">
        <v>2496</v>
      </c>
      <c r="FJ178" s="5" t="s">
        <v>103</v>
      </c>
      <c r="FK178" s="5"/>
      <c r="FL178" s="5"/>
      <c r="FM178" s="5" t="s">
        <v>21</v>
      </c>
      <c r="FN178" s="5" t="s">
        <v>2981</v>
      </c>
      <c r="FO178" s="5"/>
      <c r="FP178" s="5"/>
      <c r="FQ178" s="5"/>
      <c r="FR178" s="5" t="s">
        <v>2498</v>
      </c>
      <c r="FS178" s="5" t="b">
        <v>0</v>
      </c>
      <c r="FT178" s="5"/>
      <c r="FU178" s="5" t="s">
        <v>2983</v>
      </c>
      <c r="FV178" s="5" t="s">
        <v>29</v>
      </c>
      <c r="FW178" s="5" t="s">
        <v>4573</v>
      </c>
      <c r="FX178" s="5"/>
      <c r="FY178" s="5">
        <v>0</v>
      </c>
      <c r="FZ178" s="5">
        <v>0</v>
      </c>
      <c r="GA178" s="5">
        <v>0</v>
      </c>
      <c r="GB178" s="5"/>
      <c r="GC178" s="5"/>
      <c r="GD178" s="5">
        <v>0</v>
      </c>
      <c r="GE178" s="5">
        <v>0</v>
      </c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>
        <v>124</v>
      </c>
      <c r="HK178" s="5" t="s">
        <v>2983</v>
      </c>
      <c r="HL178" s="5">
        <v>522191</v>
      </c>
      <c r="HM178" s="5">
        <v>230255</v>
      </c>
      <c r="HN178" s="5">
        <v>-0.22314999999999999</v>
      </c>
      <c r="HO178" s="5">
        <v>51.957371000000002</v>
      </c>
      <c r="HP178" s="5">
        <v>168304.52240238601</v>
      </c>
      <c r="HQ178" s="5">
        <v>375382263.82869798</v>
      </c>
    </row>
    <row r="179" spans="1:225">
      <c r="A179" s="5" t="s">
        <v>3535</v>
      </c>
      <c r="B179" s="5">
        <v>1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100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 t="s">
        <v>3533</v>
      </c>
      <c r="FI179" s="5" t="s">
        <v>46</v>
      </c>
      <c r="FJ179" s="5" t="s">
        <v>18</v>
      </c>
      <c r="FK179" s="5" t="s">
        <v>19</v>
      </c>
      <c r="FL179" s="5" t="s">
        <v>47</v>
      </c>
      <c r="FM179" s="5" t="s">
        <v>32</v>
      </c>
      <c r="FN179" s="5" t="s">
        <v>3534</v>
      </c>
      <c r="FO179" s="5" t="s">
        <v>1564</v>
      </c>
      <c r="FP179" s="5"/>
      <c r="FQ179" s="5"/>
      <c r="FR179" s="5" t="s">
        <v>52</v>
      </c>
      <c r="FS179" s="5" t="b">
        <v>1</v>
      </c>
      <c r="FT179" s="5" t="s">
        <v>3535</v>
      </c>
      <c r="FU179" s="5" t="s">
        <v>3536</v>
      </c>
      <c r="FV179" s="5" t="s">
        <v>29</v>
      </c>
      <c r="FW179" s="5" t="s">
        <v>4571</v>
      </c>
      <c r="FX179" s="5"/>
      <c r="FY179" s="5">
        <v>0</v>
      </c>
      <c r="FZ179" s="5">
        <v>0</v>
      </c>
      <c r="GA179" s="5">
        <v>0</v>
      </c>
      <c r="GB179" s="5"/>
      <c r="GC179" s="5"/>
      <c r="GD179" s="5">
        <v>0</v>
      </c>
      <c r="GE179" s="5">
        <v>0</v>
      </c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>
        <v>161</v>
      </c>
      <c r="HK179" s="5" t="s">
        <v>3536</v>
      </c>
      <c r="HL179" s="5">
        <v>502135</v>
      </c>
      <c r="HM179" s="5">
        <v>354788</v>
      </c>
      <c r="HN179" s="5">
        <v>-0.47670001000000001</v>
      </c>
      <c r="HO179" s="5">
        <v>53.080582</v>
      </c>
      <c r="HP179" s="5">
        <v>181805.062441591</v>
      </c>
      <c r="HQ179" s="5">
        <v>922471413.91775</v>
      </c>
    </row>
    <row r="180" spans="1:225">
      <c r="A180" s="5" t="s">
        <v>243</v>
      </c>
      <c r="B180" s="5">
        <v>1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100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 t="s">
        <v>239</v>
      </c>
      <c r="FI180" s="5" t="s">
        <v>240</v>
      </c>
      <c r="FJ180" s="5" t="s">
        <v>18</v>
      </c>
      <c r="FK180" s="5" t="s">
        <v>19</v>
      </c>
      <c r="FL180" s="5" t="s">
        <v>47</v>
      </c>
      <c r="FM180" s="5" t="s">
        <v>32</v>
      </c>
      <c r="FN180" s="5" t="s">
        <v>241</v>
      </c>
      <c r="FO180" s="5" t="s">
        <v>242</v>
      </c>
      <c r="FP180" s="5" t="s">
        <v>243</v>
      </c>
      <c r="FQ180" s="5" t="s">
        <v>244</v>
      </c>
      <c r="FR180" s="5" t="s">
        <v>245</v>
      </c>
      <c r="FS180" s="5" t="b">
        <v>0</v>
      </c>
      <c r="FT180" s="5" t="s">
        <v>64</v>
      </c>
      <c r="FU180" s="5" t="s">
        <v>65</v>
      </c>
      <c r="FV180" s="5" t="s">
        <v>29</v>
      </c>
      <c r="FW180" s="5" t="s">
        <v>5382</v>
      </c>
      <c r="FX180" s="5" t="s">
        <v>6058</v>
      </c>
      <c r="FY180" s="5">
        <v>1</v>
      </c>
      <c r="FZ180" s="5">
        <v>273372</v>
      </c>
      <c r="GA180" s="5">
        <v>665120</v>
      </c>
      <c r="GB180" s="5" t="s">
        <v>4487</v>
      </c>
      <c r="GC180" s="5" t="s">
        <v>6059</v>
      </c>
      <c r="GD180" s="5">
        <v>-4.024826</v>
      </c>
      <c r="GE180" s="5">
        <v>55.862571000000003</v>
      </c>
      <c r="GF180" s="5" t="s">
        <v>4487</v>
      </c>
      <c r="GG180" s="5" t="s">
        <v>6060</v>
      </c>
      <c r="GH180" s="5"/>
      <c r="GI180" s="5" t="s">
        <v>6061</v>
      </c>
      <c r="GJ180" s="5" t="s">
        <v>6062</v>
      </c>
      <c r="GK180" s="5" t="s">
        <v>6063</v>
      </c>
      <c r="GL180" s="5" t="s">
        <v>6064</v>
      </c>
      <c r="GM180" s="5" t="s">
        <v>6065</v>
      </c>
      <c r="GN180" s="5" t="s">
        <v>243</v>
      </c>
      <c r="GO180" s="5"/>
      <c r="GP180" s="5"/>
      <c r="GQ180" s="15" t="s">
        <v>4547</v>
      </c>
      <c r="GR180" s="5" t="s">
        <v>6066</v>
      </c>
      <c r="GS180" s="5"/>
      <c r="GT180" s="5" t="s">
        <v>6060</v>
      </c>
      <c r="GU180" s="5" t="s">
        <v>243</v>
      </c>
      <c r="GV180" s="5" t="s">
        <v>4487</v>
      </c>
      <c r="GW180" s="5" t="s">
        <v>65</v>
      </c>
      <c r="GX180" s="5" t="s">
        <v>4498</v>
      </c>
      <c r="GY180" s="5" t="s">
        <v>6067</v>
      </c>
      <c r="GZ180" s="5" t="s">
        <v>4498</v>
      </c>
      <c r="HA180" s="5" t="s">
        <v>6068</v>
      </c>
      <c r="HB180" s="5" t="s">
        <v>6069</v>
      </c>
      <c r="HC180" s="15" t="s">
        <v>6070</v>
      </c>
      <c r="HD180" s="5" t="s">
        <v>4498</v>
      </c>
      <c r="HE180" s="5" t="s">
        <v>6071</v>
      </c>
      <c r="HF180" s="5" t="s">
        <v>6072</v>
      </c>
      <c r="HG180" s="5" t="s">
        <v>6073</v>
      </c>
      <c r="HH180" s="5" t="s">
        <v>6074</v>
      </c>
      <c r="HI180" s="5" t="s">
        <v>4507</v>
      </c>
      <c r="HJ180" s="5">
        <v>352</v>
      </c>
      <c r="HK180" s="5" t="s">
        <v>65</v>
      </c>
      <c r="HL180" s="5">
        <v>277984</v>
      </c>
      <c r="HM180" s="5">
        <v>665608</v>
      </c>
      <c r="HN180" s="5">
        <v>-3.9514</v>
      </c>
      <c r="HO180" s="5">
        <v>55.868141000000001</v>
      </c>
      <c r="HP180" s="5">
        <v>163983.31988932099</v>
      </c>
      <c r="HQ180" s="5">
        <v>472298223.95542002</v>
      </c>
    </row>
    <row r="181" spans="1:225">
      <c r="A181" s="5" t="s">
        <v>3477</v>
      </c>
      <c r="B181" s="5">
        <v>1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100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 t="s">
        <v>3475</v>
      </c>
      <c r="FI181" s="5" t="s">
        <v>240</v>
      </c>
      <c r="FJ181" s="5" t="s">
        <v>18</v>
      </c>
      <c r="FK181" s="5" t="s">
        <v>19</v>
      </c>
      <c r="FL181" s="5" t="s">
        <v>47</v>
      </c>
      <c r="FM181" s="5" t="s">
        <v>32</v>
      </c>
      <c r="FN181" s="5" t="s">
        <v>3476</v>
      </c>
      <c r="FO181" s="5" t="s">
        <v>2889</v>
      </c>
      <c r="FP181" s="5"/>
      <c r="FQ181" s="5"/>
      <c r="FR181" s="5" t="s">
        <v>488</v>
      </c>
      <c r="FS181" s="5" t="b">
        <v>1</v>
      </c>
      <c r="FT181" s="5" t="s">
        <v>3477</v>
      </c>
      <c r="FU181" s="5" t="s">
        <v>3478</v>
      </c>
      <c r="FV181" s="5" t="s">
        <v>29</v>
      </c>
      <c r="FW181" s="5" t="s">
        <v>4677</v>
      </c>
      <c r="FX181" s="5"/>
      <c r="FY181" s="5">
        <v>0</v>
      </c>
      <c r="FZ181" s="5">
        <v>0</v>
      </c>
      <c r="GA181" s="5">
        <v>0</v>
      </c>
      <c r="GB181" s="5"/>
      <c r="GC181" s="5"/>
      <c r="GD181" s="5">
        <v>0</v>
      </c>
      <c r="GE181" s="5">
        <v>0</v>
      </c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>
        <v>13</v>
      </c>
      <c r="HK181" s="5" t="s">
        <v>3478</v>
      </c>
      <c r="HL181" s="5">
        <v>497800</v>
      </c>
      <c r="HM181" s="5">
        <v>410993</v>
      </c>
      <c r="HN181" s="5">
        <v>-0.52407002000000003</v>
      </c>
      <c r="HO181" s="5">
        <v>53.58643</v>
      </c>
      <c r="HP181" s="5">
        <v>183996.302751743</v>
      </c>
      <c r="HQ181" s="5">
        <v>878893399.60241604</v>
      </c>
    </row>
    <row r="182" spans="1:225">
      <c r="A182" s="5" t="s">
        <v>50</v>
      </c>
      <c r="B182" s="5">
        <v>4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25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50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25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 t="s">
        <v>45</v>
      </c>
      <c r="FI182" s="5" t="s">
        <v>46</v>
      </c>
      <c r="FJ182" s="5" t="s">
        <v>18</v>
      </c>
      <c r="FK182" s="5" t="s">
        <v>19</v>
      </c>
      <c r="FL182" s="5" t="s">
        <v>47</v>
      </c>
      <c r="FM182" s="5" t="s">
        <v>32</v>
      </c>
      <c r="FN182" s="5" t="s">
        <v>48</v>
      </c>
      <c r="FO182" s="5" t="s">
        <v>49</v>
      </c>
      <c r="FP182" s="5" t="s">
        <v>50</v>
      </c>
      <c r="FQ182" s="5" t="s">
        <v>51</v>
      </c>
      <c r="FR182" s="5" t="s">
        <v>52</v>
      </c>
      <c r="FS182" s="5" t="b">
        <v>1</v>
      </c>
      <c r="FT182" s="5" t="s">
        <v>50</v>
      </c>
      <c r="FU182" s="5" t="s">
        <v>53</v>
      </c>
      <c r="FV182" s="5" t="s">
        <v>29</v>
      </c>
      <c r="FW182" s="5" t="s">
        <v>4571</v>
      </c>
      <c r="FX182" s="5" t="s">
        <v>6075</v>
      </c>
      <c r="FY182" s="5">
        <v>1</v>
      </c>
      <c r="FZ182" s="5">
        <v>486650</v>
      </c>
      <c r="GA182" s="5">
        <v>278091</v>
      </c>
      <c r="GB182" s="5" t="s">
        <v>4575</v>
      </c>
      <c r="GC182" s="5" t="s">
        <v>4782</v>
      </c>
      <c r="GD182" s="5">
        <v>-0.72802199999999995</v>
      </c>
      <c r="GE182" s="5">
        <v>52.394007000000002</v>
      </c>
      <c r="GF182" s="5" t="s">
        <v>4782</v>
      </c>
      <c r="GG182" s="5" t="s">
        <v>6076</v>
      </c>
      <c r="GH182" s="5" t="s">
        <v>4782</v>
      </c>
      <c r="GI182" s="5" t="s">
        <v>6077</v>
      </c>
      <c r="GJ182" s="5" t="s">
        <v>6078</v>
      </c>
      <c r="GK182" s="5" t="s">
        <v>6079</v>
      </c>
      <c r="GL182" s="5" t="s">
        <v>6080</v>
      </c>
      <c r="GM182" s="5" t="s">
        <v>6081</v>
      </c>
      <c r="GN182" s="5" t="s">
        <v>50</v>
      </c>
      <c r="GO182" s="5" t="s">
        <v>6082</v>
      </c>
      <c r="GP182" s="5"/>
      <c r="GQ182" s="15" t="s">
        <v>4547</v>
      </c>
      <c r="GR182" s="5" t="s">
        <v>6083</v>
      </c>
      <c r="GS182" s="5"/>
      <c r="GT182" s="5" t="s">
        <v>6084</v>
      </c>
      <c r="GU182" s="5" t="s">
        <v>50</v>
      </c>
      <c r="GV182" s="5" t="s">
        <v>6085</v>
      </c>
      <c r="GW182" s="5" t="s">
        <v>3337</v>
      </c>
      <c r="GX182" s="5" t="s">
        <v>4588</v>
      </c>
      <c r="GY182" s="5" t="s">
        <v>6086</v>
      </c>
      <c r="GZ182" s="5" t="s">
        <v>6087</v>
      </c>
      <c r="HA182" s="5" t="s">
        <v>6088</v>
      </c>
      <c r="HB182" s="5" t="s">
        <v>6089</v>
      </c>
      <c r="HC182" s="5" t="s">
        <v>6090</v>
      </c>
      <c r="HD182" s="5" t="s">
        <v>4588</v>
      </c>
      <c r="HE182" s="5" t="s">
        <v>6091</v>
      </c>
      <c r="HF182" s="5" t="s">
        <v>6092</v>
      </c>
      <c r="HG182" s="5" t="s">
        <v>6093</v>
      </c>
      <c r="HH182" s="5" t="s">
        <v>3337</v>
      </c>
      <c r="HI182" s="5" t="s">
        <v>6094</v>
      </c>
      <c r="HJ182" s="5">
        <v>58</v>
      </c>
      <c r="HK182" s="5" t="s">
        <v>3337</v>
      </c>
      <c r="HL182" s="5">
        <v>493590</v>
      </c>
      <c r="HM182" s="5">
        <v>281718</v>
      </c>
      <c r="HN182" s="5">
        <v>-0.62503998999999999</v>
      </c>
      <c r="HO182" s="5">
        <v>52.425460999999999</v>
      </c>
      <c r="HP182" s="5">
        <v>210624.11619760899</v>
      </c>
      <c r="HQ182" s="5">
        <v>986594539.21620297</v>
      </c>
    </row>
    <row r="183" spans="1:225">
      <c r="A183" s="5" t="s">
        <v>3021</v>
      </c>
      <c r="B183" s="5">
        <v>1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100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 t="s">
        <v>3905</v>
      </c>
      <c r="FI183" s="5" t="s">
        <v>1774</v>
      </c>
      <c r="FJ183" s="5" t="s">
        <v>103</v>
      </c>
      <c r="FK183" s="5"/>
      <c r="FL183" s="5"/>
      <c r="FM183" s="5"/>
      <c r="FN183" s="5"/>
      <c r="FO183" s="5"/>
      <c r="FP183" s="5"/>
      <c r="FQ183" s="5"/>
      <c r="FR183" s="5"/>
      <c r="FS183" s="5" t="b">
        <v>1</v>
      </c>
      <c r="FT183" s="5" t="s">
        <v>3021</v>
      </c>
      <c r="FU183" s="5"/>
      <c r="FV183" s="5"/>
      <c r="FW183" s="5"/>
      <c r="FX183" s="5"/>
      <c r="FY183" s="5">
        <v>0</v>
      </c>
      <c r="FZ183" s="5">
        <v>0</v>
      </c>
      <c r="GA183" s="5">
        <v>0</v>
      </c>
      <c r="GB183" s="5"/>
      <c r="GC183" s="5"/>
      <c r="GD183" s="5">
        <v>0</v>
      </c>
      <c r="GE183" s="5">
        <v>0</v>
      </c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>
        <v>24</v>
      </c>
      <c r="HK183" s="5" t="s">
        <v>1936</v>
      </c>
      <c r="HL183" s="5">
        <v>347614</v>
      </c>
      <c r="HM183" s="5">
        <v>166718</v>
      </c>
      <c r="HN183" s="5">
        <v>-2.7543799999999998</v>
      </c>
      <c r="HO183" s="5">
        <v>51.397060000000003</v>
      </c>
      <c r="HP183" s="5">
        <v>140519.82790951099</v>
      </c>
      <c r="HQ183" s="5">
        <v>390467165.64469099</v>
      </c>
    </row>
    <row r="184" spans="1:225">
      <c r="A184" s="5" t="s">
        <v>2514</v>
      </c>
      <c r="B184" s="5">
        <v>3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33.299999999999997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66.7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0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0</v>
      </c>
      <c r="FH184" s="5" t="s">
        <v>2511</v>
      </c>
      <c r="FI184" s="5" t="s">
        <v>2496</v>
      </c>
      <c r="FJ184" s="5" t="s">
        <v>103</v>
      </c>
      <c r="FK184" s="5"/>
      <c r="FL184" s="5"/>
      <c r="FM184" s="5" t="s">
        <v>21</v>
      </c>
      <c r="FN184" s="5" t="s">
        <v>2512</v>
      </c>
      <c r="FO184" s="5" t="s">
        <v>2513</v>
      </c>
      <c r="FP184" s="5"/>
      <c r="FQ184" s="5"/>
      <c r="FR184" s="5" t="s">
        <v>2498</v>
      </c>
      <c r="FS184" s="5" t="b">
        <v>0</v>
      </c>
      <c r="FT184" s="5"/>
      <c r="FU184" s="5" t="s">
        <v>2515</v>
      </c>
      <c r="FV184" s="5" t="s">
        <v>29</v>
      </c>
      <c r="FW184" s="5" t="s">
        <v>4573</v>
      </c>
      <c r="FX184" s="5"/>
      <c r="FY184" s="5">
        <v>0</v>
      </c>
      <c r="FZ184" s="5">
        <v>0</v>
      </c>
      <c r="GA184" s="5">
        <v>0</v>
      </c>
      <c r="GB184" s="5"/>
      <c r="GC184" s="5"/>
      <c r="GD184" s="5">
        <v>0</v>
      </c>
      <c r="GE184" s="5">
        <v>0</v>
      </c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>
        <v>156</v>
      </c>
      <c r="HK184" s="5" t="s">
        <v>2515</v>
      </c>
      <c r="HL184" s="5">
        <v>439111</v>
      </c>
      <c r="HM184" s="5">
        <v>316252</v>
      </c>
      <c r="HN184" s="5">
        <v>-1.4220900999999999</v>
      </c>
      <c r="HO184" s="5">
        <v>52.7425</v>
      </c>
      <c r="HP184" s="5">
        <v>116450.13501681099</v>
      </c>
      <c r="HQ184" s="5">
        <v>279328099.66343898</v>
      </c>
    </row>
    <row r="185" spans="1:225">
      <c r="A185" s="5" t="s">
        <v>977</v>
      </c>
      <c r="B185" s="5">
        <v>7</v>
      </c>
      <c r="C185" s="5">
        <v>0</v>
      </c>
      <c r="D185" s="5">
        <v>14.3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14.3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71.400000000000006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0</v>
      </c>
      <c r="EF185" s="5">
        <v>0</v>
      </c>
      <c r="EG185" s="5">
        <v>0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0</v>
      </c>
      <c r="EY185" s="5">
        <v>0</v>
      </c>
      <c r="EZ185" s="5">
        <v>0</v>
      </c>
      <c r="FA185" s="5">
        <v>0</v>
      </c>
      <c r="FB185" s="5">
        <v>0</v>
      </c>
      <c r="FC185" s="5">
        <v>0</v>
      </c>
      <c r="FD185" s="5">
        <v>0</v>
      </c>
      <c r="FE185" s="5">
        <v>0</v>
      </c>
      <c r="FF185" s="5">
        <v>0</v>
      </c>
      <c r="FG185" s="5">
        <v>0</v>
      </c>
      <c r="FH185" s="5" t="s">
        <v>3723</v>
      </c>
      <c r="FI185" s="5" t="s">
        <v>3724</v>
      </c>
      <c r="FJ185" s="5" t="s">
        <v>103</v>
      </c>
      <c r="FK185" s="5"/>
      <c r="FL185" s="5"/>
      <c r="FM185" s="5" t="s">
        <v>32</v>
      </c>
      <c r="FN185" s="5" t="s">
        <v>3725</v>
      </c>
      <c r="FO185" s="5" t="s">
        <v>3726</v>
      </c>
      <c r="FP185" s="5"/>
      <c r="FQ185" s="5"/>
      <c r="FR185" s="5" t="s">
        <v>3727</v>
      </c>
      <c r="FS185" s="5" t="b">
        <v>1</v>
      </c>
      <c r="FT185" s="5" t="s">
        <v>977</v>
      </c>
      <c r="FU185" s="5" t="s">
        <v>979</v>
      </c>
      <c r="FV185" s="5" t="s">
        <v>127</v>
      </c>
      <c r="FW185" s="5" t="s">
        <v>6095</v>
      </c>
      <c r="FX185" s="5"/>
      <c r="FY185" s="5">
        <v>0</v>
      </c>
      <c r="FZ185" s="5">
        <v>0</v>
      </c>
      <c r="GA185" s="5">
        <v>0</v>
      </c>
      <c r="GB185" s="5"/>
      <c r="GC185" s="5"/>
      <c r="GD185" s="5">
        <v>0</v>
      </c>
      <c r="GE185" s="5">
        <v>0</v>
      </c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>
        <v>54</v>
      </c>
      <c r="HK185" s="5" t="s">
        <v>979</v>
      </c>
      <c r="HL185" s="5">
        <v>395322</v>
      </c>
      <c r="HM185" s="5">
        <v>600700</v>
      </c>
      <c r="HN185" s="5">
        <v>-2.0752299000000001</v>
      </c>
      <c r="HO185" s="5">
        <v>55.300381000000002</v>
      </c>
      <c r="HP185" s="5">
        <v>558791.82975192298</v>
      </c>
      <c r="HQ185" s="5">
        <v>5078358538.2770205</v>
      </c>
    </row>
    <row r="186" spans="1:225">
      <c r="A186" s="5" t="s">
        <v>1063</v>
      </c>
      <c r="B186" s="5">
        <v>12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8.3000000000000007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91.7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0</v>
      </c>
      <c r="EF186" s="5">
        <v>0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0</v>
      </c>
      <c r="FA186" s="5">
        <v>0</v>
      </c>
      <c r="FB186" s="5">
        <v>0</v>
      </c>
      <c r="FC186" s="5">
        <v>0</v>
      </c>
      <c r="FD186" s="5">
        <v>0</v>
      </c>
      <c r="FE186" s="5">
        <v>0</v>
      </c>
      <c r="FF186" s="5">
        <v>0</v>
      </c>
      <c r="FG186" s="5">
        <v>0</v>
      </c>
      <c r="FH186" s="5" t="s">
        <v>3351</v>
      </c>
      <c r="FI186" s="5" t="s">
        <v>3352</v>
      </c>
      <c r="FJ186" s="5"/>
      <c r="FK186" s="5"/>
      <c r="FL186" s="5"/>
      <c r="FM186" s="5" t="s">
        <v>21</v>
      </c>
      <c r="FN186" s="5" t="s">
        <v>3353</v>
      </c>
      <c r="FO186" s="5"/>
      <c r="FP186" s="5"/>
      <c r="FQ186" s="5"/>
      <c r="FR186" s="5" t="s">
        <v>3354</v>
      </c>
      <c r="FS186" s="5" t="b">
        <v>0</v>
      </c>
      <c r="FT186" s="5"/>
      <c r="FU186" s="5" t="s">
        <v>1828</v>
      </c>
      <c r="FV186" s="5" t="s">
        <v>127</v>
      </c>
      <c r="FW186" s="5" t="s">
        <v>6096</v>
      </c>
      <c r="FX186" s="5"/>
      <c r="FY186" s="5">
        <v>0</v>
      </c>
      <c r="FZ186" s="5">
        <v>0</v>
      </c>
      <c r="GA186" s="5">
        <v>0</v>
      </c>
      <c r="GB186" s="5"/>
      <c r="GC186" s="5"/>
      <c r="GD186" s="5">
        <v>0</v>
      </c>
      <c r="GE186" s="5">
        <v>0</v>
      </c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>
        <v>170</v>
      </c>
      <c r="HK186" s="5" t="s">
        <v>1828</v>
      </c>
      <c r="HL186" s="5">
        <v>622355</v>
      </c>
      <c r="HM186" s="5">
        <v>309773</v>
      </c>
      <c r="HN186" s="5">
        <v>1.2849790000000001</v>
      </c>
      <c r="HO186" s="5">
        <v>52.640129000000002</v>
      </c>
      <c r="HP186" s="5">
        <v>91962.5996336807</v>
      </c>
      <c r="HQ186" s="5">
        <v>40554064.241246201</v>
      </c>
    </row>
    <row r="187" spans="1:225">
      <c r="A187" s="5" t="s">
        <v>1685</v>
      </c>
      <c r="B187" s="5">
        <v>3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33.299999999999997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66.7</v>
      </c>
      <c r="ED187" s="5">
        <v>0</v>
      </c>
      <c r="EE187" s="5">
        <v>0</v>
      </c>
      <c r="EF187" s="5">
        <v>0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5">
        <v>0</v>
      </c>
      <c r="FC187" s="5">
        <v>0</v>
      </c>
      <c r="FD187" s="5">
        <v>0</v>
      </c>
      <c r="FE187" s="5">
        <v>0</v>
      </c>
      <c r="FF187" s="5">
        <v>0</v>
      </c>
      <c r="FG187" s="5">
        <v>0</v>
      </c>
      <c r="FH187" s="5" t="s">
        <v>3355</v>
      </c>
      <c r="FI187" s="5" t="s">
        <v>240</v>
      </c>
      <c r="FJ187" s="5" t="s">
        <v>18</v>
      </c>
      <c r="FK187" s="5" t="s">
        <v>19</v>
      </c>
      <c r="FL187" s="5" t="s">
        <v>20</v>
      </c>
      <c r="FM187" s="5"/>
      <c r="FN187" s="5" t="s">
        <v>1683</v>
      </c>
      <c r="FO187" s="5" t="s">
        <v>1684</v>
      </c>
      <c r="FP187" s="5"/>
      <c r="FQ187" s="5"/>
      <c r="FR187" s="5"/>
      <c r="FS187" s="5" t="b">
        <v>1</v>
      </c>
      <c r="FT187" s="5" t="s">
        <v>1685</v>
      </c>
      <c r="FU187" s="5"/>
      <c r="FV187" s="5" t="s">
        <v>29</v>
      </c>
      <c r="FW187" s="5"/>
      <c r="FX187" s="5"/>
      <c r="FY187" s="5">
        <v>0</v>
      </c>
      <c r="FZ187" s="5">
        <v>0</v>
      </c>
      <c r="GA187" s="5">
        <v>0</v>
      </c>
      <c r="GB187" s="5"/>
      <c r="GC187" s="5"/>
      <c r="GD187" s="5">
        <v>0</v>
      </c>
      <c r="GE187" s="5">
        <v>0</v>
      </c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>
        <v>18</v>
      </c>
      <c r="HK187" s="5" t="s">
        <v>1687</v>
      </c>
      <c r="HL187" s="5">
        <v>456082</v>
      </c>
      <c r="HM187" s="5">
        <v>339969</v>
      </c>
      <c r="HN187" s="5">
        <v>-1.1666700000000001</v>
      </c>
      <c r="HO187" s="5">
        <v>52.954189</v>
      </c>
      <c r="HP187" s="5">
        <v>58723.742740109301</v>
      </c>
      <c r="HQ187" s="5">
        <v>74613549.309730396</v>
      </c>
    </row>
    <row r="188" spans="1:225">
      <c r="A188" s="5" t="s">
        <v>1477</v>
      </c>
      <c r="B188" s="5">
        <v>8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12.5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25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50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12.5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0</v>
      </c>
      <c r="FG188" s="5">
        <v>0</v>
      </c>
      <c r="FH188" s="5" t="s">
        <v>3371</v>
      </c>
      <c r="FI188" s="5" t="s">
        <v>1898</v>
      </c>
      <c r="FJ188" s="5" t="s">
        <v>18</v>
      </c>
      <c r="FK188" s="5"/>
      <c r="FL188" s="5"/>
      <c r="FM188" s="5" t="s">
        <v>86</v>
      </c>
      <c r="FN188" s="5" t="s">
        <v>1899</v>
      </c>
      <c r="FO188" s="5"/>
      <c r="FP188" s="5"/>
      <c r="FQ188" s="5"/>
      <c r="FR188" s="5" t="s">
        <v>1901</v>
      </c>
      <c r="FS188" s="5" t="b">
        <v>1</v>
      </c>
      <c r="FT188" s="5" t="s">
        <v>1477</v>
      </c>
      <c r="FU188" s="5" t="s">
        <v>2085</v>
      </c>
      <c r="FV188" s="5" t="s">
        <v>127</v>
      </c>
      <c r="FW188" s="5" t="s">
        <v>6097</v>
      </c>
      <c r="FX188" s="5"/>
      <c r="FY188" s="5">
        <v>0</v>
      </c>
      <c r="FZ188" s="5">
        <v>0</v>
      </c>
      <c r="GA188" s="5">
        <v>0</v>
      </c>
      <c r="GB188" s="5"/>
      <c r="GC188" s="5"/>
      <c r="GD188" s="5">
        <v>0</v>
      </c>
      <c r="GE188" s="5">
        <v>0</v>
      </c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>
        <v>244</v>
      </c>
      <c r="HK188" s="5" t="s">
        <v>2085</v>
      </c>
      <c r="HL188" s="5">
        <v>396603</v>
      </c>
      <c r="HM188" s="5">
        <v>406784</v>
      </c>
      <c r="HN188" s="5">
        <v>-2.0527400999999998</v>
      </c>
      <c r="HO188" s="5">
        <v>53.557678000000003</v>
      </c>
      <c r="HP188" s="5">
        <v>71145.216605347901</v>
      </c>
      <c r="HQ188" s="5">
        <v>142344867.61720201</v>
      </c>
    </row>
    <row r="189" spans="1:225">
      <c r="A189" s="5" t="s">
        <v>1397</v>
      </c>
      <c r="B189" s="5">
        <v>2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100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 t="s">
        <v>1400</v>
      </c>
      <c r="FI189" s="5" t="s">
        <v>1395</v>
      </c>
      <c r="FJ189" s="5"/>
      <c r="FK189" s="5"/>
      <c r="FL189" s="5"/>
      <c r="FM189" s="5" t="s">
        <v>21</v>
      </c>
      <c r="FN189" s="5" t="s">
        <v>1396</v>
      </c>
      <c r="FO189" s="5"/>
      <c r="FP189" s="5" t="s">
        <v>1397</v>
      </c>
      <c r="FQ189" s="5" t="s">
        <v>1398</v>
      </c>
      <c r="FR189" s="5" t="s">
        <v>1398</v>
      </c>
      <c r="FS189" s="5" t="b">
        <v>0</v>
      </c>
      <c r="FT189" s="5"/>
      <c r="FU189" s="5" t="s">
        <v>1399</v>
      </c>
      <c r="FV189" s="5" t="s">
        <v>127</v>
      </c>
      <c r="FW189" s="5" t="s">
        <v>6098</v>
      </c>
      <c r="FX189" s="5" t="s">
        <v>6098</v>
      </c>
      <c r="FY189" s="5">
        <v>1</v>
      </c>
      <c r="FZ189" s="5">
        <v>343941</v>
      </c>
      <c r="GA189" s="5">
        <v>1011757</v>
      </c>
      <c r="GB189" s="5" t="s">
        <v>4487</v>
      </c>
      <c r="GC189" s="5" t="s">
        <v>6099</v>
      </c>
      <c r="GD189" s="5">
        <v>-2.9771730000000001</v>
      </c>
      <c r="GE189" s="5">
        <v>58.989249999999998</v>
      </c>
      <c r="GF189" s="5" t="s">
        <v>4487</v>
      </c>
      <c r="GG189" s="5" t="s">
        <v>6100</v>
      </c>
      <c r="GH189" s="5"/>
      <c r="GI189" s="5" t="s">
        <v>6101</v>
      </c>
      <c r="GJ189" s="5" t="s">
        <v>6102</v>
      </c>
      <c r="GK189" s="5" t="s">
        <v>6103</v>
      </c>
      <c r="GL189" s="5" t="s">
        <v>6104</v>
      </c>
      <c r="GM189" s="5" t="s">
        <v>6105</v>
      </c>
      <c r="GN189" s="5" t="s">
        <v>1397</v>
      </c>
      <c r="GO189" s="5"/>
      <c r="GP189" s="5"/>
      <c r="GQ189" s="15" t="s">
        <v>6106</v>
      </c>
      <c r="GR189" s="5" t="s">
        <v>6107</v>
      </c>
      <c r="GS189" s="5"/>
      <c r="GT189" s="5" t="s">
        <v>6100</v>
      </c>
      <c r="GU189" s="5" t="s">
        <v>1397</v>
      </c>
      <c r="GV189" s="5" t="s">
        <v>4487</v>
      </c>
      <c r="GW189" s="5" t="s">
        <v>1399</v>
      </c>
      <c r="GX189" s="5" t="s">
        <v>4498</v>
      </c>
      <c r="GY189" s="5" t="s">
        <v>6108</v>
      </c>
      <c r="GZ189" s="5" t="s">
        <v>4498</v>
      </c>
      <c r="HA189" s="5" t="s">
        <v>6109</v>
      </c>
      <c r="HB189" s="5" t="s">
        <v>6110</v>
      </c>
      <c r="HC189" s="15" t="s">
        <v>6111</v>
      </c>
      <c r="HD189" s="5" t="s">
        <v>4498</v>
      </c>
      <c r="HE189" s="5" t="s">
        <v>6112</v>
      </c>
      <c r="HF189" s="5" t="s">
        <v>6113</v>
      </c>
      <c r="HG189" s="5" t="s">
        <v>6114</v>
      </c>
      <c r="HH189" s="5" t="s">
        <v>6115</v>
      </c>
      <c r="HI189" s="5" t="s">
        <v>4507</v>
      </c>
      <c r="HJ189" s="5">
        <v>333</v>
      </c>
      <c r="HK189" s="5" t="s">
        <v>1399</v>
      </c>
      <c r="HL189" s="5">
        <v>348293</v>
      </c>
      <c r="HM189" s="5">
        <v>1006584</v>
      </c>
      <c r="HN189" s="5">
        <v>-2.9002500000000002</v>
      </c>
      <c r="HO189" s="5">
        <v>58.943339999999999</v>
      </c>
      <c r="HP189" s="5">
        <v>1526542.58791136</v>
      </c>
      <c r="HQ189" s="5">
        <v>1086540028.6615</v>
      </c>
    </row>
    <row r="190" spans="1:225">
      <c r="A190" s="5" t="s">
        <v>683</v>
      </c>
      <c r="B190" s="5">
        <v>9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77.8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22.2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 t="s">
        <v>691</v>
      </c>
      <c r="FI190" s="5" t="s">
        <v>17</v>
      </c>
      <c r="FJ190" s="5" t="s">
        <v>18</v>
      </c>
      <c r="FK190" s="5"/>
      <c r="FL190" s="5"/>
      <c r="FM190" s="5" t="s">
        <v>21</v>
      </c>
      <c r="FN190" s="5" t="s">
        <v>692</v>
      </c>
      <c r="FO190" s="5"/>
      <c r="FP190" s="5" t="s">
        <v>683</v>
      </c>
      <c r="FQ190" s="5" t="s">
        <v>684</v>
      </c>
      <c r="FR190" s="5" t="s">
        <v>76</v>
      </c>
      <c r="FS190" s="5" t="b">
        <v>0</v>
      </c>
      <c r="FT190" s="5"/>
      <c r="FU190" s="5" t="s">
        <v>693</v>
      </c>
      <c r="FV190" s="5" t="s">
        <v>29</v>
      </c>
      <c r="FW190" s="5" t="s">
        <v>4598</v>
      </c>
      <c r="FX190" s="5" t="s">
        <v>6116</v>
      </c>
      <c r="FY190" s="5">
        <v>1</v>
      </c>
      <c r="FZ190" s="5">
        <v>449974</v>
      </c>
      <c r="GA190" s="5">
        <v>205775</v>
      </c>
      <c r="GB190" s="5" t="s">
        <v>4575</v>
      </c>
      <c r="GC190" s="5" t="s">
        <v>4653</v>
      </c>
      <c r="GD190" s="5">
        <v>-1.2775030000000001</v>
      </c>
      <c r="GE190" s="5">
        <v>51.748455999999997</v>
      </c>
      <c r="GF190" s="5" t="s">
        <v>4654</v>
      </c>
      <c r="GG190" s="5" t="s">
        <v>6117</v>
      </c>
      <c r="GH190" s="5" t="s">
        <v>4654</v>
      </c>
      <c r="GI190" s="5" t="s">
        <v>6118</v>
      </c>
      <c r="GJ190" s="5" t="s">
        <v>6119</v>
      </c>
      <c r="GK190" s="5" t="s">
        <v>6120</v>
      </c>
      <c r="GL190" s="5" t="s">
        <v>6121</v>
      </c>
      <c r="GM190" s="5" t="s">
        <v>6122</v>
      </c>
      <c r="GN190" s="5" t="s">
        <v>683</v>
      </c>
      <c r="GO190" s="5" t="s">
        <v>6123</v>
      </c>
      <c r="GP190" s="5" t="s">
        <v>6117</v>
      </c>
      <c r="GQ190" s="15" t="s">
        <v>5510</v>
      </c>
      <c r="GR190" s="5" t="s">
        <v>6124</v>
      </c>
      <c r="GS190" s="5" t="s">
        <v>6125</v>
      </c>
      <c r="GT190" s="5" t="s">
        <v>4937</v>
      </c>
      <c r="GU190" s="5" t="s">
        <v>6126</v>
      </c>
      <c r="GV190" s="5" t="s">
        <v>4938</v>
      </c>
      <c r="GW190" s="5" t="s">
        <v>685</v>
      </c>
      <c r="GX190" s="5" t="s">
        <v>6127</v>
      </c>
      <c r="GY190" s="5" t="s">
        <v>6128</v>
      </c>
      <c r="GZ190" s="5" t="s">
        <v>6129</v>
      </c>
      <c r="HA190" s="5" t="s">
        <v>6130</v>
      </c>
      <c r="HB190" s="5" t="s">
        <v>6131</v>
      </c>
      <c r="HC190" s="5" t="s">
        <v>6132</v>
      </c>
      <c r="HD190" s="5" t="s">
        <v>6133</v>
      </c>
      <c r="HE190" s="5" t="s">
        <v>6134</v>
      </c>
      <c r="HF190" s="5" t="s">
        <v>6135</v>
      </c>
      <c r="HG190" s="5" t="s">
        <v>6136</v>
      </c>
      <c r="HH190" s="5" t="s">
        <v>685</v>
      </c>
      <c r="HI190" s="5" t="s">
        <v>4947</v>
      </c>
      <c r="HJ190" s="5">
        <v>187</v>
      </c>
      <c r="HK190" s="5" t="s">
        <v>685</v>
      </c>
      <c r="HL190" s="5">
        <v>452277</v>
      </c>
      <c r="HM190" s="5">
        <v>206368</v>
      </c>
      <c r="HN190" s="5">
        <v>-1.2440500000000001</v>
      </c>
      <c r="HO190" s="5">
        <v>51.753571000000001</v>
      </c>
      <c r="HP190" s="5">
        <v>34993.844626056998</v>
      </c>
      <c r="HQ190" s="5">
        <v>45602825.507132903</v>
      </c>
    </row>
    <row r="191" spans="1:225">
      <c r="A191" s="5" t="s">
        <v>1777</v>
      </c>
      <c r="B191" s="5">
        <v>8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50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37.5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12.5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 t="s">
        <v>3404</v>
      </c>
      <c r="FI191" s="5" t="s">
        <v>643</v>
      </c>
      <c r="FJ191" s="5" t="s">
        <v>18</v>
      </c>
      <c r="FK191" s="5" t="s">
        <v>19</v>
      </c>
      <c r="FL191" s="5" t="s">
        <v>47</v>
      </c>
      <c r="FM191" s="5" t="s">
        <v>21</v>
      </c>
      <c r="FN191" s="5" t="s">
        <v>3405</v>
      </c>
      <c r="FO191" s="5"/>
      <c r="FP191" s="5"/>
      <c r="FQ191" s="5"/>
      <c r="FR191" s="5" t="s">
        <v>647</v>
      </c>
      <c r="FS191" s="5" t="b">
        <v>1</v>
      </c>
      <c r="FT191" s="5" t="s">
        <v>1777</v>
      </c>
      <c r="FU191" s="5" t="s">
        <v>2286</v>
      </c>
      <c r="FV191" s="5" t="s">
        <v>29</v>
      </c>
      <c r="FW191" s="5" t="s">
        <v>5060</v>
      </c>
      <c r="FX191" s="5"/>
      <c r="FY191" s="5">
        <v>0</v>
      </c>
      <c r="FZ191" s="5">
        <v>0</v>
      </c>
      <c r="GA191" s="5">
        <v>0</v>
      </c>
      <c r="GB191" s="5"/>
      <c r="GC191" s="5"/>
      <c r="GD191" s="5">
        <v>0</v>
      </c>
      <c r="GE191" s="5">
        <v>0</v>
      </c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>
        <v>360</v>
      </c>
      <c r="HK191" s="5" t="s">
        <v>2286</v>
      </c>
      <c r="HL191" s="5">
        <v>199821</v>
      </c>
      <c r="HM191" s="5">
        <v>221392</v>
      </c>
      <c r="HN191" s="5">
        <v>-4.9081802000000003</v>
      </c>
      <c r="HO191" s="5">
        <v>51.855128999999998</v>
      </c>
      <c r="HP191" s="5">
        <v>569499.32490954001</v>
      </c>
      <c r="HQ191" s="5">
        <v>1651199087.15189</v>
      </c>
    </row>
    <row r="192" spans="1:225">
      <c r="A192" s="5" t="s">
        <v>2643</v>
      </c>
      <c r="B192" s="5">
        <v>2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100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0</v>
      </c>
      <c r="FH192" s="5" t="s">
        <v>2641</v>
      </c>
      <c r="FI192" s="5" t="s">
        <v>46</v>
      </c>
      <c r="FJ192" s="5" t="s">
        <v>18</v>
      </c>
      <c r="FK192" s="5" t="s">
        <v>19</v>
      </c>
      <c r="FL192" s="5" t="s">
        <v>47</v>
      </c>
      <c r="FM192" s="5"/>
      <c r="FN192" s="5" t="s">
        <v>2642</v>
      </c>
      <c r="FO192" s="5" t="s">
        <v>1970</v>
      </c>
      <c r="FP192" s="5"/>
      <c r="FQ192" s="5"/>
      <c r="FR192" s="5"/>
      <c r="FS192" s="5" t="b">
        <v>0</v>
      </c>
      <c r="FT192" s="5" t="s">
        <v>1971</v>
      </c>
      <c r="FU192" s="5"/>
      <c r="FV192" s="5"/>
      <c r="FW192" s="5"/>
      <c r="FX192" s="5"/>
      <c r="FY192" s="5">
        <v>0</v>
      </c>
      <c r="FZ192" s="5">
        <v>0</v>
      </c>
      <c r="GA192" s="5">
        <v>0</v>
      </c>
      <c r="GB192" s="5"/>
      <c r="GC192" s="5"/>
      <c r="GD192" s="5">
        <v>0</v>
      </c>
      <c r="GE192" s="5">
        <v>0</v>
      </c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>
        <v>144</v>
      </c>
      <c r="HK192" s="5" t="s">
        <v>6137</v>
      </c>
      <c r="HL192" s="5">
        <v>387637</v>
      </c>
      <c r="HM192" s="5">
        <v>443368</v>
      </c>
      <c r="HN192" s="5">
        <v>-2.1895699999999998</v>
      </c>
      <c r="HO192" s="5">
        <v>53.886360000000003</v>
      </c>
      <c r="HP192" s="5">
        <v>79240.787448714793</v>
      </c>
      <c r="HQ192" s="5">
        <v>169380123.604626</v>
      </c>
    </row>
    <row r="193" spans="1:225">
      <c r="A193" s="5" t="s">
        <v>727</v>
      </c>
      <c r="B193" s="5">
        <v>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25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75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 t="s">
        <v>3412</v>
      </c>
      <c r="FI193" s="5"/>
      <c r="FJ193" s="5"/>
      <c r="FK193" s="5"/>
      <c r="FL193" s="5"/>
      <c r="FM193" s="5" t="s">
        <v>21</v>
      </c>
      <c r="FN193" s="5" t="s">
        <v>3413</v>
      </c>
      <c r="FO193" s="5"/>
      <c r="FP193" s="5"/>
      <c r="FQ193" s="5"/>
      <c r="FR193" s="5" t="s">
        <v>127</v>
      </c>
      <c r="FS193" s="5" t="b">
        <v>0</v>
      </c>
      <c r="FT193" s="5"/>
      <c r="FU193" s="5" t="s">
        <v>729</v>
      </c>
      <c r="FV193" s="5" t="s">
        <v>37</v>
      </c>
      <c r="FW193" s="5"/>
      <c r="FX193" s="5"/>
      <c r="FY193" s="5">
        <v>0</v>
      </c>
      <c r="FZ193" s="5">
        <v>0</v>
      </c>
      <c r="GA193" s="5">
        <v>0</v>
      </c>
      <c r="GB193" s="5"/>
      <c r="GC193" s="5"/>
      <c r="GD193" s="5">
        <v>0</v>
      </c>
      <c r="GE193" s="5">
        <v>0</v>
      </c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>
        <v>350</v>
      </c>
      <c r="HK193" s="5" t="s">
        <v>729</v>
      </c>
      <c r="HL193" s="5">
        <v>284302</v>
      </c>
      <c r="HM193" s="5">
        <v>744185</v>
      </c>
      <c r="HN193" s="5">
        <v>-3.8848400000000001</v>
      </c>
      <c r="HO193" s="5">
        <v>56.575279000000002</v>
      </c>
      <c r="HP193" s="5">
        <v>566717.97547211195</v>
      </c>
      <c r="HQ193" s="5">
        <v>5421362723.5890598</v>
      </c>
    </row>
    <row r="194" spans="1:225">
      <c r="A194" s="5" t="s">
        <v>1050</v>
      </c>
      <c r="B194" s="5">
        <v>1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100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0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5">
        <v>0</v>
      </c>
      <c r="FH194" s="5" t="s">
        <v>1047</v>
      </c>
      <c r="FI194" s="5" t="s">
        <v>46</v>
      </c>
      <c r="FJ194" s="5" t="s">
        <v>18</v>
      </c>
      <c r="FK194" s="5" t="s">
        <v>19</v>
      </c>
      <c r="FL194" s="5" t="s">
        <v>47</v>
      </c>
      <c r="FM194" s="5" t="s">
        <v>32</v>
      </c>
      <c r="FN194" s="5" t="s">
        <v>1048</v>
      </c>
      <c r="FO194" s="5" t="s">
        <v>1049</v>
      </c>
      <c r="FP194" s="5" t="s">
        <v>1050</v>
      </c>
      <c r="FQ194" s="5" t="s">
        <v>1051</v>
      </c>
      <c r="FR194" s="5" t="s">
        <v>52</v>
      </c>
      <c r="FS194" s="5" t="b">
        <v>1</v>
      </c>
      <c r="FT194" s="5" t="s">
        <v>1050</v>
      </c>
      <c r="FU194" s="5" t="s">
        <v>521</v>
      </c>
      <c r="FV194" s="5" t="s">
        <v>29</v>
      </c>
      <c r="FW194" s="5" t="s">
        <v>4571</v>
      </c>
      <c r="FX194" s="5" t="s">
        <v>6138</v>
      </c>
      <c r="FY194" s="5">
        <v>1</v>
      </c>
      <c r="FZ194" s="5">
        <v>514241</v>
      </c>
      <c r="GA194" s="5">
        <v>294932</v>
      </c>
      <c r="GB194" s="5" t="s">
        <v>4575</v>
      </c>
      <c r="GC194" s="5" t="s">
        <v>4627</v>
      </c>
      <c r="GD194" s="5">
        <v>-0.31695400000000001</v>
      </c>
      <c r="GE194" s="5">
        <v>52.540289000000001</v>
      </c>
      <c r="GF194" s="5" t="s">
        <v>4628</v>
      </c>
      <c r="GG194" s="5" t="s">
        <v>1050</v>
      </c>
      <c r="GH194" s="5" t="s">
        <v>4627</v>
      </c>
      <c r="GI194" s="5" t="s">
        <v>6139</v>
      </c>
      <c r="GJ194" s="5" t="s">
        <v>6140</v>
      </c>
      <c r="GK194" s="5" t="s">
        <v>6141</v>
      </c>
      <c r="GL194" s="5" t="s">
        <v>6142</v>
      </c>
      <c r="GM194" s="5" t="s">
        <v>6143</v>
      </c>
      <c r="GN194" s="5" t="s">
        <v>1050</v>
      </c>
      <c r="GO194" s="5" t="s">
        <v>6144</v>
      </c>
      <c r="GP194" s="5"/>
      <c r="GQ194" s="15" t="s">
        <v>6145</v>
      </c>
      <c r="GR194" s="5" t="s">
        <v>6144</v>
      </c>
      <c r="GS194" s="5"/>
      <c r="GT194" s="5" t="s">
        <v>5740</v>
      </c>
      <c r="GU194" s="5" t="s">
        <v>1050</v>
      </c>
      <c r="GV194" s="5" t="s">
        <v>5731</v>
      </c>
      <c r="GW194" s="5" t="s">
        <v>521</v>
      </c>
      <c r="GX194" s="5" t="s">
        <v>4588</v>
      </c>
      <c r="GY194" s="5" t="s">
        <v>6146</v>
      </c>
      <c r="GZ194" s="5" t="s">
        <v>6147</v>
      </c>
      <c r="HA194" s="5" t="s">
        <v>6148</v>
      </c>
      <c r="HB194" s="5" t="s">
        <v>5746</v>
      </c>
      <c r="HC194" s="5" t="s">
        <v>5747</v>
      </c>
      <c r="HD194" s="5" t="s">
        <v>4588</v>
      </c>
      <c r="HE194" s="5" t="s">
        <v>6149</v>
      </c>
      <c r="HF194" s="5" t="s">
        <v>6150</v>
      </c>
      <c r="HG194" s="5" t="s">
        <v>6151</v>
      </c>
      <c r="HH194" s="5" t="s">
        <v>521</v>
      </c>
      <c r="HI194" s="5" t="s">
        <v>5752</v>
      </c>
      <c r="HJ194" s="5">
        <v>29</v>
      </c>
      <c r="HK194" s="5" t="s">
        <v>521</v>
      </c>
      <c r="HL194" s="5">
        <v>517372</v>
      </c>
      <c r="HM194" s="5">
        <v>300777</v>
      </c>
      <c r="HN194" s="5">
        <v>-0.26873999999999998</v>
      </c>
      <c r="HO194" s="5">
        <v>52.592140000000001</v>
      </c>
      <c r="HP194" s="5">
        <v>112631.51878950201</v>
      </c>
      <c r="HQ194" s="5">
        <v>343437867.09598899</v>
      </c>
    </row>
    <row r="195" spans="1:225">
      <c r="A195" s="5" t="s">
        <v>479</v>
      </c>
      <c r="B195" s="5">
        <v>9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11.1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77.8</v>
      </c>
      <c r="ED195" s="5">
        <v>0</v>
      </c>
      <c r="EE195" s="5">
        <v>0</v>
      </c>
      <c r="EF195" s="5">
        <v>0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11.1</v>
      </c>
      <c r="FF195" s="5">
        <v>0</v>
      </c>
      <c r="FG195" s="5">
        <v>0</v>
      </c>
      <c r="FH195" s="5" t="s">
        <v>475</v>
      </c>
      <c r="FI195" s="5" t="s">
        <v>476</v>
      </c>
      <c r="FJ195" s="5"/>
      <c r="FK195" s="5"/>
      <c r="FL195" s="5"/>
      <c r="FM195" s="5" t="s">
        <v>32</v>
      </c>
      <c r="FN195" s="5" t="s">
        <v>477</v>
      </c>
      <c r="FO195" s="5" t="s">
        <v>478</v>
      </c>
      <c r="FP195" s="5"/>
      <c r="FQ195" s="5" t="s">
        <v>480</v>
      </c>
      <c r="FR195" s="5" t="s">
        <v>481</v>
      </c>
      <c r="FS195" s="5" t="b">
        <v>0</v>
      </c>
      <c r="FT195" s="5"/>
      <c r="FU195" s="5" t="s">
        <v>482</v>
      </c>
      <c r="FV195" s="5" t="s">
        <v>127</v>
      </c>
      <c r="FW195" s="5" t="s">
        <v>6152</v>
      </c>
      <c r="FX195" s="5" t="s">
        <v>6152</v>
      </c>
      <c r="FY195" s="5">
        <v>1</v>
      </c>
      <c r="FZ195" s="5">
        <v>247998</v>
      </c>
      <c r="GA195" s="5">
        <v>56529</v>
      </c>
      <c r="GB195" s="5" t="s">
        <v>4575</v>
      </c>
      <c r="GC195" s="5" t="s">
        <v>4680</v>
      </c>
      <c r="GD195" s="5">
        <v>-4.1396300000000004</v>
      </c>
      <c r="GE195" s="5">
        <v>50.388947999999999</v>
      </c>
      <c r="GF195" s="5" t="s">
        <v>4680</v>
      </c>
      <c r="GG195" s="5" t="s">
        <v>6153</v>
      </c>
      <c r="GH195" s="5" t="s">
        <v>4680</v>
      </c>
      <c r="GI195" s="5" t="s">
        <v>6154</v>
      </c>
      <c r="GJ195" s="5" t="s">
        <v>6155</v>
      </c>
      <c r="GK195" s="5" t="s">
        <v>6156</v>
      </c>
      <c r="GL195" s="5" t="s">
        <v>6157</v>
      </c>
      <c r="GM195" s="5" t="s">
        <v>6158</v>
      </c>
      <c r="GN195" s="5" t="s">
        <v>479</v>
      </c>
      <c r="GO195" s="5" t="s">
        <v>6159</v>
      </c>
      <c r="GP195" s="5"/>
      <c r="GQ195" s="15" t="s">
        <v>4547</v>
      </c>
      <c r="GR195" s="5" t="s">
        <v>6160</v>
      </c>
      <c r="GS195" s="5"/>
      <c r="GT195" s="5" t="s">
        <v>5392</v>
      </c>
      <c r="GU195" s="5" t="s">
        <v>479</v>
      </c>
      <c r="GV195" s="5" t="s">
        <v>5190</v>
      </c>
      <c r="GW195" s="5" t="s">
        <v>482</v>
      </c>
      <c r="GX195" s="5" t="s">
        <v>4588</v>
      </c>
      <c r="GY195" s="5" t="s">
        <v>6161</v>
      </c>
      <c r="GZ195" s="5" t="s">
        <v>6162</v>
      </c>
      <c r="HA195" s="5" t="s">
        <v>6163</v>
      </c>
      <c r="HB195" s="5" t="s">
        <v>5398</v>
      </c>
      <c r="HC195" s="5" t="s">
        <v>5399</v>
      </c>
      <c r="HD195" s="5" t="s">
        <v>4588</v>
      </c>
      <c r="HE195" s="5" t="s">
        <v>6164</v>
      </c>
      <c r="HF195" s="5" t="s">
        <v>6165</v>
      </c>
      <c r="HG195" s="5" t="s">
        <v>6166</v>
      </c>
      <c r="HH195" s="5" t="s">
        <v>482</v>
      </c>
      <c r="HI195" s="5" t="s">
        <v>5199</v>
      </c>
      <c r="HJ195" s="5">
        <v>26</v>
      </c>
      <c r="HK195" s="5" t="s">
        <v>482</v>
      </c>
      <c r="HL195" s="5">
        <v>249945</v>
      </c>
      <c r="HM195" s="5">
        <v>58255</v>
      </c>
      <c r="HN195" s="5">
        <v>-4.1129699000000004</v>
      </c>
      <c r="HO195" s="5">
        <v>50.404941999999998</v>
      </c>
      <c r="HP195" s="5">
        <v>63584.467417989501</v>
      </c>
      <c r="HQ195" s="5">
        <v>84369818.632875994</v>
      </c>
    </row>
    <row r="196" spans="1:225">
      <c r="A196" s="5" t="s">
        <v>81</v>
      </c>
      <c r="B196" s="5">
        <v>1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100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 t="s">
        <v>79</v>
      </c>
      <c r="FI196" s="5" t="s">
        <v>46</v>
      </c>
      <c r="FJ196" s="5" t="s">
        <v>18</v>
      </c>
      <c r="FK196" s="5"/>
      <c r="FL196" s="5"/>
      <c r="FM196" s="5" t="s">
        <v>32</v>
      </c>
      <c r="FN196" s="5" t="s">
        <v>80</v>
      </c>
      <c r="FO196" s="5"/>
      <c r="FP196" s="5" t="s">
        <v>81</v>
      </c>
      <c r="FQ196" s="5" t="s">
        <v>82</v>
      </c>
      <c r="FR196" s="5" t="s">
        <v>52</v>
      </c>
      <c r="FS196" s="5" t="b">
        <v>0</v>
      </c>
      <c r="FT196" s="5"/>
      <c r="FU196" s="5" t="s">
        <v>83</v>
      </c>
      <c r="FV196" s="5" t="s">
        <v>29</v>
      </c>
      <c r="FW196" s="5" t="s">
        <v>4571</v>
      </c>
      <c r="FX196" s="5" t="s">
        <v>6167</v>
      </c>
      <c r="FY196" s="5">
        <v>1</v>
      </c>
      <c r="FZ196" s="5">
        <v>464679</v>
      </c>
      <c r="GA196" s="5">
        <v>104982</v>
      </c>
      <c r="GB196" s="5" t="s">
        <v>4575</v>
      </c>
      <c r="GC196" s="5" t="s">
        <v>4653</v>
      </c>
      <c r="GD196" s="5">
        <v>-1.082762</v>
      </c>
      <c r="GE196" s="5">
        <v>50.840749000000002</v>
      </c>
      <c r="GF196" s="5" t="s">
        <v>4654</v>
      </c>
      <c r="GG196" s="5" t="s">
        <v>6168</v>
      </c>
      <c r="GH196" s="5" t="s">
        <v>4654</v>
      </c>
      <c r="GI196" s="5" t="s">
        <v>6169</v>
      </c>
      <c r="GJ196" s="5" t="s">
        <v>6170</v>
      </c>
      <c r="GK196" s="5" t="s">
        <v>6171</v>
      </c>
      <c r="GL196" s="5" t="s">
        <v>6172</v>
      </c>
      <c r="GM196" s="5" t="s">
        <v>6173</v>
      </c>
      <c r="GN196" s="5" t="s">
        <v>81</v>
      </c>
      <c r="GO196" s="5" t="s">
        <v>6174</v>
      </c>
      <c r="GP196" s="5"/>
      <c r="GQ196" s="15" t="s">
        <v>6175</v>
      </c>
      <c r="GR196" s="5" t="s">
        <v>6176</v>
      </c>
      <c r="GS196" s="5"/>
      <c r="GT196" s="5" t="s">
        <v>4664</v>
      </c>
      <c r="GU196" s="5" t="s">
        <v>81</v>
      </c>
      <c r="GV196" s="5" t="s">
        <v>2918</v>
      </c>
      <c r="GW196" s="5" t="s">
        <v>83</v>
      </c>
      <c r="GX196" s="5" t="s">
        <v>4588</v>
      </c>
      <c r="GY196" s="5" t="s">
        <v>6177</v>
      </c>
      <c r="GZ196" s="5" t="s">
        <v>6178</v>
      </c>
      <c r="HA196" s="5" t="s">
        <v>6179</v>
      </c>
      <c r="HB196" s="5" t="s">
        <v>6180</v>
      </c>
      <c r="HC196" s="5" t="s">
        <v>6181</v>
      </c>
      <c r="HD196" s="5" t="s">
        <v>4588</v>
      </c>
      <c r="HE196" s="5" t="s">
        <v>6182</v>
      </c>
      <c r="HF196" s="5" t="s">
        <v>6183</v>
      </c>
      <c r="HG196" s="5" t="s">
        <v>6184</v>
      </c>
      <c r="HH196" s="5" t="s">
        <v>83</v>
      </c>
      <c r="HI196" s="5" t="s">
        <v>4676</v>
      </c>
      <c r="HJ196" s="5">
        <v>42</v>
      </c>
      <c r="HK196" s="5" t="s">
        <v>83</v>
      </c>
      <c r="HL196" s="5">
        <v>465619</v>
      </c>
      <c r="HM196" s="5">
        <v>101352</v>
      </c>
      <c r="HN196" s="5">
        <v>-1.07006</v>
      </c>
      <c r="HO196" s="5">
        <v>50.807999000000002</v>
      </c>
      <c r="HP196" s="5">
        <v>42345.7561550182</v>
      </c>
      <c r="HQ196" s="5">
        <v>60131417.417975001</v>
      </c>
    </row>
    <row r="197" spans="1:225">
      <c r="A197" s="5" t="s">
        <v>114</v>
      </c>
      <c r="B197" s="5">
        <v>6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33.299999999999997</v>
      </c>
      <c r="AR197" s="5">
        <v>0</v>
      </c>
      <c r="AS197" s="5">
        <v>50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16.7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 t="s">
        <v>3269</v>
      </c>
      <c r="FI197" s="5" t="s">
        <v>3270</v>
      </c>
      <c r="FJ197" s="5" t="s">
        <v>103</v>
      </c>
      <c r="FK197" s="5"/>
      <c r="FL197" s="5"/>
      <c r="FM197" s="5" t="s">
        <v>21</v>
      </c>
      <c r="FN197" s="5" t="s">
        <v>3271</v>
      </c>
      <c r="FO197" s="5" t="s">
        <v>3272</v>
      </c>
      <c r="FP197" s="5"/>
      <c r="FQ197" s="5"/>
      <c r="FR197" s="5" t="s">
        <v>3273</v>
      </c>
      <c r="FS197" s="5" t="b">
        <v>1</v>
      </c>
      <c r="FT197" s="5" t="s">
        <v>114</v>
      </c>
      <c r="FU197" s="5" t="s">
        <v>118</v>
      </c>
      <c r="FV197" s="5" t="s">
        <v>127</v>
      </c>
      <c r="FW197" s="5" t="s">
        <v>6185</v>
      </c>
      <c r="FX197" s="5"/>
      <c r="FY197" s="5">
        <v>0</v>
      </c>
      <c r="FZ197" s="5">
        <v>0</v>
      </c>
      <c r="GA197" s="5">
        <v>0</v>
      </c>
      <c r="GB197" s="5"/>
      <c r="GC197" s="5"/>
      <c r="GD197" s="5">
        <v>0</v>
      </c>
      <c r="GE197" s="5">
        <v>0</v>
      </c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>
        <v>373</v>
      </c>
      <c r="HK197" s="5" t="s">
        <v>118</v>
      </c>
      <c r="HL197" s="5">
        <v>302329</v>
      </c>
      <c r="HM197" s="5">
        <v>273255</v>
      </c>
      <c r="HN197" s="5">
        <v>-3.4353099</v>
      </c>
      <c r="HO197" s="5">
        <v>52.348640000000003</v>
      </c>
      <c r="HP197" s="5">
        <v>606515.51924137794</v>
      </c>
      <c r="HQ197" s="5">
        <v>5195456366.2182398</v>
      </c>
    </row>
    <row r="198" spans="1:225">
      <c r="A198" s="5" t="s">
        <v>855</v>
      </c>
      <c r="B198" s="5">
        <v>5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20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80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 t="s">
        <v>881</v>
      </c>
      <c r="FI198" s="5" t="s">
        <v>103</v>
      </c>
      <c r="FJ198" s="5" t="s">
        <v>103</v>
      </c>
      <c r="FK198" s="5"/>
      <c r="FL198" s="5"/>
      <c r="FM198" s="5" t="s">
        <v>21</v>
      </c>
      <c r="FN198" s="5" t="s">
        <v>882</v>
      </c>
      <c r="FO198" s="5" t="s">
        <v>883</v>
      </c>
      <c r="FP198" s="5"/>
      <c r="FQ198" s="5" t="s">
        <v>884</v>
      </c>
      <c r="FR198" s="5" t="s">
        <v>884</v>
      </c>
      <c r="FS198" s="5" t="b">
        <v>0</v>
      </c>
      <c r="FT198" s="5"/>
      <c r="FU198" s="5" t="s">
        <v>858</v>
      </c>
      <c r="FV198" s="5" t="s">
        <v>29</v>
      </c>
      <c r="FW198" s="5" t="s">
        <v>6186</v>
      </c>
      <c r="FX198" s="5" t="s">
        <v>6186</v>
      </c>
      <c r="FY198" s="5">
        <v>1</v>
      </c>
      <c r="FZ198" s="5">
        <v>354000</v>
      </c>
      <c r="GA198" s="5">
        <v>429115</v>
      </c>
      <c r="GB198" s="5" t="s">
        <v>4575</v>
      </c>
      <c r="GC198" s="5" t="s">
        <v>4600</v>
      </c>
      <c r="GD198" s="5">
        <v>-2.6991559999999999</v>
      </c>
      <c r="GE198" s="5">
        <v>53.756352999999997</v>
      </c>
      <c r="GF198" s="5" t="s">
        <v>4600</v>
      </c>
      <c r="GG198" s="5" t="s">
        <v>5107</v>
      </c>
      <c r="GH198" s="5" t="s">
        <v>4600</v>
      </c>
      <c r="GI198" s="5" t="s">
        <v>6187</v>
      </c>
      <c r="GJ198" s="5" t="s">
        <v>6188</v>
      </c>
      <c r="GK198" s="5" t="s">
        <v>6189</v>
      </c>
      <c r="GL198" s="5" t="s">
        <v>6190</v>
      </c>
      <c r="GM198" s="5" t="s">
        <v>855</v>
      </c>
      <c r="GN198" s="5" t="s">
        <v>855</v>
      </c>
      <c r="GO198" s="5" t="s">
        <v>6191</v>
      </c>
      <c r="GP198" s="5" t="s">
        <v>4608</v>
      </c>
      <c r="GQ198" s="15" t="s">
        <v>4547</v>
      </c>
      <c r="GR198" s="5" t="s">
        <v>5351</v>
      </c>
      <c r="GS198" s="5" t="s">
        <v>6192</v>
      </c>
      <c r="GT198" s="5" t="s">
        <v>4611</v>
      </c>
      <c r="GU198" s="5" t="s">
        <v>6193</v>
      </c>
      <c r="GV198" s="5" t="s">
        <v>4608</v>
      </c>
      <c r="GW198" s="5" t="s">
        <v>858</v>
      </c>
      <c r="GX198" s="5" t="s">
        <v>4614</v>
      </c>
      <c r="GY198" s="5" t="s">
        <v>6194</v>
      </c>
      <c r="GZ198" s="5" t="s">
        <v>6195</v>
      </c>
      <c r="HA198" s="5" t="s">
        <v>6196</v>
      </c>
      <c r="HB198" s="5" t="s">
        <v>6197</v>
      </c>
      <c r="HC198" s="5" t="s">
        <v>6198</v>
      </c>
      <c r="HD198" s="5" t="s">
        <v>6199</v>
      </c>
      <c r="HE198" s="5" t="s">
        <v>6200</v>
      </c>
      <c r="HF198" s="5" t="s">
        <v>6201</v>
      </c>
      <c r="HG198" s="5" t="s">
        <v>6202</v>
      </c>
      <c r="HH198" s="5" t="s">
        <v>858</v>
      </c>
      <c r="HI198" s="5" t="s">
        <v>4624</v>
      </c>
      <c r="HJ198" s="5">
        <v>145</v>
      </c>
      <c r="HK198" s="5" t="s">
        <v>858</v>
      </c>
      <c r="HL198" s="5">
        <v>352825</v>
      </c>
      <c r="HM198" s="5">
        <v>436432</v>
      </c>
      <c r="HN198" s="5">
        <v>-2.7180901</v>
      </c>
      <c r="HO198" s="5">
        <v>53.822020999999999</v>
      </c>
      <c r="HP198" s="5">
        <v>71117.987874444996</v>
      </c>
      <c r="HQ198" s="5">
        <v>142944810.10609299</v>
      </c>
    </row>
    <row r="199" spans="1:225">
      <c r="A199" s="5" t="s">
        <v>413</v>
      </c>
      <c r="B199" s="5">
        <v>9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55.6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11.1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11.1</v>
      </c>
      <c r="ED199" s="5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11.1</v>
      </c>
      <c r="EO199" s="5">
        <v>0</v>
      </c>
      <c r="EP199" s="5">
        <v>0</v>
      </c>
      <c r="EQ199" s="5">
        <v>11.1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 t="s">
        <v>1007</v>
      </c>
      <c r="FI199" s="5" t="s">
        <v>17</v>
      </c>
      <c r="FJ199" s="5" t="s">
        <v>18</v>
      </c>
      <c r="FK199" s="5" t="s">
        <v>19</v>
      </c>
      <c r="FL199" s="5" t="s">
        <v>47</v>
      </c>
      <c r="FM199" s="5" t="s">
        <v>21</v>
      </c>
      <c r="FN199" s="5" t="s">
        <v>1008</v>
      </c>
      <c r="FO199" s="5" t="s">
        <v>1009</v>
      </c>
      <c r="FP199" s="5" t="s">
        <v>413</v>
      </c>
      <c r="FQ199" s="5" t="s">
        <v>1010</v>
      </c>
      <c r="FR199" s="5" t="s">
        <v>76</v>
      </c>
      <c r="FS199" s="5" t="b">
        <v>1</v>
      </c>
      <c r="FT199" s="5" t="s">
        <v>413</v>
      </c>
      <c r="FU199" s="5" t="s">
        <v>1011</v>
      </c>
      <c r="FV199" s="5" t="s">
        <v>29</v>
      </c>
      <c r="FW199" s="5" t="s">
        <v>4598</v>
      </c>
      <c r="FX199" s="5" t="s">
        <v>6203</v>
      </c>
      <c r="FY199" s="5">
        <v>1</v>
      </c>
      <c r="FZ199" s="5">
        <v>471417</v>
      </c>
      <c r="GA199" s="5">
        <v>173150</v>
      </c>
      <c r="GB199" s="5" t="s">
        <v>4575</v>
      </c>
      <c r="GC199" s="5" t="s">
        <v>4653</v>
      </c>
      <c r="GD199" s="5">
        <v>-0.97357300000000002</v>
      </c>
      <c r="GE199" s="5">
        <v>51.452838999999997</v>
      </c>
      <c r="GF199" s="5" t="s">
        <v>4654</v>
      </c>
      <c r="GG199" s="5" t="s">
        <v>6204</v>
      </c>
      <c r="GH199" s="5" t="s">
        <v>4654</v>
      </c>
      <c r="GI199" s="5" t="s">
        <v>6205</v>
      </c>
      <c r="GJ199" s="5" t="s">
        <v>6206</v>
      </c>
      <c r="GK199" s="5" t="s">
        <v>6207</v>
      </c>
      <c r="GL199" s="5" t="s">
        <v>6208</v>
      </c>
      <c r="GM199" s="5" t="s">
        <v>6209</v>
      </c>
      <c r="GN199" s="5" t="s">
        <v>413</v>
      </c>
      <c r="GO199" s="5" t="s">
        <v>6210</v>
      </c>
      <c r="GP199" s="5"/>
      <c r="GQ199" s="15" t="s">
        <v>4547</v>
      </c>
      <c r="GR199" s="5" t="s">
        <v>6211</v>
      </c>
      <c r="GS199" s="5"/>
      <c r="GT199" s="5" t="s">
        <v>4937</v>
      </c>
      <c r="GU199" s="5" t="s">
        <v>6212</v>
      </c>
      <c r="GV199" s="5" t="s">
        <v>4938</v>
      </c>
      <c r="GW199" s="5" t="s">
        <v>996</v>
      </c>
      <c r="GX199" s="5" t="s">
        <v>4588</v>
      </c>
      <c r="GY199" s="5" t="s">
        <v>6213</v>
      </c>
      <c r="GZ199" s="5" t="s">
        <v>6214</v>
      </c>
      <c r="HA199" s="5" t="s">
        <v>6215</v>
      </c>
      <c r="HB199" s="5" t="s">
        <v>6216</v>
      </c>
      <c r="HC199" s="5" t="s">
        <v>6217</v>
      </c>
      <c r="HD199" s="5" t="s">
        <v>4588</v>
      </c>
      <c r="HE199" s="5" t="s">
        <v>6218</v>
      </c>
      <c r="HF199" s="5" t="s">
        <v>6219</v>
      </c>
      <c r="HG199" s="5" t="s">
        <v>6220</v>
      </c>
      <c r="HH199" s="5" t="s">
        <v>996</v>
      </c>
      <c r="HI199" s="5" t="s">
        <v>4947</v>
      </c>
      <c r="HJ199" s="5">
        <v>36</v>
      </c>
      <c r="HK199" s="5" t="s">
        <v>996</v>
      </c>
      <c r="HL199" s="5">
        <v>470226</v>
      </c>
      <c r="HM199" s="5">
        <v>173154</v>
      </c>
      <c r="HN199" s="5">
        <v>-0.99071001999999997</v>
      </c>
      <c r="HO199" s="5">
        <v>51.453018</v>
      </c>
      <c r="HP199" s="5">
        <v>39327.636128570601</v>
      </c>
      <c r="HQ199" s="5">
        <v>40397937.115019597</v>
      </c>
    </row>
    <row r="200" spans="1:225">
      <c r="A200" s="5" t="s">
        <v>2407</v>
      </c>
      <c r="B200" s="5">
        <v>6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100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 t="s">
        <v>2404</v>
      </c>
      <c r="FI200" s="5" t="s">
        <v>2405</v>
      </c>
      <c r="FJ200" s="5"/>
      <c r="FK200" s="5"/>
      <c r="FL200" s="5"/>
      <c r="FM200" s="5" t="s">
        <v>32</v>
      </c>
      <c r="FN200" s="5" t="s">
        <v>2406</v>
      </c>
      <c r="FO200" s="5"/>
      <c r="FP200" s="5" t="s">
        <v>2407</v>
      </c>
      <c r="FQ200" s="5" t="s">
        <v>2408</v>
      </c>
      <c r="FR200" s="5" t="s">
        <v>2409</v>
      </c>
      <c r="FS200" s="5" t="b">
        <v>0</v>
      </c>
      <c r="FT200" s="5"/>
      <c r="FU200" s="5" t="s">
        <v>1993</v>
      </c>
      <c r="FV200" s="5" t="s">
        <v>127</v>
      </c>
      <c r="FW200" s="5" t="s">
        <v>5884</v>
      </c>
      <c r="FX200" s="5" t="s">
        <v>6221</v>
      </c>
      <c r="FY200" s="5">
        <v>1</v>
      </c>
      <c r="FZ200" s="5">
        <v>404180</v>
      </c>
      <c r="GA200" s="5">
        <v>267701</v>
      </c>
      <c r="GB200" s="5" t="s">
        <v>4575</v>
      </c>
      <c r="GC200" s="5" t="s">
        <v>4723</v>
      </c>
      <c r="GD200" s="5">
        <v>-1.9401060000000001</v>
      </c>
      <c r="GE200" s="5">
        <v>52.307423999999997</v>
      </c>
      <c r="GF200" s="5" t="s">
        <v>4723</v>
      </c>
      <c r="GG200" s="5" t="s">
        <v>6222</v>
      </c>
      <c r="GH200" s="5" t="s">
        <v>4723</v>
      </c>
      <c r="GI200" s="5" t="s">
        <v>6223</v>
      </c>
      <c r="GJ200" s="5" t="s">
        <v>6224</v>
      </c>
      <c r="GK200" s="5" t="s">
        <v>6043</v>
      </c>
      <c r="GL200" s="5" t="s">
        <v>6225</v>
      </c>
      <c r="GM200" s="5" t="s">
        <v>2407</v>
      </c>
      <c r="GN200" s="5" t="s">
        <v>2407</v>
      </c>
      <c r="GO200" s="5" t="s">
        <v>6226</v>
      </c>
      <c r="GP200" s="5" t="s">
        <v>6222</v>
      </c>
      <c r="GQ200" s="15" t="s">
        <v>6227</v>
      </c>
      <c r="GR200" s="5" t="s">
        <v>6211</v>
      </c>
      <c r="GS200" s="5" t="s">
        <v>6228</v>
      </c>
      <c r="GT200" s="5" t="s">
        <v>5700</v>
      </c>
      <c r="GU200" s="5" t="s">
        <v>6229</v>
      </c>
      <c r="GV200" s="5" t="s">
        <v>5701</v>
      </c>
      <c r="GW200" s="5" t="s">
        <v>2005</v>
      </c>
      <c r="GX200" s="5" t="s">
        <v>6230</v>
      </c>
      <c r="GY200" s="5" t="s">
        <v>6231</v>
      </c>
      <c r="GZ200" s="5" t="s">
        <v>6232</v>
      </c>
      <c r="HA200" s="5" t="s">
        <v>6233</v>
      </c>
      <c r="HB200" s="5" t="s">
        <v>5705</v>
      </c>
      <c r="HC200" s="5" t="s">
        <v>5706</v>
      </c>
      <c r="HD200" s="5" t="s">
        <v>6234</v>
      </c>
      <c r="HE200" s="5" t="s">
        <v>6235</v>
      </c>
      <c r="HF200" s="5" t="s">
        <v>6236</v>
      </c>
      <c r="HG200" s="5" t="s">
        <v>6237</v>
      </c>
      <c r="HH200" s="5" t="s">
        <v>2005</v>
      </c>
      <c r="HI200" s="5" t="s">
        <v>5710</v>
      </c>
      <c r="HJ200" s="5">
        <v>230</v>
      </c>
      <c r="HK200" s="5" t="s">
        <v>2005</v>
      </c>
      <c r="HL200" s="5">
        <v>403705</v>
      </c>
      <c r="HM200" s="5">
        <v>265253</v>
      </c>
      <c r="HN200" s="5">
        <v>-1.9471000000000001</v>
      </c>
      <c r="HO200" s="5">
        <v>52.285412000000001</v>
      </c>
      <c r="HP200" s="5">
        <v>41300.337314393197</v>
      </c>
      <c r="HQ200" s="5">
        <v>54250908.260263696</v>
      </c>
    </row>
    <row r="201" spans="1:225">
      <c r="A201" s="5" t="s">
        <v>378</v>
      </c>
      <c r="B201" s="5">
        <v>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33.299999999999997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33.299999999999997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33.299999999999997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0</v>
      </c>
      <c r="FH201" s="5" t="s">
        <v>375</v>
      </c>
      <c r="FI201" s="5" t="s">
        <v>376</v>
      </c>
      <c r="FJ201" s="5"/>
      <c r="FK201" s="5"/>
      <c r="FL201" s="5"/>
      <c r="FM201" s="5" t="s">
        <v>21</v>
      </c>
      <c r="FN201" s="5" t="s">
        <v>377</v>
      </c>
      <c r="FO201" s="5"/>
      <c r="FP201" s="5"/>
      <c r="FQ201" s="5" t="s">
        <v>379</v>
      </c>
      <c r="FR201" s="5" t="s">
        <v>379</v>
      </c>
      <c r="FS201" s="5" t="b">
        <v>0</v>
      </c>
      <c r="FT201" s="5"/>
      <c r="FU201" s="5" t="s">
        <v>380</v>
      </c>
      <c r="FV201" s="5" t="s">
        <v>37</v>
      </c>
      <c r="FW201" s="5" t="s">
        <v>6238</v>
      </c>
      <c r="FX201" s="5" t="s">
        <v>6238</v>
      </c>
      <c r="FY201" s="5">
        <v>1</v>
      </c>
      <c r="FZ201" s="5">
        <v>525638</v>
      </c>
      <c r="GA201" s="5">
        <v>150708</v>
      </c>
      <c r="GB201" s="5" t="s">
        <v>4575</v>
      </c>
      <c r="GC201" s="5" t="s">
        <v>4868</v>
      </c>
      <c r="GD201" s="5">
        <v>-0.201488</v>
      </c>
      <c r="GE201" s="5">
        <v>51.241722000000003</v>
      </c>
      <c r="GF201" s="5" t="s">
        <v>4654</v>
      </c>
      <c r="GG201" s="5" t="s">
        <v>6239</v>
      </c>
      <c r="GH201" s="5" t="s">
        <v>4654</v>
      </c>
      <c r="GI201" s="5" t="s">
        <v>6240</v>
      </c>
      <c r="GJ201" s="5" t="s">
        <v>6241</v>
      </c>
      <c r="GK201" s="5" t="s">
        <v>6242</v>
      </c>
      <c r="GL201" s="5" t="s">
        <v>6243</v>
      </c>
      <c r="GM201" s="5" t="s">
        <v>6244</v>
      </c>
      <c r="GN201" s="5" t="s">
        <v>378</v>
      </c>
      <c r="GO201" s="5" t="s">
        <v>6245</v>
      </c>
      <c r="GP201" s="5" t="s">
        <v>6239</v>
      </c>
      <c r="GQ201" s="15" t="s">
        <v>4547</v>
      </c>
      <c r="GR201" s="5" t="s">
        <v>6244</v>
      </c>
      <c r="GS201" s="5" t="s">
        <v>6244</v>
      </c>
      <c r="GT201" s="5" t="s">
        <v>6246</v>
      </c>
      <c r="GU201" s="5" t="s">
        <v>6247</v>
      </c>
      <c r="GV201" s="5" t="s">
        <v>6239</v>
      </c>
      <c r="GW201" s="5" t="s">
        <v>380</v>
      </c>
      <c r="GX201" s="5" t="s">
        <v>6248</v>
      </c>
      <c r="GY201" s="5" t="s">
        <v>6249</v>
      </c>
      <c r="GZ201" s="5" t="s">
        <v>6250</v>
      </c>
      <c r="HA201" s="5" t="s">
        <v>6251</v>
      </c>
      <c r="HB201" s="5" t="s">
        <v>6252</v>
      </c>
      <c r="HC201" s="5" t="s">
        <v>6253</v>
      </c>
      <c r="HD201" s="5" t="s">
        <v>6254</v>
      </c>
      <c r="HE201" s="5" t="s">
        <v>6255</v>
      </c>
      <c r="HF201" s="5" t="s">
        <v>6256</v>
      </c>
      <c r="HG201" s="5" t="s">
        <v>6257</v>
      </c>
      <c r="HH201" s="5" t="s">
        <v>380</v>
      </c>
      <c r="HI201" s="5" t="s">
        <v>6258</v>
      </c>
      <c r="HJ201" s="5">
        <v>209</v>
      </c>
      <c r="HK201" s="5" t="s">
        <v>380</v>
      </c>
      <c r="HL201" s="5">
        <v>525786</v>
      </c>
      <c r="HM201" s="5">
        <v>152574</v>
      </c>
      <c r="HN201" s="5">
        <v>-0.19870999</v>
      </c>
      <c r="HO201" s="5">
        <v>51.258460999999997</v>
      </c>
      <c r="HP201" s="5">
        <v>79917.090576746705</v>
      </c>
      <c r="HQ201" s="5">
        <v>129143817.74834201</v>
      </c>
    </row>
    <row r="202" spans="1:225">
      <c r="A202" s="5" t="s">
        <v>3386</v>
      </c>
      <c r="B202" s="5">
        <v>2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50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50</v>
      </c>
      <c r="ED202" s="5">
        <v>0</v>
      </c>
      <c r="EE202" s="5">
        <v>0</v>
      </c>
      <c r="EF202" s="5">
        <v>0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 t="s">
        <v>3728</v>
      </c>
      <c r="FI202" s="5" t="s">
        <v>3729</v>
      </c>
      <c r="FJ202" s="5"/>
      <c r="FK202" s="5"/>
      <c r="FL202" s="5"/>
      <c r="FM202" s="5" t="s">
        <v>21</v>
      </c>
      <c r="FN202" s="5" t="s">
        <v>3730</v>
      </c>
      <c r="FO202" s="5"/>
      <c r="FP202" s="5"/>
      <c r="FQ202" s="5"/>
      <c r="FR202" s="5" t="s">
        <v>3731</v>
      </c>
      <c r="FS202" s="5" t="b">
        <v>0</v>
      </c>
      <c r="FT202" s="5"/>
      <c r="FU202" s="5" t="s">
        <v>1869</v>
      </c>
      <c r="FV202" s="5" t="s">
        <v>37</v>
      </c>
      <c r="FW202" s="5" t="s">
        <v>6259</v>
      </c>
      <c r="FX202" s="5"/>
      <c r="FY202" s="5">
        <v>0</v>
      </c>
      <c r="FZ202" s="5">
        <v>0</v>
      </c>
      <c r="GA202" s="5">
        <v>0</v>
      </c>
      <c r="GB202" s="5"/>
      <c r="GC202" s="5"/>
      <c r="GD202" s="5">
        <v>0</v>
      </c>
      <c r="GE202" s="5">
        <v>0</v>
      </c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>
        <v>343</v>
      </c>
      <c r="HK202" s="5" t="s">
        <v>3387</v>
      </c>
      <c r="HL202" s="5">
        <v>239305</v>
      </c>
      <c r="HM202" s="5">
        <v>664698</v>
      </c>
      <c r="HN202" s="5">
        <v>-4.5683398000000004</v>
      </c>
      <c r="HO202" s="5">
        <v>55.848621000000001</v>
      </c>
      <c r="HP202" s="5">
        <v>104342.15039275899</v>
      </c>
      <c r="HQ202" s="5">
        <v>269242750.85304803</v>
      </c>
    </row>
    <row r="203" spans="1:225">
      <c r="A203" s="5" t="s">
        <v>3698</v>
      </c>
      <c r="B203" s="5">
        <v>1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100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5">
        <v>0</v>
      </c>
      <c r="EA203" s="5">
        <v>0</v>
      </c>
      <c r="EB203" s="5">
        <v>0</v>
      </c>
      <c r="EC203" s="5">
        <v>0</v>
      </c>
      <c r="ED203" s="5">
        <v>0</v>
      </c>
      <c r="EE203" s="5">
        <v>0</v>
      </c>
      <c r="EF203" s="5">
        <v>0</v>
      </c>
      <c r="EG203" s="5">
        <v>0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0</v>
      </c>
      <c r="EU203" s="5">
        <v>0</v>
      </c>
      <c r="EV203" s="5">
        <v>0</v>
      </c>
      <c r="EW203" s="5">
        <v>0</v>
      </c>
      <c r="EX203" s="5">
        <v>0</v>
      </c>
      <c r="EY203" s="5">
        <v>0</v>
      </c>
      <c r="EZ203" s="5">
        <v>0</v>
      </c>
      <c r="FA203" s="5">
        <v>0</v>
      </c>
      <c r="FB203" s="5">
        <v>0</v>
      </c>
      <c r="FC203" s="5">
        <v>0</v>
      </c>
      <c r="FD203" s="5">
        <v>0</v>
      </c>
      <c r="FE203" s="5">
        <v>0</v>
      </c>
      <c r="FF203" s="5">
        <v>0</v>
      </c>
      <c r="FG203" s="5">
        <v>0</v>
      </c>
      <c r="FH203" s="5" t="s">
        <v>3696</v>
      </c>
      <c r="FI203" s="5" t="s">
        <v>1774</v>
      </c>
      <c r="FJ203" s="5" t="s">
        <v>103</v>
      </c>
      <c r="FK203" s="5"/>
      <c r="FL203" s="5"/>
      <c r="FM203" s="5"/>
      <c r="FN203" s="5" t="s">
        <v>3697</v>
      </c>
      <c r="FO203" s="5"/>
      <c r="FP203" s="5"/>
      <c r="FQ203" s="5"/>
      <c r="FR203" s="5"/>
      <c r="FS203" s="5" t="b">
        <v>0</v>
      </c>
      <c r="FT203" s="5"/>
      <c r="FU203" s="5"/>
      <c r="FV203" s="5"/>
      <c r="FW203" s="5"/>
      <c r="FX203" s="5"/>
      <c r="FY203" s="5">
        <v>0</v>
      </c>
      <c r="FZ203" s="5">
        <v>0</v>
      </c>
      <c r="GA203" s="5">
        <v>0</v>
      </c>
      <c r="GB203" s="5"/>
      <c r="GC203" s="5"/>
      <c r="GD203" s="5">
        <v>0</v>
      </c>
      <c r="GE203" s="5">
        <v>0</v>
      </c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>
        <v>367</v>
      </c>
      <c r="HK203" s="5" t="s">
        <v>1524</v>
      </c>
      <c r="HL203" s="5">
        <v>302237</v>
      </c>
      <c r="HM203" s="5">
        <v>192395</v>
      </c>
      <c r="HN203" s="5">
        <v>-3.4135900000000001</v>
      </c>
      <c r="HO203" s="5">
        <v>51.621848999999997</v>
      </c>
      <c r="HP203" s="5">
        <v>130225.273793906</v>
      </c>
      <c r="HQ203" s="5">
        <v>424150476.006006</v>
      </c>
    </row>
    <row r="204" spans="1:225">
      <c r="A204" s="5" t="s">
        <v>2635</v>
      </c>
      <c r="B204" s="5">
        <v>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100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 t="s">
        <v>2633</v>
      </c>
      <c r="FI204" s="5" t="s">
        <v>46</v>
      </c>
      <c r="FJ204" s="5" t="s">
        <v>18</v>
      </c>
      <c r="FK204" s="5" t="s">
        <v>19</v>
      </c>
      <c r="FL204" s="5" t="s">
        <v>47</v>
      </c>
      <c r="FM204" s="5"/>
      <c r="FN204" s="5" t="s">
        <v>2634</v>
      </c>
      <c r="FO204" s="5" t="s">
        <v>1970</v>
      </c>
      <c r="FP204" s="5"/>
      <c r="FQ204" s="5"/>
      <c r="FR204" s="5"/>
      <c r="FS204" s="5" t="b">
        <v>1</v>
      </c>
      <c r="FT204" s="5" t="s">
        <v>2635</v>
      </c>
      <c r="FU204" s="5"/>
      <c r="FV204" s="5"/>
      <c r="FW204" s="5"/>
      <c r="FX204" s="5"/>
      <c r="FY204" s="5">
        <v>0</v>
      </c>
      <c r="FZ204" s="5">
        <v>0</v>
      </c>
      <c r="GA204" s="5">
        <v>0</v>
      </c>
      <c r="GB204" s="5"/>
      <c r="GC204" s="5"/>
      <c r="GD204" s="5">
        <v>0</v>
      </c>
      <c r="GE204" s="5">
        <v>0</v>
      </c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>
        <v>146</v>
      </c>
      <c r="HK204" s="5" t="s">
        <v>6260</v>
      </c>
      <c r="HL204" s="5">
        <v>372687</v>
      </c>
      <c r="HM204" s="5">
        <v>447676</v>
      </c>
      <c r="HN204" s="5">
        <v>-2.4173998999999999</v>
      </c>
      <c r="HO204" s="5">
        <v>53.924500000000002</v>
      </c>
      <c r="HP204" s="5">
        <v>150567.84872677599</v>
      </c>
      <c r="HQ204" s="5">
        <v>584462410.81540704</v>
      </c>
    </row>
    <row r="205" spans="1:225">
      <c r="A205" s="5" t="s">
        <v>1249</v>
      </c>
      <c r="B205" s="5">
        <v>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50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50</v>
      </c>
      <c r="EC205" s="5">
        <v>0</v>
      </c>
      <c r="ED205" s="5">
        <v>0</v>
      </c>
      <c r="EE205" s="5">
        <v>0</v>
      </c>
      <c r="EF205" s="5">
        <v>0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0</v>
      </c>
      <c r="FG205" s="5">
        <v>0</v>
      </c>
      <c r="FH205" s="5" t="s">
        <v>1246</v>
      </c>
      <c r="FI205" s="5" t="s">
        <v>17</v>
      </c>
      <c r="FJ205" s="5" t="s">
        <v>18</v>
      </c>
      <c r="FK205" s="5" t="s">
        <v>19</v>
      </c>
      <c r="FL205" s="5" t="s">
        <v>20</v>
      </c>
      <c r="FM205" s="5" t="s">
        <v>32</v>
      </c>
      <c r="FN205" s="5" t="s">
        <v>1247</v>
      </c>
      <c r="FO205" s="5" t="s">
        <v>1248</v>
      </c>
      <c r="FP205" s="5" t="s">
        <v>966</v>
      </c>
      <c r="FQ205" s="5" t="s">
        <v>1250</v>
      </c>
      <c r="FR205" s="5" t="s">
        <v>76</v>
      </c>
      <c r="FS205" s="5" t="b">
        <v>1</v>
      </c>
      <c r="FT205" s="5" t="s">
        <v>1249</v>
      </c>
      <c r="FU205" s="5" t="s">
        <v>1251</v>
      </c>
      <c r="FV205" s="5" t="s">
        <v>29</v>
      </c>
      <c r="FW205" s="5" t="s">
        <v>4598</v>
      </c>
      <c r="FX205" s="5" t="s">
        <v>4626</v>
      </c>
      <c r="FY205" s="5">
        <v>1</v>
      </c>
      <c r="FZ205" s="5">
        <v>570155</v>
      </c>
      <c r="GA205" s="5">
        <v>189839</v>
      </c>
      <c r="GB205" s="5" t="s">
        <v>4575</v>
      </c>
      <c r="GC205" s="5" t="s">
        <v>4627</v>
      </c>
      <c r="GD205" s="5">
        <v>0.45444899999999999</v>
      </c>
      <c r="GE205" s="5">
        <v>51.581724999999999</v>
      </c>
      <c r="GF205" s="5" t="s">
        <v>4628</v>
      </c>
      <c r="GG205" s="5" t="s">
        <v>4629</v>
      </c>
      <c r="GH205" s="5" t="s">
        <v>4627</v>
      </c>
      <c r="GI205" s="5" t="s">
        <v>4630</v>
      </c>
      <c r="GJ205" s="5" t="s">
        <v>4631</v>
      </c>
      <c r="GK205" s="5" t="s">
        <v>4632</v>
      </c>
      <c r="GL205" s="5" t="s">
        <v>4633</v>
      </c>
      <c r="GM205" s="5" t="s">
        <v>4634</v>
      </c>
      <c r="GN205" s="5" t="s">
        <v>966</v>
      </c>
      <c r="GO205" s="5" t="s">
        <v>4635</v>
      </c>
      <c r="GP205" s="5" t="s">
        <v>2772</v>
      </c>
      <c r="GQ205" s="15" t="s">
        <v>4547</v>
      </c>
      <c r="GR205" s="5" t="s">
        <v>4636</v>
      </c>
      <c r="GS205" s="5" t="s">
        <v>4637</v>
      </c>
      <c r="GT205" s="5" t="s">
        <v>4638</v>
      </c>
      <c r="GU205" s="5" t="s">
        <v>4639</v>
      </c>
      <c r="GV205" s="5" t="s">
        <v>2772</v>
      </c>
      <c r="GW205" s="5" t="s">
        <v>969</v>
      </c>
      <c r="GX205" s="5" t="s">
        <v>4640</v>
      </c>
      <c r="GY205" s="5" t="s">
        <v>4641</v>
      </c>
      <c r="GZ205" s="5" t="s">
        <v>4642</v>
      </c>
      <c r="HA205" s="5" t="s">
        <v>4643</v>
      </c>
      <c r="HB205" s="5" t="s">
        <v>4644</v>
      </c>
      <c r="HC205" s="5" t="s">
        <v>4645</v>
      </c>
      <c r="HD205" s="5" t="s">
        <v>4646</v>
      </c>
      <c r="HE205" s="5" t="s">
        <v>4647</v>
      </c>
      <c r="HF205" s="5" t="s">
        <v>4648</v>
      </c>
      <c r="HG205" s="5" t="s">
        <v>4649</v>
      </c>
      <c r="HH205" s="5" t="s">
        <v>969</v>
      </c>
      <c r="HI205" s="5" t="s">
        <v>4650</v>
      </c>
      <c r="HJ205" s="5">
        <v>303</v>
      </c>
      <c r="HK205" s="5" t="s">
        <v>1251</v>
      </c>
      <c r="HL205" s="5">
        <v>519005</v>
      </c>
      <c r="HM205" s="5">
        <v>172650</v>
      </c>
      <c r="HN205" s="5">
        <v>-0.28913999000000001</v>
      </c>
      <c r="HO205" s="5">
        <v>51.440350000000002</v>
      </c>
      <c r="HP205" s="5">
        <v>52350.969327338898</v>
      </c>
      <c r="HQ205" s="5">
        <v>58761152.649617702</v>
      </c>
    </row>
    <row r="206" spans="1:225">
      <c r="A206" s="5" t="s">
        <v>3455</v>
      </c>
      <c r="B206" s="5">
        <v>1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100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0</v>
      </c>
      <c r="EG206" s="5">
        <v>0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0</v>
      </c>
      <c r="FA206" s="5">
        <v>0</v>
      </c>
      <c r="FB206" s="5">
        <v>0</v>
      </c>
      <c r="FC206" s="5">
        <v>0</v>
      </c>
      <c r="FD206" s="5">
        <v>0</v>
      </c>
      <c r="FE206" s="5">
        <v>0</v>
      </c>
      <c r="FF206" s="5">
        <v>0</v>
      </c>
      <c r="FG206" s="5">
        <v>0</v>
      </c>
      <c r="FH206" s="5" t="s">
        <v>3451</v>
      </c>
      <c r="FI206" s="5" t="s">
        <v>3452</v>
      </c>
      <c r="FJ206" s="5" t="s">
        <v>103</v>
      </c>
      <c r="FK206" s="5"/>
      <c r="FL206" s="5"/>
      <c r="FM206" s="5" t="s">
        <v>21</v>
      </c>
      <c r="FN206" s="5" t="s">
        <v>3453</v>
      </c>
      <c r="FO206" s="5" t="s">
        <v>3454</v>
      </c>
      <c r="FP206" s="5"/>
      <c r="FQ206" s="5"/>
      <c r="FR206" s="5" t="s">
        <v>3456</v>
      </c>
      <c r="FS206" s="5" t="b">
        <v>1</v>
      </c>
      <c r="FT206" s="5" t="s">
        <v>3455</v>
      </c>
      <c r="FU206" s="5" t="s">
        <v>3457</v>
      </c>
      <c r="FV206" s="5" t="s">
        <v>29</v>
      </c>
      <c r="FW206" s="5" t="s">
        <v>6261</v>
      </c>
      <c r="FX206" s="5"/>
      <c r="FY206" s="5">
        <v>0</v>
      </c>
      <c r="FZ206" s="5">
        <v>0</v>
      </c>
      <c r="GA206" s="5">
        <v>0</v>
      </c>
      <c r="GB206" s="5"/>
      <c r="GC206" s="5"/>
      <c r="GD206" s="5">
        <v>0</v>
      </c>
      <c r="GE206" s="5">
        <v>0</v>
      </c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>
        <v>175</v>
      </c>
      <c r="HK206" s="5" t="s">
        <v>3457</v>
      </c>
      <c r="HL206" s="5">
        <v>401039</v>
      </c>
      <c r="HM206" s="5">
        <v>495786</v>
      </c>
      <c r="HN206" s="5">
        <v>-1.98552</v>
      </c>
      <c r="HO206" s="5">
        <v>54.357608999999997</v>
      </c>
      <c r="HP206" s="5">
        <v>221692.58716032901</v>
      </c>
      <c r="HQ206" s="5">
        <v>1318702662.09829</v>
      </c>
    </row>
    <row r="207" spans="1:225">
      <c r="A207" s="5" t="s">
        <v>171</v>
      </c>
      <c r="B207" s="5">
        <v>1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100</v>
      </c>
      <c r="EF207" s="5">
        <v>0</v>
      </c>
      <c r="EG207" s="5">
        <v>0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0</v>
      </c>
      <c r="FF207" s="5">
        <v>0</v>
      </c>
      <c r="FG207" s="5">
        <v>0</v>
      </c>
      <c r="FH207" s="5" t="s">
        <v>168</v>
      </c>
      <c r="FI207" s="5" t="s">
        <v>169</v>
      </c>
      <c r="FJ207" s="5" t="s">
        <v>103</v>
      </c>
      <c r="FK207" s="5"/>
      <c r="FL207" s="5"/>
      <c r="FM207" s="5" t="s">
        <v>21</v>
      </c>
      <c r="FN207" s="5" t="s">
        <v>170</v>
      </c>
      <c r="FO207" s="5"/>
      <c r="FP207" s="5" t="s">
        <v>171</v>
      </c>
      <c r="FQ207" s="5" t="s">
        <v>172</v>
      </c>
      <c r="FR207" s="5" t="s">
        <v>172</v>
      </c>
      <c r="FS207" s="5" t="b">
        <v>1</v>
      </c>
      <c r="FT207" s="5" t="s">
        <v>171</v>
      </c>
      <c r="FU207" s="5" t="s">
        <v>173</v>
      </c>
      <c r="FV207" s="5" t="s">
        <v>29</v>
      </c>
      <c r="FW207" s="5" t="s">
        <v>6262</v>
      </c>
      <c r="FX207" s="5" t="s">
        <v>6262</v>
      </c>
      <c r="FY207" s="5">
        <v>1</v>
      </c>
      <c r="FZ207" s="5">
        <v>389850</v>
      </c>
      <c r="GA207" s="5">
        <v>413661</v>
      </c>
      <c r="GB207" s="5" t="s">
        <v>4575</v>
      </c>
      <c r="GC207" s="5" t="s">
        <v>4600</v>
      </c>
      <c r="GD207" s="5">
        <v>-2.1549160000000001</v>
      </c>
      <c r="GE207" s="5">
        <v>53.619407000000002</v>
      </c>
      <c r="GF207" s="5" t="s">
        <v>4600</v>
      </c>
      <c r="GG207" s="5" t="s">
        <v>6263</v>
      </c>
      <c r="GH207" s="5" t="s">
        <v>4600</v>
      </c>
      <c r="GI207" s="5" t="s">
        <v>6264</v>
      </c>
      <c r="GJ207" s="5" t="s">
        <v>6265</v>
      </c>
      <c r="GK207" s="5" t="s">
        <v>6266</v>
      </c>
      <c r="GL207" s="5" t="s">
        <v>6267</v>
      </c>
      <c r="GM207" s="5" t="s">
        <v>171</v>
      </c>
      <c r="GN207" s="5" t="s">
        <v>171</v>
      </c>
      <c r="GO207" s="5" t="s">
        <v>6268</v>
      </c>
      <c r="GP207" s="5"/>
      <c r="GQ207" s="15" t="s">
        <v>4547</v>
      </c>
      <c r="GR207" s="5" t="s">
        <v>6269</v>
      </c>
      <c r="GS207" s="5"/>
      <c r="GT207" s="5" t="s">
        <v>4769</v>
      </c>
      <c r="GU207" s="5" t="s">
        <v>6270</v>
      </c>
      <c r="GV207" s="5" t="s">
        <v>4771</v>
      </c>
      <c r="GW207" s="5" t="s">
        <v>173</v>
      </c>
      <c r="GX207" s="5" t="s">
        <v>4588</v>
      </c>
      <c r="GY207" s="5" t="s">
        <v>6271</v>
      </c>
      <c r="GZ207" s="5" t="s">
        <v>6272</v>
      </c>
      <c r="HA207" s="5" t="s">
        <v>6273</v>
      </c>
      <c r="HB207" s="5" t="s">
        <v>6274</v>
      </c>
      <c r="HC207" s="5" t="s">
        <v>6275</v>
      </c>
      <c r="HD207" s="5" t="s">
        <v>4588</v>
      </c>
      <c r="HE207" s="5" t="s">
        <v>6276</v>
      </c>
      <c r="HF207" s="5" t="s">
        <v>6277</v>
      </c>
      <c r="HG207" s="5" t="s">
        <v>6278</v>
      </c>
      <c r="HH207" s="5" t="s">
        <v>173</v>
      </c>
      <c r="HI207" s="5" t="s">
        <v>4780</v>
      </c>
      <c r="HJ207" s="5">
        <v>245</v>
      </c>
      <c r="HK207" s="5" t="s">
        <v>173</v>
      </c>
      <c r="HL207" s="5">
        <v>390315</v>
      </c>
      <c r="HM207" s="5">
        <v>412326</v>
      </c>
      <c r="HN207" s="5">
        <v>-2.14784</v>
      </c>
      <c r="HO207" s="5">
        <v>53.607410000000002</v>
      </c>
      <c r="HP207" s="5">
        <v>82706.370903479299</v>
      </c>
      <c r="HQ207" s="5">
        <v>158128218.88651499</v>
      </c>
    </row>
    <row r="208" spans="1:225">
      <c r="A208" s="5" t="s">
        <v>2552</v>
      </c>
      <c r="B208" s="5">
        <v>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100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0</v>
      </c>
      <c r="ED208" s="5">
        <v>0</v>
      </c>
      <c r="EE208" s="5">
        <v>0</v>
      </c>
      <c r="EF208" s="5">
        <v>0</v>
      </c>
      <c r="EG208" s="5">
        <v>0</v>
      </c>
      <c r="EH208" s="5">
        <v>0</v>
      </c>
      <c r="EI208" s="5">
        <v>0</v>
      </c>
      <c r="EJ208" s="5">
        <v>0</v>
      </c>
      <c r="EK208" s="5">
        <v>0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0</v>
      </c>
      <c r="FA208" s="5">
        <v>0</v>
      </c>
      <c r="FB208" s="5">
        <v>0</v>
      </c>
      <c r="FC208" s="5">
        <v>0</v>
      </c>
      <c r="FD208" s="5">
        <v>0</v>
      </c>
      <c r="FE208" s="5">
        <v>0</v>
      </c>
      <c r="FF208" s="5">
        <v>0</v>
      </c>
      <c r="FG208" s="5">
        <v>0</v>
      </c>
      <c r="FH208" s="5" t="s">
        <v>2548</v>
      </c>
      <c r="FI208" s="5" t="s">
        <v>2549</v>
      </c>
      <c r="FJ208" s="5"/>
      <c r="FK208" s="5"/>
      <c r="FL208" s="5"/>
      <c r="FM208" s="5" t="s">
        <v>32</v>
      </c>
      <c r="FN208" s="5" t="s">
        <v>2550</v>
      </c>
      <c r="FO208" s="5" t="s">
        <v>2551</v>
      </c>
      <c r="FP208" s="5"/>
      <c r="FQ208" s="5"/>
      <c r="FR208" s="5" t="s">
        <v>2553</v>
      </c>
      <c r="FS208" s="5" t="b">
        <v>0</v>
      </c>
      <c r="FT208" s="5"/>
      <c r="FU208" s="5" t="s">
        <v>1362</v>
      </c>
      <c r="FV208" s="5" t="s">
        <v>127</v>
      </c>
      <c r="FW208" s="5" t="s">
        <v>6279</v>
      </c>
      <c r="FX208" s="5"/>
      <c r="FY208" s="5">
        <v>0</v>
      </c>
      <c r="FZ208" s="5">
        <v>0</v>
      </c>
      <c r="GA208" s="5">
        <v>0</v>
      </c>
      <c r="GB208" s="5"/>
      <c r="GC208" s="5"/>
      <c r="GD208" s="5">
        <v>0</v>
      </c>
      <c r="GE208" s="5">
        <v>0</v>
      </c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>
        <v>90</v>
      </c>
      <c r="HK208" s="5" t="s">
        <v>1362</v>
      </c>
      <c r="HL208" s="5">
        <v>578721</v>
      </c>
      <c r="HM208" s="5">
        <v>119666</v>
      </c>
      <c r="HN208" s="5">
        <v>0.54293698000000001</v>
      </c>
      <c r="HO208" s="5">
        <v>50.948711000000003</v>
      </c>
      <c r="HP208" s="5">
        <v>163781.131743846</v>
      </c>
      <c r="HQ208" s="5">
        <v>517123484.14098102</v>
      </c>
    </row>
    <row r="209" spans="1:225">
      <c r="A209" s="5" t="s">
        <v>1502</v>
      </c>
      <c r="B209" s="5">
        <v>1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100</v>
      </c>
      <c r="EE209" s="5">
        <v>0</v>
      </c>
      <c r="EF209" s="5">
        <v>0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0</v>
      </c>
      <c r="EM209" s="5">
        <v>0</v>
      </c>
      <c r="EN209" s="5">
        <v>0</v>
      </c>
      <c r="EO209" s="5">
        <v>0</v>
      </c>
      <c r="EP209" s="5">
        <v>0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0</v>
      </c>
      <c r="FH209" s="5" t="s">
        <v>1501</v>
      </c>
      <c r="FI209" s="5" t="s">
        <v>845</v>
      </c>
      <c r="FJ209" s="5" t="s">
        <v>18</v>
      </c>
      <c r="FK209" s="5" t="s">
        <v>19</v>
      </c>
      <c r="FL209" s="5" t="s">
        <v>47</v>
      </c>
      <c r="FM209" s="5" t="s">
        <v>32</v>
      </c>
      <c r="FN209" s="5" t="s">
        <v>846</v>
      </c>
      <c r="FO209" s="5" t="s">
        <v>847</v>
      </c>
      <c r="FP209" s="5" t="s">
        <v>1502</v>
      </c>
      <c r="FQ209" s="5" t="s">
        <v>1503</v>
      </c>
      <c r="FR209" s="5" t="s">
        <v>850</v>
      </c>
      <c r="FS209" s="5" t="b">
        <v>1</v>
      </c>
      <c r="FT209" s="5" t="s">
        <v>1502</v>
      </c>
      <c r="FU209" s="5" t="s">
        <v>851</v>
      </c>
      <c r="FV209" s="5" t="s">
        <v>29</v>
      </c>
      <c r="FW209" s="5" t="s">
        <v>6280</v>
      </c>
      <c r="FX209" s="5" t="s">
        <v>6281</v>
      </c>
      <c r="FY209" s="5">
        <v>1</v>
      </c>
      <c r="FZ209" s="5">
        <v>442787</v>
      </c>
      <c r="GA209" s="5">
        <v>392924</v>
      </c>
      <c r="GB209" s="5" t="s">
        <v>4575</v>
      </c>
      <c r="GC209" s="5" t="s">
        <v>4576</v>
      </c>
      <c r="GD209" s="5">
        <v>-1.357483</v>
      </c>
      <c r="GE209" s="5">
        <v>53.431373000000001</v>
      </c>
      <c r="GF209" s="5" t="s">
        <v>4577</v>
      </c>
      <c r="GG209" s="5" t="s">
        <v>1502</v>
      </c>
      <c r="GH209" s="5" t="s">
        <v>4577</v>
      </c>
      <c r="GI209" s="5" t="s">
        <v>6282</v>
      </c>
      <c r="GJ209" s="5" t="s">
        <v>6283</v>
      </c>
      <c r="GK209" s="5" t="s">
        <v>6284</v>
      </c>
      <c r="GL209" s="5" t="s">
        <v>6285</v>
      </c>
      <c r="GM209" s="5" t="s">
        <v>1502</v>
      </c>
      <c r="GN209" s="5" t="s">
        <v>1502</v>
      </c>
      <c r="GO209" s="5" t="s">
        <v>6286</v>
      </c>
      <c r="GP209" s="5"/>
      <c r="GQ209" s="15" t="s">
        <v>4547</v>
      </c>
      <c r="GR209" s="5" t="s">
        <v>6287</v>
      </c>
      <c r="GS209" s="5"/>
      <c r="GT209" s="5" t="s">
        <v>4585</v>
      </c>
      <c r="GU209" s="5" t="s">
        <v>4586</v>
      </c>
      <c r="GV209" s="5" t="s">
        <v>4587</v>
      </c>
      <c r="GW209" s="5" t="s">
        <v>851</v>
      </c>
      <c r="GX209" s="5" t="s">
        <v>4588</v>
      </c>
      <c r="GY209" s="5" t="s">
        <v>6288</v>
      </c>
      <c r="GZ209" s="5" t="s">
        <v>6289</v>
      </c>
      <c r="HA209" s="5" t="s">
        <v>6290</v>
      </c>
      <c r="HB209" s="5" t="s">
        <v>6291</v>
      </c>
      <c r="HC209" s="5" t="s">
        <v>6292</v>
      </c>
      <c r="HD209" s="5" t="s">
        <v>4588</v>
      </c>
      <c r="HE209" s="5" t="s">
        <v>4594</v>
      </c>
      <c r="HF209" s="5" t="s">
        <v>6293</v>
      </c>
      <c r="HG209" s="5" t="s">
        <v>6294</v>
      </c>
      <c r="HH209" s="5" t="s">
        <v>851</v>
      </c>
      <c r="HI209" s="5" t="s">
        <v>4597</v>
      </c>
      <c r="HJ209" s="5">
        <v>258</v>
      </c>
      <c r="HK209" s="5" t="s">
        <v>851</v>
      </c>
      <c r="HL209" s="5">
        <v>447542</v>
      </c>
      <c r="HM209" s="5">
        <v>388980</v>
      </c>
      <c r="HN209" s="5">
        <v>-1.28651</v>
      </c>
      <c r="HO209" s="5">
        <v>53.395530999999998</v>
      </c>
      <c r="HP209" s="5">
        <v>106146.65884486699</v>
      </c>
      <c r="HQ209" s="5">
        <v>286534378.86663401</v>
      </c>
    </row>
    <row r="210" spans="1:225">
      <c r="A210" s="5" t="s">
        <v>3194</v>
      </c>
      <c r="B210" s="5">
        <v>2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50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50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5">
        <v>0</v>
      </c>
      <c r="EE210" s="5">
        <v>0</v>
      </c>
      <c r="EF210" s="5">
        <v>0</v>
      </c>
      <c r="EG210" s="5">
        <v>0</v>
      </c>
      <c r="EH210" s="5">
        <v>0</v>
      </c>
      <c r="EI210" s="5">
        <v>0</v>
      </c>
      <c r="EJ210" s="5">
        <v>0</v>
      </c>
      <c r="EK210" s="5">
        <v>0</v>
      </c>
      <c r="EL210" s="5">
        <v>0</v>
      </c>
      <c r="EM210" s="5">
        <v>0</v>
      </c>
      <c r="EN210" s="5">
        <v>0</v>
      </c>
      <c r="EO210" s="5">
        <v>0</v>
      </c>
      <c r="EP210" s="5">
        <v>0</v>
      </c>
      <c r="EQ210" s="5">
        <v>0</v>
      </c>
      <c r="ER210" s="5">
        <v>0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0</v>
      </c>
      <c r="EZ210" s="5">
        <v>0</v>
      </c>
      <c r="FA210" s="5">
        <v>0</v>
      </c>
      <c r="FB210" s="5">
        <v>0</v>
      </c>
      <c r="FC210" s="5">
        <v>0</v>
      </c>
      <c r="FD210" s="5">
        <v>0</v>
      </c>
      <c r="FE210" s="5">
        <v>0</v>
      </c>
      <c r="FF210" s="5">
        <v>0</v>
      </c>
      <c r="FG210" s="5">
        <v>0</v>
      </c>
      <c r="FH210" s="5" t="s">
        <v>3191</v>
      </c>
      <c r="FI210" s="5" t="s">
        <v>2405</v>
      </c>
      <c r="FJ210" s="5" t="s">
        <v>18</v>
      </c>
      <c r="FK210" s="5" t="s">
        <v>19</v>
      </c>
      <c r="FL210" s="5" t="s">
        <v>20</v>
      </c>
      <c r="FM210" s="5" t="s">
        <v>32</v>
      </c>
      <c r="FN210" s="5" t="s">
        <v>3192</v>
      </c>
      <c r="FO210" s="5" t="s">
        <v>3193</v>
      </c>
      <c r="FP210" s="5"/>
      <c r="FQ210" s="5"/>
      <c r="FR210" s="5" t="s">
        <v>2409</v>
      </c>
      <c r="FS210" s="5" t="b">
        <v>0</v>
      </c>
      <c r="FT210" s="5" t="s">
        <v>778</v>
      </c>
      <c r="FU210" s="5" t="s">
        <v>3195</v>
      </c>
      <c r="FV210" s="5" t="s">
        <v>127</v>
      </c>
      <c r="FW210" s="5" t="s">
        <v>5884</v>
      </c>
      <c r="FX210" s="5"/>
      <c r="FY210" s="5">
        <v>0</v>
      </c>
      <c r="FZ210" s="5">
        <v>0</v>
      </c>
      <c r="GA210" s="5">
        <v>0</v>
      </c>
      <c r="GB210" s="5"/>
      <c r="GC210" s="5"/>
      <c r="GD210" s="5">
        <v>0</v>
      </c>
      <c r="GE210" s="5">
        <v>0</v>
      </c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>
        <v>218</v>
      </c>
      <c r="HK210" s="5" t="s">
        <v>3195</v>
      </c>
      <c r="HL210" s="5">
        <v>446498</v>
      </c>
      <c r="HM210" s="5">
        <v>276244</v>
      </c>
      <c r="HN210" s="5">
        <v>-1.3182799999999999</v>
      </c>
      <c r="HO210" s="5">
        <v>52.382277999999999</v>
      </c>
      <c r="HP210" s="5">
        <v>115087.243633919</v>
      </c>
      <c r="HQ210" s="5">
        <v>353557317.71262801</v>
      </c>
    </row>
    <row r="211" spans="1:225">
      <c r="A211" s="5" t="s">
        <v>2429</v>
      </c>
      <c r="B211" s="5">
        <v>1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100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0</v>
      </c>
      <c r="ED211" s="5">
        <v>0</v>
      </c>
      <c r="EE211" s="5">
        <v>0</v>
      </c>
      <c r="EF211" s="5">
        <v>0</v>
      </c>
      <c r="EG211" s="5">
        <v>0</v>
      </c>
      <c r="EH211" s="5">
        <v>0</v>
      </c>
      <c r="EI211" s="5">
        <v>0</v>
      </c>
      <c r="EJ211" s="5">
        <v>0</v>
      </c>
      <c r="EK211" s="5">
        <v>0</v>
      </c>
      <c r="EL211" s="5">
        <v>0</v>
      </c>
      <c r="EM211" s="5">
        <v>0</v>
      </c>
      <c r="EN211" s="5">
        <v>0</v>
      </c>
      <c r="EO211" s="5">
        <v>0</v>
      </c>
      <c r="EP211" s="5">
        <v>0</v>
      </c>
      <c r="EQ211" s="5">
        <v>0</v>
      </c>
      <c r="ER211" s="5">
        <v>0</v>
      </c>
      <c r="ES211" s="5">
        <v>0</v>
      </c>
      <c r="ET211" s="5">
        <v>0</v>
      </c>
      <c r="EU211" s="5">
        <v>0</v>
      </c>
      <c r="EV211" s="5">
        <v>0</v>
      </c>
      <c r="EW211" s="5">
        <v>0</v>
      </c>
      <c r="EX211" s="5">
        <v>0</v>
      </c>
      <c r="EY211" s="5">
        <v>0</v>
      </c>
      <c r="EZ211" s="5">
        <v>0</v>
      </c>
      <c r="FA211" s="5">
        <v>0</v>
      </c>
      <c r="FB211" s="5">
        <v>0</v>
      </c>
      <c r="FC211" s="5">
        <v>0</v>
      </c>
      <c r="FD211" s="5">
        <v>0</v>
      </c>
      <c r="FE211" s="5">
        <v>0</v>
      </c>
      <c r="FF211" s="5">
        <v>0</v>
      </c>
      <c r="FG211" s="5">
        <v>0</v>
      </c>
      <c r="FH211" s="5" t="s">
        <v>2426</v>
      </c>
      <c r="FI211" s="5" t="s">
        <v>103</v>
      </c>
      <c r="FJ211" s="5" t="s">
        <v>103</v>
      </c>
      <c r="FK211" s="5"/>
      <c r="FL211" s="5"/>
      <c r="FM211" s="5" t="s">
        <v>21</v>
      </c>
      <c r="FN211" s="5" t="s">
        <v>2427</v>
      </c>
      <c r="FO211" s="5" t="s">
        <v>2428</v>
      </c>
      <c r="FP211" s="5" t="s">
        <v>2429</v>
      </c>
      <c r="FQ211" s="5" t="s">
        <v>2430</v>
      </c>
      <c r="FR211" s="5" t="s">
        <v>2430</v>
      </c>
      <c r="FS211" s="5" t="b">
        <v>1</v>
      </c>
      <c r="FT211" s="5" t="s">
        <v>2429</v>
      </c>
      <c r="FU211" s="5" t="s">
        <v>2431</v>
      </c>
      <c r="FV211" s="5" t="s">
        <v>29</v>
      </c>
      <c r="FW211" s="5" t="s">
        <v>6295</v>
      </c>
      <c r="FX211" s="5" t="s">
        <v>6295</v>
      </c>
      <c r="FY211" s="5">
        <v>1</v>
      </c>
      <c r="FZ211" s="5">
        <v>458738</v>
      </c>
      <c r="GA211" s="5">
        <v>337560</v>
      </c>
      <c r="GB211" s="5" t="s">
        <v>4575</v>
      </c>
      <c r="GC211" s="5" t="s">
        <v>4782</v>
      </c>
      <c r="GD211" s="5">
        <v>-1.127586</v>
      </c>
      <c r="GE211" s="5">
        <v>52.932237999999998</v>
      </c>
      <c r="GF211" s="5" t="s">
        <v>4782</v>
      </c>
      <c r="GG211" s="5" t="s">
        <v>5999</v>
      </c>
      <c r="GH211" s="5" t="s">
        <v>4782</v>
      </c>
      <c r="GI211" s="5" t="s">
        <v>6296</v>
      </c>
      <c r="GJ211" s="5" t="s">
        <v>6297</v>
      </c>
      <c r="GK211" s="5" t="s">
        <v>6298</v>
      </c>
      <c r="GL211" s="5" t="s">
        <v>6299</v>
      </c>
      <c r="GM211" s="5" t="s">
        <v>2429</v>
      </c>
      <c r="GN211" s="5" t="s">
        <v>2429</v>
      </c>
      <c r="GO211" s="5" t="s">
        <v>6300</v>
      </c>
      <c r="GP211" s="5" t="s">
        <v>6006</v>
      </c>
      <c r="GQ211" s="15" t="s">
        <v>4547</v>
      </c>
      <c r="GR211" s="5" t="s">
        <v>6301</v>
      </c>
      <c r="GS211" s="5" t="s">
        <v>6302</v>
      </c>
      <c r="GT211" s="5" t="s">
        <v>6010</v>
      </c>
      <c r="GU211" s="5" t="s">
        <v>6303</v>
      </c>
      <c r="GV211" s="5" t="s">
        <v>6006</v>
      </c>
      <c r="GW211" s="5" t="s">
        <v>2431</v>
      </c>
      <c r="GX211" s="5" t="s">
        <v>6012</v>
      </c>
      <c r="GY211" s="5" t="s">
        <v>6304</v>
      </c>
      <c r="GZ211" s="5" t="s">
        <v>6305</v>
      </c>
      <c r="HA211" s="5" t="s">
        <v>6306</v>
      </c>
      <c r="HB211" s="5" t="s">
        <v>6016</v>
      </c>
      <c r="HC211" s="5" t="s">
        <v>6017</v>
      </c>
      <c r="HD211" s="5" t="s">
        <v>6307</v>
      </c>
      <c r="HE211" s="5" t="s">
        <v>6308</v>
      </c>
      <c r="HF211" s="5" t="s">
        <v>6309</v>
      </c>
      <c r="HG211" s="5" t="s">
        <v>6310</v>
      </c>
      <c r="HH211" s="5" t="s">
        <v>2431</v>
      </c>
      <c r="HI211" s="5" t="s">
        <v>6022</v>
      </c>
      <c r="HJ211" s="5">
        <v>185</v>
      </c>
      <c r="HK211" s="5" t="s">
        <v>2431</v>
      </c>
      <c r="HL211" s="5">
        <v>466606</v>
      </c>
      <c r="HM211" s="5">
        <v>335453</v>
      </c>
      <c r="HN211" s="5">
        <v>-1.0109699999999999</v>
      </c>
      <c r="HO211" s="5">
        <v>52.912399000000001</v>
      </c>
      <c r="HP211" s="5">
        <v>123321.322043074</v>
      </c>
      <c r="HQ211" s="5">
        <v>409231546.46743399</v>
      </c>
    </row>
    <row r="212" spans="1:225">
      <c r="A212" s="5" t="s">
        <v>3362</v>
      </c>
      <c r="B212" s="5">
        <v>1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0</v>
      </c>
      <c r="DP212" s="5">
        <v>0</v>
      </c>
      <c r="DQ212" s="5">
        <v>0</v>
      </c>
      <c r="DR212" s="5">
        <v>0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0</v>
      </c>
      <c r="EA212" s="5">
        <v>0</v>
      </c>
      <c r="EB212" s="5">
        <v>100</v>
      </c>
      <c r="EC212" s="5">
        <v>0</v>
      </c>
      <c r="ED212" s="5">
        <v>0</v>
      </c>
      <c r="EE212" s="5">
        <v>0</v>
      </c>
      <c r="EF212" s="5">
        <v>0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0</v>
      </c>
      <c r="EN212" s="5">
        <v>0</v>
      </c>
      <c r="EO212" s="5">
        <v>0</v>
      </c>
      <c r="EP212" s="5">
        <v>0</v>
      </c>
      <c r="EQ212" s="5">
        <v>0</v>
      </c>
      <c r="ER212" s="5">
        <v>0</v>
      </c>
      <c r="ES212" s="5">
        <v>0</v>
      </c>
      <c r="ET212" s="5">
        <v>0</v>
      </c>
      <c r="EU212" s="5">
        <v>0</v>
      </c>
      <c r="EV212" s="5">
        <v>0</v>
      </c>
      <c r="EW212" s="5">
        <v>0</v>
      </c>
      <c r="EX212" s="5">
        <v>0</v>
      </c>
      <c r="EY212" s="5">
        <v>0</v>
      </c>
      <c r="EZ212" s="5">
        <v>0</v>
      </c>
      <c r="FA212" s="5">
        <v>0</v>
      </c>
      <c r="FB212" s="5">
        <v>0</v>
      </c>
      <c r="FC212" s="5">
        <v>0</v>
      </c>
      <c r="FD212" s="5">
        <v>0</v>
      </c>
      <c r="FE212" s="5">
        <v>0</v>
      </c>
      <c r="FF212" s="5">
        <v>0</v>
      </c>
      <c r="FG212" s="5">
        <v>0</v>
      </c>
      <c r="FH212" s="5" t="s">
        <v>3360</v>
      </c>
      <c r="FI212" s="5" t="s">
        <v>2496</v>
      </c>
      <c r="FJ212" s="5" t="s">
        <v>103</v>
      </c>
      <c r="FK212" s="5"/>
      <c r="FL212" s="5"/>
      <c r="FM212" s="5" t="s">
        <v>21</v>
      </c>
      <c r="FN212" s="5" t="s">
        <v>3361</v>
      </c>
      <c r="FO212" s="5"/>
      <c r="FP212" s="5"/>
      <c r="FQ212" s="5"/>
      <c r="FR212" s="5" t="s">
        <v>2498</v>
      </c>
      <c r="FS212" s="5" t="b">
        <v>0</v>
      </c>
      <c r="FT212" s="5"/>
      <c r="FU212" s="5" t="s">
        <v>1154</v>
      </c>
      <c r="FV212" s="5" t="s">
        <v>29</v>
      </c>
      <c r="FW212" s="5" t="s">
        <v>4573</v>
      </c>
      <c r="FX212" s="5"/>
      <c r="FY212" s="5">
        <v>0</v>
      </c>
      <c r="FZ212" s="5">
        <v>0</v>
      </c>
      <c r="GA212" s="5">
        <v>0</v>
      </c>
      <c r="GB212" s="5"/>
      <c r="GC212" s="5"/>
      <c r="GD212" s="5">
        <v>0</v>
      </c>
      <c r="GE212" s="5">
        <v>0</v>
      </c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>
        <v>17</v>
      </c>
      <c r="HK212" s="5" t="s">
        <v>1154</v>
      </c>
      <c r="HL212" s="5">
        <v>492992</v>
      </c>
      <c r="HM212" s="5">
        <v>308655</v>
      </c>
      <c r="HN212" s="5">
        <v>-0.62629997999999998</v>
      </c>
      <c r="HO212" s="5">
        <v>52.667648</v>
      </c>
      <c r="HP212" s="5">
        <v>125879.320087915</v>
      </c>
      <c r="HQ212" s="5">
        <v>393748938.333902</v>
      </c>
    </row>
    <row r="213" spans="1:225">
      <c r="A213" s="5" t="s">
        <v>395</v>
      </c>
      <c r="B213" s="5">
        <v>1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100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5">
        <v>0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0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5">
        <v>0</v>
      </c>
      <c r="EZ213" s="5">
        <v>0</v>
      </c>
      <c r="FA213" s="5">
        <v>0</v>
      </c>
      <c r="FB213" s="5">
        <v>0</v>
      </c>
      <c r="FC213" s="5">
        <v>0</v>
      </c>
      <c r="FD213" s="5">
        <v>0</v>
      </c>
      <c r="FE213" s="5">
        <v>0</v>
      </c>
      <c r="FF213" s="5">
        <v>0</v>
      </c>
      <c r="FG213" s="5">
        <v>0</v>
      </c>
      <c r="FH213" s="5" t="s">
        <v>392</v>
      </c>
      <c r="FI213" s="5" t="s">
        <v>17</v>
      </c>
      <c r="FJ213" s="5" t="s">
        <v>18</v>
      </c>
      <c r="FK213" s="5" t="s">
        <v>19</v>
      </c>
      <c r="FL213" s="5" t="s">
        <v>47</v>
      </c>
      <c r="FM213" s="5" t="s">
        <v>21</v>
      </c>
      <c r="FN213" s="5" t="s">
        <v>393</v>
      </c>
      <c r="FO213" s="5" t="s">
        <v>394</v>
      </c>
      <c r="FP213" s="5" t="s">
        <v>395</v>
      </c>
      <c r="FQ213" s="5" t="s">
        <v>396</v>
      </c>
      <c r="FR213" s="5" t="s">
        <v>76</v>
      </c>
      <c r="FS213" s="5" t="b">
        <v>0</v>
      </c>
      <c r="FT213" s="5" t="s">
        <v>397</v>
      </c>
      <c r="FU213" s="5" t="s">
        <v>167</v>
      </c>
      <c r="FV213" s="5" t="s">
        <v>29</v>
      </c>
      <c r="FW213" s="5" t="s">
        <v>4598</v>
      </c>
      <c r="FX213" s="5" t="s">
        <v>6311</v>
      </c>
      <c r="FY213" s="5">
        <v>1</v>
      </c>
      <c r="FZ213" s="5">
        <v>478624</v>
      </c>
      <c r="GA213" s="5">
        <v>471630</v>
      </c>
      <c r="GB213" s="5" t="s">
        <v>4575</v>
      </c>
      <c r="GC213" s="5" t="s">
        <v>4576</v>
      </c>
      <c r="GD213" s="5">
        <v>-0.79816200000000004</v>
      </c>
      <c r="GE213" s="5">
        <v>54.134511000000003</v>
      </c>
      <c r="GF213" s="5" t="s">
        <v>4577</v>
      </c>
      <c r="GG213" s="5" t="s">
        <v>5631</v>
      </c>
      <c r="GH213" s="5" t="s">
        <v>4577</v>
      </c>
      <c r="GI213" s="5" t="s">
        <v>6312</v>
      </c>
      <c r="GJ213" s="5" t="s">
        <v>6313</v>
      </c>
      <c r="GK213" s="5" t="s">
        <v>6314</v>
      </c>
      <c r="GL213" s="5" t="s">
        <v>6315</v>
      </c>
      <c r="GM213" s="5" t="s">
        <v>5636</v>
      </c>
      <c r="GN213" s="5" t="s">
        <v>395</v>
      </c>
      <c r="GO213" s="5" t="s">
        <v>6316</v>
      </c>
      <c r="GP213" s="5" t="s">
        <v>3342</v>
      </c>
      <c r="GQ213" s="15" t="s">
        <v>5451</v>
      </c>
      <c r="GR213" s="5" t="s">
        <v>6316</v>
      </c>
      <c r="GS213" s="5" t="s">
        <v>6316</v>
      </c>
      <c r="GT213" s="5" t="s">
        <v>5453</v>
      </c>
      <c r="GU213" s="5" t="s">
        <v>5638</v>
      </c>
      <c r="GV213" s="5" t="s">
        <v>3342</v>
      </c>
      <c r="GW213" s="5" t="s">
        <v>6317</v>
      </c>
      <c r="GX213" s="5" t="s">
        <v>5639</v>
      </c>
      <c r="GY213" s="5" t="s">
        <v>6318</v>
      </c>
      <c r="GZ213" s="5" t="s">
        <v>6319</v>
      </c>
      <c r="HA213" s="5" t="s">
        <v>5642</v>
      </c>
      <c r="HB213" s="5" t="s">
        <v>5661</v>
      </c>
      <c r="HC213" s="5" t="s">
        <v>5662</v>
      </c>
      <c r="HD213" s="5" t="s">
        <v>6320</v>
      </c>
      <c r="HE213" s="5" t="s">
        <v>5646</v>
      </c>
      <c r="HF213" s="5" t="s">
        <v>6321</v>
      </c>
      <c r="HG213" s="5" t="s">
        <v>6322</v>
      </c>
      <c r="HH213" s="5" t="s">
        <v>6317</v>
      </c>
      <c r="HI213" s="5" t="s">
        <v>5649</v>
      </c>
      <c r="HJ213" s="5">
        <v>176</v>
      </c>
      <c r="HK213" s="5" t="s">
        <v>6317</v>
      </c>
      <c r="HL213" s="5">
        <v>474645</v>
      </c>
      <c r="HM213" s="5">
        <v>478532</v>
      </c>
      <c r="HN213" s="5">
        <v>-0.85734999000000001</v>
      </c>
      <c r="HO213" s="5">
        <v>54.197127999999999</v>
      </c>
      <c r="HP213" s="5">
        <v>290619.98345608101</v>
      </c>
      <c r="HQ213" s="5">
        <v>1576581127.0431001</v>
      </c>
    </row>
    <row r="214" spans="1:225">
      <c r="A214" s="5" t="s">
        <v>2622</v>
      </c>
      <c r="B214" s="5">
        <v>1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100</v>
      </c>
      <c r="DZ214" s="5">
        <v>0</v>
      </c>
      <c r="EA214" s="5">
        <v>0</v>
      </c>
      <c r="EB214" s="5">
        <v>0</v>
      </c>
      <c r="EC214" s="5">
        <v>0</v>
      </c>
      <c r="ED214" s="5">
        <v>0</v>
      </c>
      <c r="EE214" s="5">
        <v>0</v>
      </c>
      <c r="EF214" s="5">
        <v>0</v>
      </c>
      <c r="EG214" s="5">
        <v>0</v>
      </c>
      <c r="EH214" s="5">
        <v>0</v>
      </c>
      <c r="EI214" s="5">
        <v>0</v>
      </c>
      <c r="EJ214" s="5">
        <v>0</v>
      </c>
      <c r="EK214" s="5">
        <v>0</v>
      </c>
      <c r="EL214" s="5">
        <v>0</v>
      </c>
      <c r="EM214" s="5">
        <v>0</v>
      </c>
      <c r="EN214" s="5">
        <v>0</v>
      </c>
      <c r="EO214" s="5">
        <v>0</v>
      </c>
      <c r="EP214" s="5">
        <v>0</v>
      </c>
      <c r="EQ214" s="5">
        <v>0</v>
      </c>
      <c r="ER214" s="5">
        <v>0</v>
      </c>
      <c r="ES214" s="5">
        <v>0</v>
      </c>
      <c r="ET214" s="5">
        <v>0</v>
      </c>
      <c r="EU214" s="5">
        <v>0</v>
      </c>
      <c r="EV214" s="5">
        <v>0</v>
      </c>
      <c r="EW214" s="5">
        <v>0</v>
      </c>
      <c r="EX214" s="5">
        <v>0</v>
      </c>
      <c r="EY214" s="5">
        <v>0</v>
      </c>
      <c r="EZ214" s="5">
        <v>0</v>
      </c>
      <c r="FA214" s="5">
        <v>0</v>
      </c>
      <c r="FB214" s="5">
        <v>0</v>
      </c>
      <c r="FC214" s="5">
        <v>0</v>
      </c>
      <c r="FD214" s="5">
        <v>0</v>
      </c>
      <c r="FE214" s="5">
        <v>0</v>
      </c>
      <c r="FF214" s="5">
        <v>0</v>
      </c>
      <c r="FG214" s="5">
        <v>0</v>
      </c>
      <c r="FH214" s="5" t="s">
        <v>2621</v>
      </c>
      <c r="FI214" s="5" t="s">
        <v>316</v>
      </c>
      <c r="FJ214" s="5" t="s">
        <v>18</v>
      </c>
      <c r="FK214" s="5"/>
      <c r="FL214" s="5"/>
      <c r="FM214" s="5"/>
      <c r="FN214" s="5"/>
      <c r="FO214" s="5"/>
      <c r="FP214" s="5"/>
      <c r="FQ214" s="5"/>
      <c r="FR214" s="5"/>
      <c r="FS214" s="5" t="b">
        <v>1</v>
      </c>
      <c r="FT214" s="5" t="s">
        <v>2622</v>
      </c>
      <c r="FU214" s="5"/>
      <c r="FV214" s="5"/>
      <c r="FW214" s="5"/>
      <c r="FX214" s="5"/>
      <c r="FY214" s="5">
        <v>0</v>
      </c>
      <c r="FZ214" s="5">
        <v>0</v>
      </c>
      <c r="GA214" s="5">
        <v>0</v>
      </c>
      <c r="GB214" s="5"/>
      <c r="GC214" s="5"/>
      <c r="GD214" s="5">
        <v>0</v>
      </c>
      <c r="GE214" s="5">
        <v>0</v>
      </c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>
        <v>267</v>
      </c>
      <c r="HK214" s="5" t="s">
        <v>2882</v>
      </c>
      <c r="HL214" s="5">
        <v>399573</v>
      </c>
      <c r="HM214" s="5">
        <v>290764</v>
      </c>
      <c r="HN214" s="5">
        <v>-2.0077099999999999</v>
      </c>
      <c r="HO214" s="5">
        <v>52.514771000000003</v>
      </c>
      <c r="HP214" s="5">
        <v>59201.685245006003</v>
      </c>
      <c r="HQ214" s="5">
        <v>85558906.186716393</v>
      </c>
    </row>
    <row r="215" spans="1:225">
      <c r="A215" s="5" t="s">
        <v>2458</v>
      </c>
      <c r="B215" s="5">
        <v>3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100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  <c r="EB215" s="5">
        <v>0</v>
      </c>
      <c r="EC215" s="5">
        <v>0</v>
      </c>
      <c r="ED215" s="5">
        <v>0</v>
      </c>
      <c r="EE215" s="5">
        <v>0</v>
      </c>
      <c r="EF215" s="5">
        <v>0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0</v>
      </c>
      <c r="EW215" s="5">
        <v>0</v>
      </c>
      <c r="EX215" s="5">
        <v>0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0</v>
      </c>
      <c r="FE215" s="5">
        <v>0</v>
      </c>
      <c r="FF215" s="5">
        <v>0</v>
      </c>
      <c r="FG215" s="5">
        <v>0</v>
      </c>
      <c r="FH215" s="5" t="s">
        <v>2455</v>
      </c>
      <c r="FI215" s="5" t="s">
        <v>46</v>
      </c>
      <c r="FJ215" s="5" t="s">
        <v>18</v>
      </c>
      <c r="FK215" s="5" t="s">
        <v>19</v>
      </c>
      <c r="FL215" s="5" t="s">
        <v>47</v>
      </c>
      <c r="FM215" s="5" t="s">
        <v>32</v>
      </c>
      <c r="FN215" s="5" t="s">
        <v>2456</v>
      </c>
      <c r="FO215" s="5" t="s">
        <v>2457</v>
      </c>
      <c r="FP215" s="5" t="s">
        <v>2458</v>
      </c>
      <c r="FQ215" s="5" t="s">
        <v>2459</v>
      </c>
      <c r="FR215" s="5" t="s">
        <v>59</v>
      </c>
      <c r="FS215" s="5" t="b">
        <v>1</v>
      </c>
      <c r="FT215" s="5" t="s">
        <v>2458</v>
      </c>
      <c r="FU215" s="5" t="s">
        <v>90</v>
      </c>
      <c r="FV215" s="5" t="s">
        <v>29</v>
      </c>
      <c r="FW215" s="5" t="s">
        <v>4571</v>
      </c>
      <c r="FX215" s="5" t="s">
        <v>6323</v>
      </c>
      <c r="FY215" s="5">
        <v>1</v>
      </c>
      <c r="FZ215" s="5">
        <v>504102</v>
      </c>
      <c r="GA215" s="5">
        <v>488226</v>
      </c>
      <c r="GB215" s="5" t="s">
        <v>4575</v>
      </c>
      <c r="GC215" s="5" t="s">
        <v>4576</v>
      </c>
      <c r="GD215" s="5">
        <v>-0.402644</v>
      </c>
      <c r="GE215" s="5">
        <v>54.279102000000002</v>
      </c>
      <c r="GF215" s="5" t="s">
        <v>4577</v>
      </c>
      <c r="GG215" s="5" t="s">
        <v>5631</v>
      </c>
      <c r="GH215" s="5" t="s">
        <v>4577</v>
      </c>
      <c r="GI215" s="5" t="s">
        <v>6324</v>
      </c>
      <c r="GJ215" s="5" t="s">
        <v>6325</v>
      </c>
      <c r="GK215" s="5" t="s">
        <v>6326</v>
      </c>
      <c r="GL215" s="5" t="s">
        <v>6327</v>
      </c>
      <c r="GM215" s="5" t="s">
        <v>6328</v>
      </c>
      <c r="GN215" s="5" t="s">
        <v>2458</v>
      </c>
      <c r="GO215" s="5" t="s">
        <v>6329</v>
      </c>
      <c r="GP215" s="5" t="s">
        <v>3342</v>
      </c>
      <c r="GQ215" s="15" t="s">
        <v>4547</v>
      </c>
      <c r="GR215" s="5" t="s">
        <v>4534</v>
      </c>
      <c r="GS215" s="5" t="s">
        <v>4534</v>
      </c>
      <c r="GT215" s="5" t="s">
        <v>5453</v>
      </c>
      <c r="GU215" s="5" t="s">
        <v>5638</v>
      </c>
      <c r="GV215" s="5" t="s">
        <v>3342</v>
      </c>
      <c r="GW215" s="5" t="s">
        <v>2462</v>
      </c>
      <c r="GX215" s="5" t="s">
        <v>5639</v>
      </c>
      <c r="GY215" s="5" t="s">
        <v>6330</v>
      </c>
      <c r="GZ215" s="5" t="s">
        <v>6331</v>
      </c>
      <c r="HA215" s="5" t="s">
        <v>6332</v>
      </c>
      <c r="HB215" s="5" t="s">
        <v>5661</v>
      </c>
      <c r="HC215" s="5" t="s">
        <v>5662</v>
      </c>
      <c r="HD215" s="5" t="s">
        <v>6333</v>
      </c>
      <c r="HE215" s="5" t="s">
        <v>5646</v>
      </c>
      <c r="HF215" s="5" t="s">
        <v>6334</v>
      </c>
      <c r="HG215" s="5" t="s">
        <v>6335</v>
      </c>
      <c r="HH215" s="5" t="s">
        <v>2462</v>
      </c>
      <c r="HI215" s="5" t="s">
        <v>5649</v>
      </c>
      <c r="HJ215" s="5">
        <v>177</v>
      </c>
      <c r="HK215" s="5" t="s">
        <v>2462</v>
      </c>
      <c r="HL215" s="5">
        <v>487119</v>
      </c>
      <c r="HM215" s="5">
        <v>504929</v>
      </c>
      <c r="HN215" s="5">
        <v>-0.65851002999999997</v>
      </c>
      <c r="HO215" s="5">
        <v>54.432338999999999</v>
      </c>
      <c r="HP215" s="5">
        <v>260888.14483440499</v>
      </c>
      <c r="HQ215" s="5">
        <v>755507449.08639205</v>
      </c>
    </row>
    <row r="216" spans="1:225">
      <c r="A216" s="5" t="s">
        <v>543</v>
      </c>
      <c r="B216" s="5">
        <v>4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25</v>
      </c>
      <c r="AO216" s="5">
        <v>0</v>
      </c>
      <c r="AP216" s="5">
        <v>0</v>
      </c>
      <c r="AQ216" s="5">
        <v>0</v>
      </c>
      <c r="AR216" s="5">
        <v>0</v>
      </c>
      <c r="AS216" s="5">
        <v>50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25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0</v>
      </c>
      <c r="EG216" s="5">
        <v>0</v>
      </c>
      <c r="EH216" s="5">
        <v>0</v>
      </c>
      <c r="EI216" s="5">
        <v>0</v>
      </c>
      <c r="EJ216" s="5">
        <v>0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 t="s">
        <v>2163</v>
      </c>
      <c r="FI216" s="5" t="s">
        <v>103</v>
      </c>
      <c r="FJ216" s="5" t="s">
        <v>103</v>
      </c>
      <c r="FK216" s="5" t="s">
        <v>19</v>
      </c>
      <c r="FL216" s="5" t="s">
        <v>47</v>
      </c>
      <c r="FM216" s="5" t="s">
        <v>32</v>
      </c>
      <c r="FN216" s="5" t="s">
        <v>2164</v>
      </c>
      <c r="FO216" s="5" t="s">
        <v>2165</v>
      </c>
      <c r="FP216" s="5" t="s">
        <v>543</v>
      </c>
      <c r="FQ216" s="5" t="s">
        <v>2166</v>
      </c>
      <c r="FR216" s="5" t="s">
        <v>2167</v>
      </c>
      <c r="FS216" s="5" t="b">
        <v>1</v>
      </c>
      <c r="FT216" s="5" t="s">
        <v>543</v>
      </c>
      <c r="FU216" s="5" t="s">
        <v>545</v>
      </c>
      <c r="FV216" s="5" t="s">
        <v>29</v>
      </c>
      <c r="FW216" s="5" t="s">
        <v>6336</v>
      </c>
      <c r="FX216" s="5" t="s">
        <v>6336</v>
      </c>
      <c r="FY216" s="5">
        <v>1</v>
      </c>
      <c r="FZ216" s="5">
        <v>356977</v>
      </c>
      <c r="GA216" s="5">
        <v>618467</v>
      </c>
      <c r="GB216" s="5" t="s">
        <v>4487</v>
      </c>
      <c r="GC216" s="5" t="s">
        <v>6337</v>
      </c>
      <c r="GD216" s="5">
        <v>-2.6818780000000002</v>
      </c>
      <c r="GE216" s="5">
        <v>55.458150000000003</v>
      </c>
      <c r="GF216" s="5" t="s">
        <v>4487</v>
      </c>
      <c r="GG216" s="5" t="s">
        <v>6338</v>
      </c>
      <c r="GH216" s="5"/>
      <c r="GI216" s="5" t="s">
        <v>6339</v>
      </c>
      <c r="GJ216" s="5" t="s">
        <v>6340</v>
      </c>
      <c r="GK216" s="5" t="s">
        <v>6341</v>
      </c>
      <c r="GL216" s="5" t="s">
        <v>6342</v>
      </c>
      <c r="GM216" s="5" t="s">
        <v>6343</v>
      </c>
      <c r="GN216" s="5" t="s">
        <v>543</v>
      </c>
      <c r="GO216" s="5"/>
      <c r="GP216" s="5"/>
      <c r="GQ216" s="15" t="s">
        <v>4547</v>
      </c>
      <c r="GR216" s="5" t="s">
        <v>6344</v>
      </c>
      <c r="GS216" s="5"/>
      <c r="GT216" s="5" t="s">
        <v>6345</v>
      </c>
      <c r="GU216" s="5" t="s">
        <v>543</v>
      </c>
      <c r="GV216" s="5" t="s">
        <v>4487</v>
      </c>
      <c r="GW216" s="5" t="s">
        <v>545</v>
      </c>
      <c r="GX216" s="5" t="s">
        <v>4498</v>
      </c>
      <c r="GY216" s="5" t="s">
        <v>6346</v>
      </c>
      <c r="GZ216" s="5" t="s">
        <v>4498</v>
      </c>
      <c r="HA216" s="5" t="s">
        <v>6347</v>
      </c>
      <c r="HB216" s="5" t="s">
        <v>6348</v>
      </c>
      <c r="HC216" s="15" t="s">
        <v>6349</v>
      </c>
      <c r="HD216" s="5" t="s">
        <v>4498</v>
      </c>
      <c r="HE216" s="5" t="s">
        <v>6350</v>
      </c>
      <c r="HF216" s="5" t="s">
        <v>6351</v>
      </c>
      <c r="HG216" s="5" t="s">
        <v>6352</v>
      </c>
      <c r="HH216" s="5" t="s">
        <v>6353</v>
      </c>
      <c r="HI216" s="5" t="s">
        <v>4507</v>
      </c>
      <c r="HJ216" s="5">
        <v>334</v>
      </c>
      <c r="HK216" s="5" t="s">
        <v>545</v>
      </c>
      <c r="HL216" s="5">
        <v>345889</v>
      </c>
      <c r="HM216" s="5">
        <v>626137</v>
      </c>
      <c r="HN216" s="5">
        <v>-2.8586900000000002</v>
      </c>
      <c r="HO216" s="5">
        <v>55.525950999999999</v>
      </c>
      <c r="HP216" s="5">
        <v>522860.07702196698</v>
      </c>
      <c r="HQ216" s="5">
        <v>4742689759.4939003</v>
      </c>
    </row>
    <row r="217" spans="1:225">
      <c r="A217" s="5" t="s">
        <v>2100</v>
      </c>
      <c r="B217" s="5">
        <v>1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0</v>
      </c>
      <c r="DZ217" s="5">
        <v>0</v>
      </c>
      <c r="EA217" s="5">
        <v>0</v>
      </c>
      <c r="EB217" s="5">
        <v>100</v>
      </c>
      <c r="EC217" s="5">
        <v>0</v>
      </c>
      <c r="ED217" s="5">
        <v>0</v>
      </c>
      <c r="EE217" s="5">
        <v>0</v>
      </c>
      <c r="EF217" s="5">
        <v>0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0</v>
      </c>
      <c r="EN217" s="5">
        <v>0</v>
      </c>
      <c r="EO217" s="5">
        <v>0</v>
      </c>
      <c r="EP217" s="5">
        <v>0</v>
      </c>
      <c r="EQ217" s="5">
        <v>0</v>
      </c>
      <c r="ER217" s="5">
        <v>0</v>
      </c>
      <c r="ES217" s="5">
        <v>0</v>
      </c>
      <c r="ET217" s="5">
        <v>0</v>
      </c>
      <c r="EU217" s="5">
        <v>0</v>
      </c>
      <c r="EV217" s="5">
        <v>0</v>
      </c>
      <c r="EW217" s="5">
        <v>0</v>
      </c>
      <c r="EX217" s="5">
        <v>0</v>
      </c>
      <c r="EY217" s="5">
        <v>0</v>
      </c>
      <c r="EZ217" s="5">
        <v>0</v>
      </c>
      <c r="FA217" s="5">
        <v>0</v>
      </c>
      <c r="FB217" s="5">
        <v>0</v>
      </c>
      <c r="FC217" s="5">
        <v>0</v>
      </c>
      <c r="FD217" s="5">
        <v>0</v>
      </c>
      <c r="FE217" s="5">
        <v>0</v>
      </c>
      <c r="FF217" s="5">
        <v>0</v>
      </c>
      <c r="FG217" s="5">
        <v>0</v>
      </c>
      <c r="FH217" s="5" t="s">
        <v>2615</v>
      </c>
      <c r="FI217" s="5" t="s">
        <v>2496</v>
      </c>
      <c r="FJ217" s="5" t="s">
        <v>103</v>
      </c>
      <c r="FK217" s="5"/>
      <c r="FL217" s="5"/>
      <c r="FM217" s="5" t="s">
        <v>21</v>
      </c>
      <c r="FN217" s="5" t="s">
        <v>2616</v>
      </c>
      <c r="FO217" s="5"/>
      <c r="FP217" s="5"/>
      <c r="FQ217" s="5"/>
      <c r="FR217" s="5" t="s">
        <v>2498</v>
      </c>
      <c r="FS217" s="5" t="b">
        <v>0</v>
      </c>
      <c r="FT217" s="5"/>
      <c r="FU217" s="5" t="s">
        <v>2617</v>
      </c>
      <c r="FV217" s="5" t="s">
        <v>29</v>
      </c>
      <c r="FW217" s="5" t="s">
        <v>4573</v>
      </c>
      <c r="FX217" s="5"/>
      <c r="FY217" s="5">
        <v>0</v>
      </c>
      <c r="FZ217" s="5">
        <v>0</v>
      </c>
      <c r="GA217" s="5">
        <v>0</v>
      </c>
      <c r="GB217" s="5"/>
      <c r="GC217" s="5"/>
      <c r="GD217" s="5">
        <v>0</v>
      </c>
      <c r="GE217" s="5">
        <v>0</v>
      </c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>
        <v>192</v>
      </c>
      <c r="HK217" s="5" t="s">
        <v>2617</v>
      </c>
      <c r="HL217" s="5">
        <v>338429</v>
      </c>
      <c r="HM217" s="5">
        <v>143998</v>
      </c>
      <c r="HN217" s="5">
        <v>-2.8824600999999999</v>
      </c>
      <c r="HO217" s="5">
        <v>51.191859999999998</v>
      </c>
      <c r="HP217" s="5">
        <v>203175.54901798599</v>
      </c>
      <c r="HQ217" s="5">
        <v>605947533.66134095</v>
      </c>
    </row>
    <row r="218" spans="1:225">
      <c r="A218" s="5" t="s">
        <v>2014</v>
      </c>
      <c r="B218" s="5">
        <v>3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33.299999999999997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66.7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0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 t="s">
        <v>2011</v>
      </c>
      <c r="FI218" s="5" t="s">
        <v>2012</v>
      </c>
      <c r="FJ218" s="5"/>
      <c r="FK218" s="5"/>
      <c r="FL218" s="5"/>
      <c r="FM218" s="5" t="s">
        <v>21</v>
      </c>
      <c r="FN218" s="5" t="s">
        <v>2013</v>
      </c>
      <c r="FO218" s="5"/>
      <c r="FP218" s="5" t="s">
        <v>2014</v>
      </c>
      <c r="FQ218" s="5" t="s">
        <v>2015</v>
      </c>
      <c r="FR218" s="5" t="s">
        <v>2016</v>
      </c>
      <c r="FS218" s="5" t="b">
        <v>0</v>
      </c>
      <c r="FT218" s="5"/>
      <c r="FU218" s="5" t="s">
        <v>1493</v>
      </c>
      <c r="FV218" s="5" t="s">
        <v>37</v>
      </c>
      <c r="FW218" s="5" t="s">
        <v>6354</v>
      </c>
      <c r="FX218" s="5" t="s">
        <v>6355</v>
      </c>
      <c r="FY218" s="5">
        <v>1</v>
      </c>
      <c r="FZ218" s="5">
        <v>333808</v>
      </c>
      <c r="GA218" s="5">
        <v>417382</v>
      </c>
      <c r="GB218" s="5" t="s">
        <v>4575</v>
      </c>
      <c r="GC218" s="5" t="s">
        <v>4600</v>
      </c>
      <c r="GD218" s="5">
        <v>-3.00285</v>
      </c>
      <c r="GE218" s="5">
        <v>53.648733999999997</v>
      </c>
      <c r="GF218" s="5" t="s">
        <v>4600</v>
      </c>
      <c r="GG218" s="5" t="s">
        <v>2014</v>
      </c>
      <c r="GH218" s="5" t="s">
        <v>4600</v>
      </c>
      <c r="GI218" s="5" t="s">
        <v>6356</v>
      </c>
      <c r="GJ218" s="5" t="s">
        <v>6357</v>
      </c>
      <c r="GK218" s="5" t="s">
        <v>6358</v>
      </c>
      <c r="GL218" s="5" t="s">
        <v>6359</v>
      </c>
      <c r="GM218" s="5" t="s">
        <v>6360</v>
      </c>
      <c r="GN218" s="5" t="s">
        <v>2014</v>
      </c>
      <c r="GO218" s="5" t="s">
        <v>6361</v>
      </c>
      <c r="GP218" s="5"/>
      <c r="GQ218" s="15" t="s">
        <v>4547</v>
      </c>
      <c r="GR218" s="5" t="s">
        <v>6362</v>
      </c>
      <c r="GS218" s="5"/>
      <c r="GT218" s="5" t="s">
        <v>5858</v>
      </c>
      <c r="GU218" s="5" t="s">
        <v>2014</v>
      </c>
      <c r="GV218" s="5" t="s">
        <v>5859</v>
      </c>
      <c r="GW218" s="5" t="s">
        <v>6363</v>
      </c>
      <c r="GX218" s="5" t="s">
        <v>4588</v>
      </c>
      <c r="GY218" s="5" t="s">
        <v>6364</v>
      </c>
      <c r="GZ218" s="5" t="s">
        <v>6365</v>
      </c>
      <c r="HA218" s="5" t="s">
        <v>6366</v>
      </c>
      <c r="HB218" s="5" t="s">
        <v>6367</v>
      </c>
      <c r="HC218" s="5" t="s">
        <v>6368</v>
      </c>
      <c r="HD218" s="5" t="s">
        <v>4588</v>
      </c>
      <c r="HE218" s="5" t="s">
        <v>6369</v>
      </c>
      <c r="HF218" s="5" t="s">
        <v>6370</v>
      </c>
      <c r="HG218" s="5" t="s">
        <v>6371</v>
      </c>
      <c r="HH218" s="5" t="s">
        <v>6363</v>
      </c>
      <c r="HI218" s="5" t="s">
        <v>5868</v>
      </c>
      <c r="HJ218" s="5">
        <v>254</v>
      </c>
      <c r="HK218" s="5" t="s">
        <v>6363</v>
      </c>
      <c r="HL218" s="5">
        <v>334282</v>
      </c>
      <c r="HM218" s="5">
        <v>398832</v>
      </c>
      <c r="HN218" s="5">
        <v>-2.9917699999999998</v>
      </c>
      <c r="HO218" s="5">
        <v>53.482101</v>
      </c>
      <c r="HP218" s="5">
        <v>115703.659536219</v>
      </c>
      <c r="HQ218" s="5">
        <v>202462446.36611599</v>
      </c>
    </row>
    <row r="219" spans="1:225">
      <c r="A219" s="5" t="s">
        <v>3483</v>
      </c>
      <c r="B219" s="5">
        <v>1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100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  <c r="ED219" s="5">
        <v>0</v>
      </c>
      <c r="EE219" s="5">
        <v>0</v>
      </c>
      <c r="EF219" s="5">
        <v>0</v>
      </c>
      <c r="EG219" s="5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0</v>
      </c>
      <c r="FH219" s="5" t="s">
        <v>3481</v>
      </c>
      <c r="FI219" s="5" t="s">
        <v>85</v>
      </c>
      <c r="FJ219" s="5" t="s">
        <v>18</v>
      </c>
      <c r="FK219" s="5" t="s">
        <v>19</v>
      </c>
      <c r="FL219" s="5" t="s">
        <v>47</v>
      </c>
      <c r="FM219" s="5" t="s">
        <v>32</v>
      </c>
      <c r="FN219" s="5" t="s">
        <v>3482</v>
      </c>
      <c r="FO219" s="5"/>
      <c r="FP219" s="5"/>
      <c r="FQ219" s="5"/>
      <c r="FR219" s="5" t="s">
        <v>89</v>
      </c>
      <c r="FS219" s="5" t="b">
        <v>1</v>
      </c>
      <c r="FT219" s="5" t="s">
        <v>3483</v>
      </c>
      <c r="FU219" s="5" t="s">
        <v>3484</v>
      </c>
      <c r="FV219" s="5" t="s">
        <v>29</v>
      </c>
      <c r="FW219" s="5" t="s">
        <v>6372</v>
      </c>
      <c r="FX219" s="5"/>
      <c r="FY219" s="5">
        <v>0</v>
      </c>
      <c r="FZ219" s="5">
        <v>0</v>
      </c>
      <c r="GA219" s="5">
        <v>0</v>
      </c>
      <c r="GB219" s="5"/>
      <c r="GC219" s="5"/>
      <c r="GD219" s="5">
        <v>0</v>
      </c>
      <c r="GE219" s="5">
        <v>0</v>
      </c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>
        <v>178</v>
      </c>
      <c r="HK219" s="5" t="s">
        <v>3484</v>
      </c>
      <c r="HL219" s="5">
        <v>457551</v>
      </c>
      <c r="HM219" s="5">
        <v>426670</v>
      </c>
      <c r="HN219" s="5">
        <v>-1.1290800999999999</v>
      </c>
      <c r="HO219" s="5">
        <v>53.733269</v>
      </c>
      <c r="HP219" s="5">
        <v>171487.04296682999</v>
      </c>
      <c r="HQ219" s="5">
        <v>602228016.98377895</v>
      </c>
    </row>
    <row r="220" spans="1:225">
      <c r="A220" s="5" t="s">
        <v>3487</v>
      </c>
      <c r="B220" s="5">
        <v>1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100</v>
      </c>
      <c r="ED220" s="5">
        <v>0</v>
      </c>
      <c r="EE220" s="5">
        <v>0</v>
      </c>
      <c r="EF220" s="5">
        <v>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0</v>
      </c>
      <c r="FG220" s="5">
        <v>0</v>
      </c>
      <c r="FH220" s="5" t="s">
        <v>3485</v>
      </c>
      <c r="FI220" s="5" t="s">
        <v>240</v>
      </c>
      <c r="FJ220" s="5" t="s">
        <v>18</v>
      </c>
      <c r="FK220" s="5" t="s">
        <v>19</v>
      </c>
      <c r="FL220" s="5" t="s">
        <v>47</v>
      </c>
      <c r="FM220" s="5" t="s">
        <v>32</v>
      </c>
      <c r="FN220" s="5" t="s">
        <v>3486</v>
      </c>
      <c r="FO220" s="5" t="s">
        <v>2714</v>
      </c>
      <c r="FP220" s="5"/>
      <c r="FQ220" s="5"/>
      <c r="FR220" s="5" t="s">
        <v>488</v>
      </c>
      <c r="FS220" s="5" t="b">
        <v>1</v>
      </c>
      <c r="FT220" s="5" t="s">
        <v>3487</v>
      </c>
      <c r="FU220" s="5" t="s">
        <v>3488</v>
      </c>
      <c r="FV220" s="5" t="s">
        <v>29</v>
      </c>
      <c r="FW220" s="5" t="s">
        <v>4677</v>
      </c>
      <c r="FX220" s="5"/>
      <c r="FY220" s="5">
        <v>0</v>
      </c>
      <c r="FZ220" s="5">
        <v>0</v>
      </c>
      <c r="GA220" s="5">
        <v>0</v>
      </c>
      <c r="GB220" s="5"/>
      <c r="GC220" s="5"/>
      <c r="GD220" s="5">
        <v>0</v>
      </c>
      <c r="GE220" s="5">
        <v>0</v>
      </c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>
        <v>133</v>
      </c>
      <c r="HK220" s="5" t="s">
        <v>3488</v>
      </c>
      <c r="HL220" s="5">
        <v>552776</v>
      </c>
      <c r="HM220" s="5">
        <v>155218</v>
      </c>
      <c r="HN220" s="5">
        <v>0.18893599999999999</v>
      </c>
      <c r="HO220" s="5">
        <v>51.275630999999997</v>
      </c>
      <c r="HP220" s="5">
        <v>134424.85744280301</v>
      </c>
      <c r="HQ220" s="5">
        <v>370347002.87300599</v>
      </c>
    </row>
    <row r="221" spans="1:225">
      <c r="A221" s="5" t="s">
        <v>1144</v>
      </c>
      <c r="B221" s="5">
        <v>4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25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50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25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0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0</v>
      </c>
      <c r="FA221" s="5">
        <v>0</v>
      </c>
      <c r="FB221" s="5">
        <v>0</v>
      </c>
      <c r="FC221" s="5">
        <v>0</v>
      </c>
      <c r="FD221" s="5">
        <v>0</v>
      </c>
      <c r="FE221" s="5">
        <v>0</v>
      </c>
      <c r="FF221" s="5">
        <v>0</v>
      </c>
      <c r="FG221" s="5">
        <v>0</v>
      </c>
      <c r="FH221" s="5" t="s">
        <v>3356</v>
      </c>
      <c r="FI221" s="5" t="s">
        <v>3357</v>
      </c>
      <c r="FJ221" s="5"/>
      <c r="FK221" s="5"/>
      <c r="FL221" s="5"/>
      <c r="FM221" s="5" t="s">
        <v>21</v>
      </c>
      <c r="FN221" s="5" t="s">
        <v>3358</v>
      </c>
      <c r="FO221" s="5"/>
      <c r="FP221" s="5"/>
      <c r="FQ221" s="5"/>
      <c r="FR221" s="5" t="s">
        <v>3359</v>
      </c>
      <c r="FS221" s="5" t="b">
        <v>0</v>
      </c>
      <c r="FT221" s="5"/>
      <c r="FU221" s="5" t="s">
        <v>2124</v>
      </c>
      <c r="FV221" s="5" t="s">
        <v>37</v>
      </c>
      <c r="FW221" s="5" t="s">
        <v>6373</v>
      </c>
      <c r="FX221" s="5"/>
      <c r="FY221" s="5">
        <v>0</v>
      </c>
      <c r="FZ221" s="5">
        <v>0</v>
      </c>
      <c r="GA221" s="5">
        <v>0</v>
      </c>
      <c r="GB221" s="5"/>
      <c r="GC221" s="5"/>
      <c r="GD221" s="5">
        <v>0</v>
      </c>
      <c r="GE221" s="5">
        <v>0</v>
      </c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>
        <v>259</v>
      </c>
      <c r="HK221" s="5" t="s">
        <v>2124</v>
      </c>
      <c r="HL221" s="5">
        <v>430511</v>
      </c>
      <c r="HM221" s="5">
        <v>389736</v>
      </c>
      <c r="HN221" s="5">
        <v>-1.54254</v>
      </c>
      <c r="HO221" s="5">
        <v>53.403579999999998</v>
      </c>
      <c r="HP221" s="5">
        <v>132824.24295211499</v>
      </c>
      <c r="HQ221" s="5">
        <v>367929997.21324903</v>
      </c>
    </row>
    <row r="222" spans="1:225">
      <c r="A222" s="5" t="s">
        <v>3503</v>
      </c>
      <c r="B222" s="5">
        <v>2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50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0</v>
      </c>
      <c r="ED222" s="5">
        <v>0</v>
      </c>
      <c r="EE222" s="5">
        <v>0</v>
      </c>
      <c r="EF222" s="5">
        <v>0</v>
      </c>
      <c r="EG222" s="5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50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0</v>
      </c>
      <c r="FE222" s="5">
        <v>0</v>
      </c>
      <c r="FF222" s="5">
        <v>0</v>
      </c>
      <c r="FG222" s="5">
        <v>0</v>
      </c>
      <c r="FH222" s="5" t="s">
        <v>3499</v>
      </c>
      <c r="FI222" s="5" t="s">
        <v>3500</v>
      </c>
      <c r="FJ222" s="5" t="s">
        <v>103</v>
      </c>
      <c r="FK222" s="5"/>
      <c r="FL222" s="5"/>
      <c r="FM222" s="5" t="s">
        <v>21</v>
      </c>
      <c r="FN222" s="5" t="s">
        <v>3501</v>
      </c>
      <c r="FO222" s="5" t="s">
        <v>3502</v>
      </c>
      <c r="FP222" s="5"/>
      <c r="FQ222" s="5"/>
      <c r="FR222" s="5" t="s">
        <v>3504</v>
      </c>
      <c r="FS222" s="5" t="b">
        <v>1</v>
      </c>
      <c r="FT222" s="5" t="s">
        <v>3503</v>
      </c>
      <c r="FU222" s="5" t="s">
        <v>3505</v>
      </c>
      <c r="FV222" s="5" t="s">
        <v>37</v>
      </c>
      <c r="FW222" s="5" t="s">
        <v>6374</v>
      </c>
      <c r="FX222" s="5"/>
      <c r="FY222" s="5">
        <v>0</v>
      </c>
      <c r="FZ222" s="5">
        <v>0</v>
      </c>
      <c r="GA222" s="5">
        <v>0</v>
      </c>
      <c r="GB222" s="5"/>
      <c r="GC222" s="5"/>
      <c r="GD222" s="5">
        <v>0</v>
      </c>
      <c r="GE222" s="5">
        <v>0</v>
      </c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>
        <v>335</v>
      </c>
      <c r="HK222" s="5" t="s">
        <v>3505</v>
      </c>
      <c r="HL222" s="5">
        <v>434516</v>
      </c>
      <c r="HM222" s="5">
        <v>1180307</v>
      </c>
      <c r="HN222" s="5">
        <v>-1.37344</v>
      </c>
      <c r="HO222" s="5">
        <v>60.504950999999998</v>
      </c>
      <c r="HP222" s="5">
        <v>2167732.16334059</v>
      </c>
      <c r="HQ222" s="5">
        <v>1657321603.2757599</v>
      </c>
    </row>
    <row r="223" spans="1:225">
      <c r="A223" s="5" t="s">
        <v>319</v>
      </c>
      <c r="B223" s="5">
        <v>4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25</v>
      </c>
      <c r="CL223" s="5">
        <v>25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50</v>
      </c>
      <c r="DZ223" s="5">
        <v>0</v>
      </c>
      <c r="EA223" s="5">
        <v>0</v>
      </c>
      <c r="EB223" s="5">
        <v>0</v>
      </c>
      <c r="EC223" s="5">
        <v>0</v>
      </c>
      <c r="ED223" s="5">
        <v>0</v>
      </c>
      <c r="EE223" s="5">
        <v>0</v>
      </c>
      <c r="EF223" s="5">
        <v>0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0</v>
      </c>
      <c r="FE223" s="5">
        <v>0</v>
      </c>
      <c r="FF223" s="5">
        <v>0</v>
      </c>
      <c r="FG223" s="5">
        <v>0</v>
      </c>
      <c r="FH223" s="5" t="s">
        <v>3522</v>
      </c>
      <c r="FI223" s="5" t="s">
        <v>3523</v>
      </c>
      <c r="FJ223" s="5"/>
      <c r="FK223" s="5"/>
      <c r="FL223" s="5"/>
      <c r="FM223" s="5" t="s">
        <v>21</v>
      </c>
      <c r="FN223" s="5" t="s">
        <v>3524</v>
      </c>
      <c r="FO223" s="5"/>
      <c r="FP223" s="5"/>
      <c r="FQ223" s="5"/>
      <c r="FR223" s="5" t="s">
        <v>3525</v>
      </c>
      <c r="FS223" s="5" t="b">
        <v>0</v>
      </c>
      <c r="FT223" s="5"/>
      <c r="FU223" s="5" t="s">
        <v>323</v>
      </c>
      <c r="FV223" s="5" t="s">
        <v>37</v>
      </c>
      <c r="FW223" s="5" t="s">
        <v>6375</v>
      </c>
      <c r="FX223" s="5"/>
      <c r="FY223" s="5">
        <v>0</v>
      </c>
      <c r="FZ223" s="5">
        <v>0</v>
      </c>
      <c r="GA223" s="5">
        <v>0</v>
      </c>
      <c r="GB223" s="5"/>
      <c r="GC223" s="5"/>
      <c r="GD223" s="5">
        <v>0</v>
      </c>
      <c r="GE223" s="5">
        <v>0</v>
      </c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>
        <v>48</v>
      </c>
      <c r="HK223" s="5" t="s">
        <v>323</v>
      </c>
      <c r="HL223" s="5">
        <v>350227</v>
      </c>
      <c r="HM223" s="5">
        <v>302960</v>
      </c>
      <c r="HN223" s="5">
        <v>-2.7366700000000002</v>
      </c>
      <c r="HO223" s="5">
        <v>52.622120000000002</v>
      </c>
      <c r="HP223" s="5">
        <v>580599.51782625401</v>
      </c>
      <c r="HQ223" s="5">
        <v>3197275322.1022501</v>
      </c>
    </row>
    <row r="224" spans="1:225">
      <c r="A224" s="5" t="s">
        <v>639</v>
      </c>
      <c r="B224" s="5">
        <v>8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12.5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62.5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25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0</v>
      </c>
      <c r="FH224" s="5" t="s">
        <v>1479</v>
      </c>
      <c r="FI224" s="5" t="s">
        <v>1480</v>
      </c>
      <c r="FJ224" s="5"/>
      <c r="FK224" s="5"/>
      <c r="FL224" s="5"/>
      <c r="FM224" s="5" t="s">
        <v>1481</v>
      </c>
      <c r="FN224" s="5" t="s">
        <v>1482</v>
      </c>
      <c r="FO224" s="5" t="s">
        <v>1483</v>
      </c>
      <c r="FP224" s="5"/>
      <c r="FQ224" s="5" t="s">
        <v>1485</v>
      </c>
      <c r="FR224" s="5" t="s">
        <v>1486</v>
      </c>
      <c r="FS224" s="5" t="b">
        <v>0</v>
      </c>
      <c r="FT224" s="5"/>
      <c r="FU224" s="5" t="s">
        <v>1487</v>
      </c>
      <c r="FV224" s="5" t="s">
        <v>127</v>
      </c>
      <c r="FW224" s="5" t="s">
        <v>6376</v>
      </c>
      <c r="FX224" s="5" t="s">
        <v>6376</v>
      </c>
      <c r="FY224" s="5">
        <v>1</v>
      </c>
      <c r="FZ224" s="5">
        <v>341501</v>
      </c>
      <c r="GA224" s="5">
        <v>126533</v>
      </c>
      <c r="GB224" s="5" t="s">
        <v>4575</v>
      </c>
      <c r="GC224" s="5" t="s">
        <v>4680</v>
      </c>
      <c r="GD224" s="5">
        <v>-2.8356729999999999</v>
      </c>
      <c r="GE224" s="5">
        <v>51.035159</v>
      </c>
      <c r="GF224" s="5" t="s">
        <v>4680</v>
      </c>
      <c r="GG224" s="5" t="s">
        <v>6377</v>
      </c>
      <c r="GH224" s="5" t="s">
        <v>4680</v>
      </c>
      <c r="GI224" s="5" t="s">
        <v>6378</v>
      </c>
      <c r="GJ224" s="5" t="s">
        <v>6379</v>
      </c>
      <c r="GK224" s="5" t="s">
        <v>6380</v>
      </c>
      <c r="GL224" s="5" t="s">
        <v>6381</v>
      </c>
      <c r="GM224" s="5" t="s">
        <v>6382</v>
      </c>
      <c r="GN224" s="5" t="s">
        <v>1484</v>
      </c>
      <c r="GO224" s="5" t="s">
        <v>6383</v>
      </c>
      <c r="GP224" s="5" t="s">
        <v>6377</v>
      </c>
      <c r="GQ224" s="15" t="s">
        <v>4547</v>
      </c>
      <c r="GR224" s="5" t="s">
        <v>6384</v>
      </c>
      <c r="GS224" s="5" t="s">
        <v>6385</v>
      </c>
      <c r="GT224" s="5" t="s">
        <v>6386</v>
      </c>
      <c r="GU224" s="5" t="s">
        <v>6387</v>
      </c>
      <c r="GV224" s="5" t="s">
        <v>4691</v>
      </c>
      <c r="GW224" s="5" t="s">
        <v>641</v>
      </c>
      <c r="GX224" s="5" t="s">
        <v>2109</v>
      </c>
      <c r="GY224" s="5" t="s">
        <v>6388</v>
      </c>
      <c r="GZ224" s="5" t="s">
        <v>6389</v>
      </c>
      <c r="HA224" s="5" t="s">
        <v>6390</v>
      </c>
      <c r="HB224" s="5" t="s">
        <v>6391</v>
      </c>
      <c r="HC224" s="5" t="s">
        <v>6392</v>
      </c>
      <c r="HD224" s="5" t="s">
        <v>6393</v>
      </c>
      <c r="HE224" s="5" t="s">
        <v>6394</v>
      </c>
      <c r="HF224" s="5" t="s">
        <v>6395</v>
      </c>
      <c r="HG224" s="5" t="s">
        <v>6396</v>
      </c>
      <c r="HH224" s="5" t="s">
        <v>641</v>
      </c>
      <c r="HI224" s="5" t="s">
        <v>4700</v>
      </c>
      <c r="HJ224" s="5">
        <v>240</v>
      </c>
      <c r="HK224" s="5" t="s">
        <v>701</v>
      </c>
      <c r="HL224" s="5">
        <v>304961</v>
      </c>
      <c r="HM224" s="5">
        <v>130227</v>
      </c>
      <c r="HN224" s="5">
        <v>-3.35764</v>
      </c>
      <c r="HO224" s="5">
        <v>51.063479999999998</v>
      </c>
      <c r="HP224" s="5">
        <v>279493.59287817398</v>
      </c>
      <c r="HQ224" s="5">
        <v>1210524864.1903801</v>
      </c>
    </row>
    <row r="225" spans="1:225">
      <c r="A225" s="5" t="s">
        <v>2526</v>
      </c>
      <c r="B225" s="5">
        <v>1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100</v>
      </c>
      <c r="ED225" s="5">
        <v>0</v>
      </c>
      <c r="EE225" s="5">
        <v>0</v>
      </c>
      <c r="EF225" s="5">
        <v>0</v>
      </c>
      <c r="EG225" s="5">
        <v>0</v>
      </c>
      <c r="EH225" s="5">
        <v>0</v>
      </c>
      <c r="EI225" s="5">
        <v>0</v>
      </c>
      <c r="EJ225" s="5">
        <v>0</v>
      </c>
      <c r="EK225" s="5">
        <v>0</v>
      </c>
      <c r="EL225" s="5">
        <v>0</v>
      </c>
      <c r="EM225" s="5">
        <v>0</v>
      </c>
      <c r="EN225" s="5">
        <v>0</v>
      </c>
      <c r="EO225" s="5">
        <v>0</v>
      </c>
      <c r="EP225" s="5">
        <v>0</v>
      </c>
      <c r="EQ225" s="5">
        <v>0</v>
      </c>
      <c r="ER225" s="5">
        <v>0</v>
      </c>
      <c r="ES225" s="5">
        <v>0</v>
      </c>
      <c r="ET225" s="5">
        <v>0</v>
      </c>
      <c r="EU225" s="5">
        <v>0</v>
      </c>
      <c r="EV225" s="5">
        <v>0</v>
      </c>
      <c r="EW225" s="5">
        <v>0</v>
      </c>
      <c r="EX225" s="5">
        <v>0</v>
      </c>
      <c r="EY225" s="5">
        <v>0</v>
      </c>
      <c r="EZ225" s="5">
        <v>0</v>
      </c>
      <c r="FA225" s="5">
        <v>0</v>
      </c>
      <c r="FB225" s="5">
        <v>0</v>
      </c>
      <c r="FC225" s="5">
        <v>0</v>
      </c>
      <c r="FD225" s="5">
        <v>0</v>
      </c>
      <c r="FE225" s="5">
        <v>0</v>
      </c>
      <c r="FF225" s="5">
        <v>0</v>
      </c>
      <c r="FG225" s="5">
        <v>0</v>
      </c>
      <c r="FH225" s="5" t="s">
        <v>2524</v>
      </c>
      <c r="FI225" s="5" t="s">
        <v>240</v>
      </c>
      <c r="FJ225" s="5" t="s">
        <v>18</v>
      </c>
      <c r="FK225" s="5" t="s">
        <v>19</v>
      </c>
      <c r="FL225" s="5" t="s">
        <v>47</v>
      </c>
      <c r="FM225" s="5" t="s">
        <v>32</v>
      </c>
      <c r="FN225" s="5" t="s">
        <v>2525</v>
      </c>
      <c r="FO225" s="5" t="s">
        <v>242</v>
      </c>
      <c r="FP225" s="5"/>
      <c r="FQ225" s="5"/>
      <c r="FR225" s="5" t="s">
        <v>363</v>
      </c>
      <c r="FS225" s="5" t="b">
        <v>1</v>
      </c>
      <c r="FT225" s="5" t="s">
        <v>2526</v>
      </c>
      <c r="FU225" s="5"/>
      <c r="FV225" s="5"/>
      <c r="FW225" s="5" t="s">
        <v>5382</v>
      </c>
      <c r="FX225" s="5"/>
      <c r="FY225" s="5">
        <v>0</v>
      </c>
      <c r="FZ225" s="5">
        <v>0</v>
      </c>
      <c r="GA225" s="5">
        <v>0</v>
      </c>
      <c r="GB225" s="5"/>
      <c r="GC225" s="5"/>
      <c r="GD225" s="5">
        <v>0</v>
      </c>
      <c r="GE225" s="5">
        <v>0</v>
      </c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>
        <v>336</v>
      </c>
      <c r="HK225" s="5" t="s">
        <v>6397</v>
      </c>
      <c r="HL225" s="5">
        <v>226545</v>
      </c>
      <c r="HM225" s="5">
        <v>596271</v>
      </c>
      <c r="HN225" s="5">
        <v>-4.7289900999999999</v>
      </c>
      <c r="HO225" s="5">
        <v>55.230080000000001</v>
      </c>
      <c r="HP225" s="5">
        <v>333361.89993542398</v>
      </c>
      <c r="HQ225" s="5">
        <v>1234683487.5436299</v>
      </c>
    </row>
    <row r="226" spans="1:225">
      <c r="A226" s="5" t="s">
        <v>2447</v>
      </c>
      <c r="B226" s="5">
        <v>2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50</v>
      </c>
      <c r="DW226" s="5">
        <v>0</v>
      </c>
      <c r="DX226" s="5">
        <v>0</v>
      </c>
      <c r="DY226" s="5">
        <v>0</v>
      </c>
      <c r="DZ226" s="5">
        <v>0</v>
      </c>
      <c r="EA226" s="5">
        <v>0</v>
      </c>
      <c r="EB226" s="5">
        <v>0</v>
      </c>
      <c r="EC226" s="5">
        <v>50</v>
      </c>
      <c r="ED226" s="5">
        <v>0</v>
      </c>
      <c r="EE226" s="5">
        <v>0</v>
      </c>
      <c r="EF226" s="5">
        <v>0</v>
      </c>
      <c r="EG226" s="5">
        <v>0</v>
      </c>
      <c r="EH226" s="5">
        <v>0</v>
      </c>
      <c r="EI226" s="5">
        <v>0</v>
      </c>
      <c r="EJ226" s="5">
        <v>0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0</v>
      </c>
      <c r="FH226" s="5" t="s">
        <v>2444</v>
      </c>
      <c r="FI226" s="5" t="s">
        <v>93</v>
      </c>
      <c r="FJ226" s="5" t="s">
        <v>18</v>
      </c>
      <c r="FK226" s="5" t="s">
        <v>19</v>
      </c>
      <c r="FL226" s="5" t="s">
        <v>47</v>
      </c>
      <c r="FM226" s="5" t="s">
        <v>32</v>
      </c>
      <c r="FN226" s="5" t="s">
        <v>2445</v>
      </c>
      <c r="FO226" s="5" t="s">
        <v>2446</v>
      </c>
      <c r="FP226" s="5" t="s">
        <v>2447</v>
      </c>
      <c r="FQ226" s="5" t="s">
        <v>2448</v>
      </c>
      <c r="FR226" s="5" t="s">
        <v>137</v>
      </c>
      <c r="FS226" s="5" t="b">
        <v>0</v>
      </c>
      <c r="FT226" s="5" t="s">
        <v>2449</v>
      </c>
      <c r="FU226" s="5" t="s">
        <v>2450</v>
      </c>
      <c r="FV226" s="5" t="s">
        <v>29</v>
      </c>
      <c r="FW226" s="5" t="s">
        <v>5269</v>
      </c>
      <c r="FX226" s="5" t="s">
        <v>5269</v>
      </c>
      <c r="FY226" s="5">
        <v>1</v>
      </c>
      <c r="FZ226" s="5">
        <v>547660</v>
      </c>
      <c r="GA226" s="5">
        <v>262147</v>
      </c>
      <c r="GB226" s="5" t="s">
        <v>4575</v>
      </c>
      <c r="GC226" s="5" t="s">
        <v>4627</v>
      </c>
      <c r="GD226" s="5">
        <v>0.16100999999999999</v>
      </c>
      <c r="GE226" s="5">
        <v>52.237715000000001</v>
      </c>
      <c r="GF226" s="5" t="s">
        <v>4628</v>
      </c>
      <c r="GG226" s="5" t="s">
        <v>5731</v>
      </c>
      <c r="GH226" s="5" t="s">
        <v>4627</v>
      </c>
      <c r="GI226" s="5" t="s">
        <v>6398</v>
      </c>
      <c r="GJ226" s="5" t="s">
        <v>6399</v>
      </c>
      <c r="GK226" s="5" t="s">
        <v>6400</v>
      </c>
      <c r="GL226" s="5" t="s">
        <v>6401</v>
      </c>
      <c r="GM226" s="5" t="s">
        <v>6402</v>
      </c>
      <c r="GN226" s="5" t="s">
        <v>2447</v>
      </c>
      <c r="GO226" s="5" t="s">
        <v>5989</v>
      </c>
      <c r="GP226" s="5" t="s">
        <v>5731</v>
      </c>
      <c r="GQ226" s="15" t="s">
        <v>6403</v>
      </c>
      <c r="GR226" s="5" t="s">
        <v>6404</v>
      </c>
      <c r="GS226" s="5" t="s">
        <v>6405</v>
      </c>
      <c r="GT226" s="5" t="s">
        <v>5740</v>
      </c>
      <c r="GU226" s="5" t="s">
        <v>5741</v>
      </c>
      <c r="GV226" s="5" t="s">
        <v>5731</v>
      </c>
      <c r="GW226" s="5" t="s">
        <v>1660</v>
      </c>
      <c r="GX226" s="5" t="s">
        <v>5742</v>
      </c>
      <c r="GY226" s="5" t="s">
        <v>6406</v>
      </c>
      <c r="GZ226" s="5" t="s">
        <v>6407</v>
      </c>
      <c r="HA226" s="5" t="s">
        <v>6408</v>
      </c>
      <c r="HB226" s="5" t="s">
        <v>5746</v>
      </c>
      <c r="HC226" s="5" t="s">
        <v>5747</v>
      </c>
      <c r="HD226" s="5" t="s">
        <v>6409</v>
      </c>
      <c r="HE226" s="5" t="s">
        <v>5749</v>
      </c>
      <c r="HF226" s="5" t="s">
        <v>6410</v>
      </c>
      <c r="HG226" s="5" t="s">
        <v>6411</v>
      </c>
      <c r="HH226" s="5" t="s">
        <v>1660</v>
      </c>
      <c r="HI226" s="5" t="s">
        <v>5752</v>
      </c>
      <c r="HJ226" s="5">
        <v>64</v>
      </c>
      <c r="HK226" s="5" t="s">
        <v>1660</v>
      </c>
      <c r="HL226" s="5">
        <v>543295</v>
      </c>
      <c r="HM226" s="5">
        <v>247586</v>
      </c>
      <c r="HN226" s="5">
        <v>9.1017000000000001E-2</v>
      </c>
      <c r="HO226" s="5">
        <v>52.108051000000003</v>
      </c>
      <c r="HP226" s="5">
        <v>256916.18835305801</v>
      </c>
      <c r="HQ226" s="5">
        <v>901687092.783795</v>
      </c>
    </row>
    <row r="227" spans="1:225">
      <c r="A227" s="5" t="s">
        <v>1056</v>
      </c>
      <c r="B227" s="5">
        <v>8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50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25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0</v>
      </c>
      <c r="DZ227" s="5">
        <v>0</v>
      </c>
      <c r="EA227" s="5">
        <v>25</v>
      </c>
      <c r="EB227" s="5">
        <v>0</v>
      </c>
      <c r="EC227" s="5">
        <v>0</v>
      </c>
      <c r="ED227" s="5">
        <v>0</v>
      </c>
      <c r="EE227" s="5">
        <v>0</v>
      </c>
      <c r="EF227" s="5">
        <v>0</v>
      </c>
      <c r="EG227" s="5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0</v>
      </c>
      <c r="FC227" s="5">
        <v>0</v>
      </c>
      <c r="FD227" s="5">
        <v>0</v>
      </c>
      <c r="FE227" s="5">
        <v>0</v>
      </c>
      <c r="FF227" s="5">
        <v>0</v>
      </c>
      <c r="FG227" s="5">
        <v>0</v>
      </c>
      <c r="FH227" s="5" t="s">
        <v>1469</v>
      </c>
      <c r="FI227" s="5" t="s">
        <v>1002</v>
      </c>
      <c r="FJ227" s="5"/>
      <c r="FK227" s="5"/>
      <c r="FL227" s="5"/>
      <c r="FM227" s="5" t="s">
        <v>32</v>
      </c>
      <c r="FN227" s="5" t="s">
        <v>1470</v>
      </c>
      <c r="FO227" s="5"/>
      <c r="FP227" s="5" t="s">
        <v>1056</v>
      </c>
      <c r="FQ227" s="5" t="s">
        <v>1471</v>
      </c>
      <c r="FR227" s="5" t="s">
        <v>1006</v>
      </c>
      <c r="FS227" s="5" t="b">
        <v>0</v>
      </c>
      <c r="FT227" s="5"/>
      <c r="FU227" s="5" t="s">
        <v>556</v>
      </c>
      <c r="FV227" s="5" t="s">
        <v>127</v>
      </c>
      <c r="FW227" s="5" t="s">
        <v>4678</v>
      </c>
      <c r="FX227" s="5" t="s">
        <v>6412</v>
      </c>
      <c r="FY227" s="5">
        <v>1</v>
      </c>
      <c r="FZ227" s="5">
        <v>367024</v>
      </c>
      <c r="GA227" s="5">
        <v>171259</v>
      </c>
      <c r="GB227" s="5" t="s">
        <v>4575</v>
      </c>
      <c r="GC227" s="5" t="s">
        <v>4680</v>
      </c>
      <c r="GD227" s="5">
        <v>-2.475819</v>
      </c>
      <c r="GE227" s="5">
        <v>51.439355999999997</v>
      </c>
      <c r="GF227" s="5" t="s">
        <v>4680</v>
      </c>
      <c r="GG227" s="5" t="s">
        <v>1056</v>
      </c>
      <c r="GH227" s="5" t="s">
        <v>4680</v>
      </c>
      <c r="GI227" s="5" t="s">
        <v>6413</v>
      </c>
      <c r="GJ227" s="5" t="s">
        <v>6414</v>
      </c>
      <c r="GK227" s="5" t="s">
        <v>6415</v>
      </c>
      <c r="GL227" s="5" t="s">
        <v>6416</v>
      </c>
      <c r="GM227" s="5" t="s">
        <v>6417</v>
      </c>
      <c r="GN227" s="5" t="s">
        <v>1056</v>
      </c>
      <c r="GO227" s="5" t="s">
        <v>6418</v>
      </c>
      <c r="GP227" s="5"/>
      <c r="GQ227" s="15" t="s">
        <v>4687</v>
      </c>
      <c r="GR227" s="5" t="s">
        <v>6419</v>
      </c>
      <c r="GS227" s="5"/>
      <c r="GT227" s="5" t="s">
        <v>4896</v>
      </c>
      <c r="GU227" s="5" t="s">
        <v>4690</v>
      </c>
      <c r="GV227" s="5" t="s">
        <v>4691</v>
      </c>
      <c r="GW227" s="5" t="s">
        <v>1058</v>
      </c>
      <c r="GX227" s="5" t="s">
        <v>4588</v>
      </c>
      <c r="GY227" s="5" t="s">
        <v>6420</v>
      </c>
      <c r="GZ227" s="5" t="s">
        <v>6421</v>
      </c>
      <c r="HA227" s="5" t="s">
        <v>6422</v>
      </c>
      <c r="HB227" s="5" t="s">
        <v>4900</v>
      </c>
      <c r="HC227" s="5" t="s">
        <v>4901</v>
      </c>
      <c r="HD227" s="5" t="s">
        <v>4588</v>
      </c>
      <c r="HE227" s="5" t="s">
        <v>4697</v>
      </c>
      <c r="HF227" s="5" t="s">
        <v>6423</v>
      </c>
      <c r="HG227" s="5" t="s">
        <v>6424</v>
      </c>
      <c r="HH227" s="5" t="s">
        <v>1058</v>
      </c>
      <c r="HI227" s="5" t="s">
        <v>4700</v>
      </c>
      <c r="HJ227" s="5">
        <v>25</v>
      </c>
      <c r="HK227" s="5" t="s">
        <v>1058</v>
      </c>
      <c r="HL227" s="5">
        <v>367559</v>
      </c>
      <c r="HM227" s="5">
        <v>183198</v>
      </c>
      <c r="HN227" s="5">
        <v>-2.4692199000000001</v>
      </c>
      <c r="HO227" s="5">
        <v>51.546729999999997</v>
      </c>
      <c r="HP227" s="5">
        <v>159811.06625414899</v>
      </c>
      <c r="HQ227" s="5">
        <v>536758456.067128</v>
      </c>
    </row>
    <row r="228" spans="1:225">
      <c r="A228" s="5" t="s">
        <v>2264</v>
      </c>
      <c r="B228" s="5">
        <v>6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83.3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16.7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0</v>
      </c>
      <c r="EF228" s="5">
        <v>0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0</v>
      </c>
      <c r="FD228" s="5">
        <v>0</v>
      </c>
      <c r="FE228" s="5">
        <v>0</v>
      </c>
      <c r="FF228" s="5">
        <v>0</v>
      </c>
      <c r="FG228" s="5">
        <v>0</v>
      </c>
      <c r="FH228" s="5" t="s">
        <v>3420</v>
      </c>
      <c r="FI228" s="5" t="s">
        <v>3421</v>
      </c>
      <c r="FJ228" s="5"/>
      <c r="FK228" s="5"/>
      <c r="FL228" s="5"/>
      <c r="FM228" s="5" t="s">
        <v>21</v>
      </c>
      <c r="FN228" s="5" t="s">
        <v>3422</v>
      </c>
      <c r="FO228" s="5"/>
      <c r="FP228" s="5"/>
      <c r="FQ228" s="5"/>
      <c r="FR228" s="5" t="s">
        <v>3423</v>
      </c>
      <c r="FS228" s="5" t="b">
        <v>0</v>
      </c>
      <c r="FT228" s="5"/>
      <c r="FU228" s="5" t="s">
        <v>3424</v>
      </c>
      <c r="FV228" s="5" t="s">
        <v>37</v>
      </c>
      <c r="FW228" s="5" t="s">
        <v>5932</v>
      </c>
      <c r="FX228" s="5"/>
      <c r="FY228" s="5">
        <v>0</v>
      </c>
      <c r="FZ228" s="5">
        <v>0</v>
      </c>
      <c r="GA228" s="5">
        <v>0</v>
      </c>
      <c r="GB228" s="5"/>
      <c r="GC228" s="5"/>
      <c r="GD228" s="5">
        <v>0</v>
      </c>
      <c r="GE228" s="5">
        <v>0</v>
      </c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>
        <v>83</v>
      </c>
      <c r="HK228" s="5" t="s">
        <v>2266</v>
      </c>
      <c r="HL228" s="5">
        <v>270676</v>
      </c>
      <c r="HM228" s="5">
        <v>54036</v>
      </c>
      <c r="HN228" s="5">
        <v>-3.8199600999999999</v>
      </c>
      <c r="HO228" s="5">
        <v>50.371948000000003</v>
      </c>
      <c r="HP228" s="5">
        <v>349372.92257590999</v>
      </c>
      <c r="HQ228" s="5">
        <v>905130476.49063206</v>
      </c>
    </row>
    <row r="229" spans="1:225">
      <c r="A229" s="5" t="s">
        <v>602</v>
      </c>
      <c r="B229" s="5">
        <v>4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100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 t="s">
        <v>599</v>
      </c>
      <c r="FI229" s="5" t="s">
        <v>93</v>
      </c>
      <c r="FJ229" s="5" t="s">
        <v>18</v>
      </c>
      <c r="FK229" s="5" t="s">
        <v>19</v>
      </c>
      <c r="FL229" s="5" t="s">
        <v>20</v>
      </c>
      <c r="FM229" s="5" t="s">
        <v>21</v>
      </c>
      <c r="FN229" s="5" t="s">
        <v>600</v>
      </c>
      <c r="FO229" s="5" t="s">
        <v>601</v>
      </c>
      <c r="FP229" s="5" t="s">
        <v>602</v>
      </c>
      <c r="FQ229" s="5" t="s">
        <v>603</v>
      </c>
      <c r="FR229" s="5" t="s">
        <v>137</v>
      </c>
      <c r="FS229" s="5" t="b">
        <v>0</v>
      </c>
      <c r="FT229" s="5" t="s">
        <v>236</v>
      </c>
      <c r="FU229" s="5" t="s">
        <v>518</v>
      </c>
      <c r="FV229" s="5" t="s">
        <v>29</v>
      </c>
      <c r="FW229" s="5" t="s">
        <v>5269</v>
      </c>
      <c r="FX229" s="5" t="s">
        <v>6425</v>
      </c>
      <c r="FY229" s="5">
        <v>1</v>
      </c>
      <c r="FZ229" s="5">
        <v>524751</v>
      </c>
      <c r="GA229" s="5">
        <v>322565</v>
      </c>
      <c r="GB229" s="5" t="s">
        <v>4575</v>
      </c>
      <c r="GC229" s="5" t="s">
        <v>4782</v>
      </c>
      <c r="GD229" s="5">
        <v>-0.15162700000000001</v>
      </c>
      <c r="GE229" s="5">
        <v>52.786271999999997</v>
      </c>
      <c r="GF229" s="5" t="s">
        <v>4782</v>
      </c>
      <c r="GG229" s="5" t="s">
        <v>4783</v>
      </c>
      <c r="GH229" s="5" t="s">
        <v>4782</v>
      </c>
      <c r="GI229" s="5" t="s">
        <v>6426</v>
      </c>
      <c r="GJ229" s="5" t="s">
        <v>6427</v>
      </c>
      <c r="GK229" s="5" t="s">
        <v>6428</v>
      </c>
      <c r="GL229" s="5" t="s">
        <v>6429</v>
      </c>
      <c r="GM229" s="5" t="s">
        <v>6430</v>
      </c>
      <c r="GN229" s="5" t="s">
        <v>602</v>
      </c>
      <c r="GO229" s="5" t="s">
        <v>6431</v>
      </c>
      <c r="GP229" s="5" t="s">
        <v>3149</v>
      </c>
      <c r="GQ229" s="15" t="s">
        <v>4547</v>
      </c>
      <c r="GR229" s="5" t="s">
        <v>6432</v>
      </c>
      <c r="GS229" s="5" t="s">
        <v>6433</v>
      </c>
      <c r="GT229" s="5" t="s">
        <v>4792</v>
      </c>
      <c r="GU229" s="5" t="s">
        <v>4793</v>
      </c>
      <c r="GV229" s="5" t="s">
        <v>3149</v>
      </c>
      <c r="GW229" s="5" t="s">
        <v>3612</v>
      </c>
      <c r="GX229" s="5" t="s">
        <v>4794</v>
      </c>
      <c r="GY229" s="5" t="s">
        <v>6434</v>
      </c>
      <c r="GZ229" s="5" t="s">
        <v>6435</v>
      </c>
      <c r="HA229" s="5" t="s">
        <v>6436</v>
      </c>
      <c r="HB229" s="5" t="s">
        <v>4798</v>
      </c>
      <c r="HC229" s="5" t="s">
        <v>4799</v>
      </c>
      <c r="HD229" s="5" t="s">
        <v>6437</v>
      </c>
      <c r="HE229" s="5" t="s">
        <v>4801</v>
      </c>
      <c r="HF229" s="5" t="s">
        <v>6438</v>
      </c>
      <c r="HG229" s="5" t="s">
        <v>6439</v>
      </c>
      <c r="HH229" s="5" t="s">
        <v>3612</v>
      </c>
      <c r="HI229" s="5" t="s">
        <v>4804</v>
      </c>
      <c r="HJ229" s="5">
        <v>162</v>
      </c>
      <c r="HK229" s="5" t="s">
        <v>3612</v>
      </c>
      <c r="HL229" s="5">
        <v>532910</v>
      </c>
      <c r="HM229" s="5">
        <v>322928</v>
      </c>
      <c r="HN229" s="5">
        <v>-3.057E-2</v>
      </c>
      <c r="HO229" s="5">
        <v>52.787579000000001</v>
      </c>
      <c r="HP229" s="5">
        <v>193033.60142103801</v>
      </c>
      <c r="HQ229" s="5">
        <v>815503784.38816798</v>
      </c>
    </row>
    <row r="230" spans="1:225">
      <c r="A230" s="5" t="s">
        <v>261</v>
      </c>
      <c r="B230" s="5">
        <v>5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80</v>
      </c>
      <c r="DW230" s="5">
        <v>0</v>
      </c>
      <c r="DX230" s="5">
        <v>0</v>
      </c>
      <c r="DY230" s="5">
        <v>0</v>
      </c>
      <c r="DZ230" s="5">
        <v>0</v>
      </c>
      <c r="EA230" s="5">
        <v>0</v>
      </c>
      <c r="EB230" s="5">
        <v>20</v>
      </c>
      <c r="EC230" s="5">
        <v>0</v>
      </c>
      <c r="ED230" s="5">
        <v>0</v>
      </c>
      <c r="EE230" s="5">
        <v>0</v>
      </c>
      <c r="EF230" s="5">
        <v>0</v>
      </c>
      <c r="EG230" s="5">
        <v>0</v>
      </c>
      <c r="EH230" s="5">
        <v>0</v>
      </c>
      <c r="EI230" s="5">
        <v>0</v>
      </c>
      <c r="EJ230" s="5">
        <v>0</v>
      </c>
      <c r="EK230" s="5">
        <v>0</v>
      </c>
      <c r="EL230" s="5">
        <v>0</v>
      </c>
      <c r="EM230" s="5">
        <v>0</v>
      </c>
      <c r="EN230" s="5">
        <v>0</v>
      </c>
      <c r="EO230" s="5">
        <v>0</v>
      </c>
      <c r="EP230" s="5">
        <v>0</v>
      </c>
      <c r="EQ230" s="5">
        <v>0</v>
      </c>
      <c r="ER230" s="5">
        <v>0</v>
      </c>
      <c r="ES230" s="5">
        <v>0</v>
      </c>
      <c r="ET230" s="5">
        <v>0</v>
      </c>
      <c r="EU230" s="5">
        <v>0</v>
      </c>
      <c r="EV230" s="5">
        <v>0</v>
      </c>
      <c r="EW230" s="5">
        <v>0</v>
      </c>
      <c r="EX230" s="5">
        <v>0</v>
      </c>
      <c r="EY230" s="5">
        <v>0</v>
      </c>
      <c r="EZ230" s="5">
        <v>0</v>
      </c>
      <c r="FA230" s="5">
        <v>0</v>
      </c>
      <c r="FB230" s="5">
        <v>0</v>
      </c>
      <c r="FC230" s="5">
        <v>0</v>
      </c>
      <c r="FD230" s="5">
        <v>0</v>
      </c>
      <c r="FE230" s="5">
        <v>0</v>
      </c>
      <c r="FF230" s="5">
        <v>0</v>
      </c>
      <c r="FG230" s="5">
        <v>0</v>
      </c>
      <c r="FH230" s="5" t="s">
        <v>258</v>
      </c>
      <c r="FI230" s="5" t="s">
        <v>93</v>
      </c>
      <c r="FJ230" s="5" t="s">
        <v>18</v>
      </c>
      <c r="FK230" s="5" t="s">
        <v>19</v>
      </c>
      <c r="FL230" s="5" t="s">
        <v>47</v>
      </c>
      <c r="FM230" s="5" t="s">
        <v>32</v>
      </c>
      <c r="FN230" s="5" t="s">
        <v>259</v>
      </c>
      <c r="FO230" s="5" t="s">
        <v>260</v>
      </c>
      <c r="FP230" s="5" t="s">
        <v>261</v>
      </c>
      <c r="FQ230" s="5" t="s">
        <v>262</v>
      </c>
      <c r="FR230" s="5" t="s">
        <v>137</v>
      </c>
      <c r="FS230" s="5" t="b">
        <v>1</v>
      </c>
      <c r="FT230" s="5" t="s">
        <v>261</v>
      </c>
      <c r="FU230" s="5" t="s">
        <v>263</v>
      </c>
      <c r="FV230" s="5" t="s">
        <v>29</v>
      </c>
      <c r="FW230" s="5" t="s">
        <v>5269</v>
      </c>
      <c r="FX230" s="5" t="s">
        <v>6440</v>
      </c>
      <c r="FY230" s="5">
        <v>1</v>
      </c>
      <c r="FZ230" s="5">
        <v>491332</v>
      </c>
      <c r="GA230" s="5">
        <v>336056</v>
      </c>
      <c r="GB230" s="5" t="s">
        <v>4575</v>
      </c>
      <c r="GC230" s="5" t="s">
        <v>4782</v>
      </c>
      <c r="GD230" s="5">
        <v>-0.64322100000000004</v>
      </c>
      <c r="GE230" s="5">
        <v>52.914175</v>
      </c>
      <c r="GF230" s="5" t="s">
        <v>4782</v>
      </c>
      <c r="GG230" s="5" t="s">
        <v>4783</v>
      </c>
      <c r="GH230" s="5" t="s">
        <v>4782</v>
      </c>
      <c r="GI230" s="5" t="s">
        <v>6441</v>
      </c>
      <c r="GJ230" s="5" t="s">
        <v>6442</v>
      </c>
      <c r="GK230" s="5" t="s">
        <v>6443</v>
      </c>
      <c r="GL230" s="5" t="s">
        <v>6444</v>
      </c>
      <c r="GM230" s="5" t="s">
        <v>6445</v>
      </c>
      <c r="GN230" s="5" t="s">
        <v>261</v>
      </c>
      <c r="GO230" s="5" t="s">
        <v>6446</v>
      </c>
      <c r="GP230" s="5" t="s">
        <v>3149</v>
      </c>
      <c r="GQ230" s="15" t="s">
        <v>4547</v>
      </c>
      <c r="GR230" s="5" t="s">
        <v>6447</v>
      </c>
      <c r="GS230" s="5" t="s">
        <v>6448</v>
      </c>
      <c r="GT230" s="5" t="s">
        <v>4792</v>
      </c>
      <c r="GU230" s="5" t="s">
        <v>4793</v>
      </c>
      <c r="GV230" s="5" t="s">
        <v>3149</v>
      </c>
      <c r="GW230" s="5" t="s">
        <v>263</v>
      </c>
      <c r="GX230" s="5" t="s">
        <v>4794</v>
      </c>
      <c r="GY230" s="5" t="s">
        <v>6449</v>
      </c>
      <c r="GZ230" s="5" t="s">
        <v>6450</v>
      </c>
      <c r="HA230" s="5" t="s">
        <v>6451</v>
      </c>
      <c r="HB230" s="5" t="s">
        <v>4798</v>
      </c>
      <c r="HC230" s="5" t="s">
        <v>4799</v>
      </c>
      <c r="HD230" s="5" t="s">
        <v>6452</v>
      </c>
      <c r="HE230" s="5" t="s">
        <v>4801</v>
      </c>
      <c r="HF230" s="5" t="s">
        <v>6453</v>
      </c>
      <c r="HG230" s="5" t="s">
        <v>6454</v>
      </c>
      <c r="HH230" s="5" t="s">
        <v>263</v>
      </c>
      <c r="HI230" s="5" t="s">
        <v>4804</v>
      </c>
      <c r="HJ230" s="5">
        <v>163</v>
      </c>
      <c r="HK230" s="5" t="s">
        <v>263</v>
      </c>
      <c r="HL230" s="5">
        <v>501406</v>
      </c>
      <c r="HM230" s="5">
        <v>328986</v>
      </c>
      <c r="HN230" s="5">
        <v>-0.49564998999999998</v>
      </c>
      <c r="HO230" s="5">
        <v>52.848849999999999</v>
      </c>
      <c r="HP230" s="5">
        <v>209809.64217375399</v>
      </c>
      <c r="HQ230" s="5">
        <v>942585741.04861701</v>
      </c>
    </row>
    <row r="231" spans="1:225">
      <c r="A231" s="5" t="s">
        <v>1414</v>
      </c>
      <c r="B231" s="5">
        <v>2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100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0</v>
      </c>
      <c r="EE231" s="5">
        <v>0</v>
      </c>
      <c r="EF231" s="5">
        <v>0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0</v>
      </c>
      <c r="FA231" s="5">
        <v>0</v>
      </c>
      <c r="FB231" s="5">
        <v>0</v>
      </c>
      <c r="FC231" s="5">
        <v>0</v>
      </c>
      <c r="FD231" s="5">
        <v>0</v>
      </c>
      <c r="FE231" s="5">
        <v>0</v>
      </c>
      <c r="FF231" s="5">
        <v>0</v>
      </c>
      <c r="FG231" s="5">
        <v>0</v>
      </c>
      <c r="FH231" s="5" t="s">
        <v>1581</v>
      </c>
      <c r="FI231" s="5" t="s">
        <v>17</v>
      </c>
      <c r="FJ231" s="5" t="s">
        <v>18</v>
      </c>
      <c r="FK231" s="5" t="s">
        <v>19</v>
      </c>
      <c r="FL231" s="5" t="s">
        <v>47</v>
      </c>
      <c r="FM231" s="5" t="s">
        <v>32</v>
      </c>
      <c r="FN231" s="5" t="s">
        <v>1582</v>
      </c>
      <c r="FO231" s="5" t="s">
        <v>1583</v>
      </c>
      <c r="FP231" s="5" t="s">
        <v>1414</v>
      </c>
      <c r="FQ231" s="5" t="s">
        <v>1584</v>
      </c>
      <c r="FR231" s="5" t="s">
        <v>26</v>
      </c>
      <c r="FS231" s="5" t="b">
        <v>1</v>
      </c>
      <c r="FT231" s="5" t="s">
        <v>1414</v>
      </c>
      <c r="FU231" s="5" t="s">
        <v>1417</v>
      </c>
      <c r="FV231" s="5" t="s">
        <v>29</v>
      </c>
      <c r="FW231" s="5" t="s">
        <v>4598</v>
      </c>
      <c r="FX231" s="5" t="s">
        <v>6455</v>
      </c>
      <c r="FY231" s="5">
        <v>1</v>
      </c>
      <c r="FZ231" s="5">
        <v>351434</v>
      </c>
      <c r="GA231" s="5">
        <v>492775</v>
      </c>
      <c r="GB231" s="5" t="s">
        <v>4575</v>
      </c>
      <c r="GC231" s="5" t="s">
        <v>4600</v>
      </c>
      <c r="GD231" s="5">
        <v>-2.7482820000000001</v>
      </c>
      <c r="GE231" s="5">
        <v>54.328231000000002</v>
      </c>
      <c r="GF231" s="5" t="s">
        <v>4600</v>
      </c>
      <c r="GG231" s="5" t="s">
        <v>5482</v>
      </c>
      <c r="GH231" s="5" t="s">
        <v>4600</v>
      </c>
      <c r="GI231" s="5" t="s">
        <v>6456</v>
      </c>
      <c r="GJ231" s="5" t="s">
        <v>6457</v>
      </c>
      <c r="GK231" s="5" t="s">
        <v>6458</v>
      </c>
      <c r="GL231" s="5" t="s">
        <v>6459</v>
      </c>
      <c r="GM231" s="5" t="s">
        <v>6460</v>
      </c>
      <c r="GN231" s="5" t="s">
        <v>1414</v>
      </c>
      <c r="GO231" s="5" t="s">
        <v>6461</v>
      </c>
      <c r="GP231" s="5" t="s">
        <v>1596</v>
      </c>
      <c r="GQ231" s="15" t="s">
        <v>4790</v>
      </c>
      <c r="GR231" s="5" t="s">
        <v>6462</v>
      </c>
      <c r="GS231" s="5" t="s">
        <v>6463</v>
      </c>
      <c r="GT231" s="5" t="s">
        <v>4611</v>
      </c>
      <c r="GU231" s="5" t="s">
        <v>5490</v>
      </c>
      <c r="GV231" s="5" t="s">
        <v>1596</v>
      </c>
      <c r="GW231" s="5" t="s">
        <v>1417</v>
      </c>
      <c r="GX231" s="5" t="s">
        <v>5491</v>
      </c>
      <c r="GY231" s="5" t="s">
        <v>6464</v>
      </c>
      <c r="GZ231" s="5" t="s">
        <v>6465</v>
      </c>
      <c r="HA231" s="5" t="s">
        <v>6466</v>
      </c>
      <c r="HB231" s="5" t="s">
        <v>4618</v>
      </c>
      <c r="HC231" s="5" t="s">
        <v>4619</v>
      </c>
      <c r="HD231" s="5" t="s">
        <v>6467</v>
      </c>
      <c r="HE231" s="5" t="s">
        <v>5498</v>
      </c>
      <c r="HF231" s="5" t="s">
        <v>6468</v>
      </c>
      <c r="HG231" s="5" t="s">
        <v>6469</v>
      </c>
      <c r="HH231" s="5" t="s">
        <v>1417</v>
      </c>
      <c r="HI231" s="5" t="s">
        <v>5501</v>
      </c>
      <c r="HJ231" s="5">
        <v>70</v>
      </c>
      <c r="HK231" s="5" t="s">
        <v>1417</v>
      </c>
      <c r="HL231" s="5">
        <v>349265</v>
      </c>
      <c r="HM231" s="5">
        <v>489555</v>
      </c>
      <c r="HN231" s="5">
        <v>-2.7810800000000002</v>
      </c>
      <c r="HO231" s="5">
        <v>54.299079999999996</v>
      </c>
      <c r="HP231" s="5">
        <v>323037.23789980001</v>
      </c>
      <c r="HQ231" s="5">
        <v>1743488742.0012801</v>
      </c>
    </row>
    <row r="232" spans="1:225">
      <c r="A232" s="5" t="s">
        <v>367</v>
      </c>
      <c r="B232" s="5">
        <v>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16.7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16.7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66.7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0</v>
      </c>
      <c r="FF232" s="5">
        <v>0</v>
      </c>
      <c r="FG232" s="5">
        <v>0</v>
      </c>
      <c r="FH232" s="5" t="s">
        <v>365</v>
      </c>
      <c r="FI232" s="5" t="s">
        <v>17</v>
      </c>
      <c r="FJ232" s="5" t="s">
        <v>18</v>
      </c>
      <c r="FK232" s="5"/>
      <c r="FL232" s="5"/>
      <c r="FM232" s="5" t="s">
        <v>32</v>
      </c>
      <c r="FN232" s="5" t="s">
        <v>366</v>
      </c>
      <c r="FO232" s="5"/>
      <c r="FP232" s="5"/>
      <c r="FQ232" s="5" t="s">
        <v>368</v>
      </c>
      <c r="FR232" s="5" t="s">
        <v>26</v>
      </c>
      <c r="FS232" s="5" t="b">
        <v>0</v>
      </c>
      <c r="FT232" s="5"/>
      <c r="FU232" s="5" t="s">
        <v>61</v>
      </c>
      <c r="FV232" s="5" t="s">
        <v>29</v>
      </c>
      <c r="FW232" s="5" t="s">
        <v>4598</v>
      </c>
      <c r="FX232" s="5" t="s">
        <v>6470</v>
      </c>
      <c r="FY232" s="5">
        <v>0</v>
      </c>
      <c r="FZ232" s="5">
        <v>0</v>
      </c>
      <c r="GA232" s="5">
        <v>0</v>
      </c>
      <c r="GB232" s="5"/>
      <c r="GC232" s="5"/>
      <c r="GD232" s="5">
        <v>0</v>
      </c>
      <c r="GE232" s="5">
        <v>0</v>
      </c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>
        <v>337</v>
      </c>
      <c r="HK232" s="5" t="s">
        <v>61</v>
      </c>
      <c r="HL232" s="5">
        <v>284634</v>
      </c>
      <c r="HM232" s="5">
        <v>636071</v>
      </c>
      <c r="HN232" s="5">
        <v>-3.8327200000000001</v>
      </c>
      <c r="HO232" s="5">
        <v>55.604529999999997</v>
      </c>
      <c r="HP232" s="5">
        <v>284597.02335343801</v>
      </c>
      <c r="HQ232" s="5">
        <v>1774015373.08336</v>
      </c>
    </row>
    <row r="233" spans="1:225">
      <c r="A233" s="5" t="s">
        <v>968</v>
      </c>
      <c r="B233" s="5">
        <v>2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50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50</v>
      </c>
      <c r="DW233" s="5">
        <v>0</v>
      </c>
      <c r="DX233" s="5">
        <v>0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0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0</v>
      </c>
      <c r="FD233" s="5">
        <v>0</v>
      </c>
      <c r="FE233" s="5">
        <v>0</v>
      </c>
      <c r="FF233" s="5">
        <v>0</v>
      </c>
      <c r="FG233" s="5">
        <v>0</v>
      </c>
      <c r="FH233" s="5" t="s">
        <v>1768</v>
      </c>
      <c r="FI233" s="5" t="s">
        <v>1769</v>
      </c>
      <c r="FJ233" s="5"/>
      <c r="FK233" s="5"/>
      <c r="FL233" s="5"/>
      <c r="FM233" s="5" t="s">
        <v>21</v>
      </c>
      <c r="FN233" s="5" t="s">
        <v>1770</v>
      </c>
      <c r="FO233" s="5"/>
      <c r="FP233" s="5" t="s">
        <v>968</v>
      </c>
      <c r="FQ233" s="5" t="s">
        <v>1771</v>
      </c>
      <c r="FR233" s="5" t="s">
        <v>1772</v>
      </c>
      <c r="FS233" s="5" t="b">
        <v>0</v>
      </c>
      <c r="FT233" s="5"/>
      <c r="FU233" s="5" t="s">
        <v>160</v>
      </c>
      <c r="FV233" s="5" t="s">
        <v>37</v>
      </c>
      <c r="FW233" s="5" t="s">
        <v>6471</v>
      </c>
      <c r="FX233" s="5" t="s">
        <v>6472</v>
      </c>
      <c r="FY233" s="5">
        <v>1</v>
      </c>
      <c r="FZ233" s="5">
        <v>615479</v>
      </c>
      <c r="GA233" s="5">
        <v>298707</v>
      </c>
      <c r="GB233" s="5" t="s">
        <v>4575</v>
      </c>
      <c r="GC233" s="5" t="s">
        <v>4627</v>
      </c>
      <c r="GD233" s="5">
        <v>1.176329</v>
      </c>
      <c r="GE233" s="5">
        <v>52.543576000000002</v>
      </c>
      <c r="GF233" s="5" t="s">
        <v>4628</v>
      </c>
      <c r="GG233" s="5" t="s">
        <v>5797</v>
      </c>
      <c r="GH233" s="5" t="s">
        <v>4627</v>
      </c>
      <c r="GI233" s="5" t="s">
        <v>6473</v>
      </c>
      <c r="GJ233" s="5" t="s">
        <v>6474</v>
      </c>
      <c r="GK233" s="5" t="s">
        <v>6428</v>
      </c>
      <c r="GL233" s="5" t="s">
        <v>6475</v>
      </c>
      <c r="GM233" s="5" t="s">
        <v>968</v>
      </c>
      <c r="GN233" s="5" t="s">
        <v>968</v>
      </c>
      <c r="GO233" s="5" t="s">
        <v>6476</v>
      </c>
      <c r="GP233" s="5" t="s">
        <v>5797</v>
      </c>
      <c r="GQ233" s="15" t="s">
        <v>4547</v>
      </c>
      <c r="GR233" s="5" t="s">
        <v>6477</v>
      </c>
      <c r="GS233" s="5" t="s">
        <v>6478</v>
      </c>
      <c r="GT233" s="5" t="s">
        <v>5806</v>
      </c>
      <c r="GU233" s="5" t="s">
        <v>6479</v>
      </c>
      <c r="GV233" s="5" t="s">
        <v>5797</v>
      </c>
      <c r="GW233" s="5" t="s">
        <v>1666</v>
      </c>
      <c r="GX233" s="5" t="s">
        <v>5808</v>
      </c>
      <c r="GY233" s="5" t="s">
        <v>6480</v>
      </c>
      <c r="GZ233" s="5" t="s">
        <v>6481</v>
      </c>
      <c r="HA233" s="5" t="s">
        <v>6482</v>
      </c>
      <c r="HB233" s="5" t="s">
        <v>5812</v>
      </c>
      <c r="HC233" s="5" t="s">
        <v>5813</v>
      </c>
      <c r="HD233" s="5" t="s">
        <v>6483</v>
      </c>
      <c r="HE233" s="5" t="s">
        <v>6484</v>
      </c>
      <c r="HF233" s="5" t="s">
        <v>6485</v>
      </c>
      <c r="HG233" s="5" t="s">
        <v>6486</v>
      </c>
      <c r="HH233" s="5" t="s">
        <v>1666</v>
      </c>
      <c r="HI233" s="5" t="s">
        <v>5818</v>
      </c>
      <c r="HJ233" s="5">
        <v>171</v>
      </c>
      <c r="HK233" s="5" t="s">
        <v>1666</v>
      </c>
      <c r="HL233" s="5">
        <v>628990</v>
      </c>
      <c r="HM233" s="5">
        <v>295823</v>
      </c>
      <c r="HN233" s="5">
        <v>1.3732329999999999</v>
      </c>
      <c r="HO233" s="5">
        <v>52.512180000000001</v>
      </c>
      <c r="HP233" s="5">
        <v>231379.2255872</v>
      </c>
      <c r="HQ233" s="5">
        <v>908906500.68074</v>
      </c>
    </row>
    <row r="234" spans="1:225">
      <c r="A234" s="5" t="s">
        <v>1133</v>
      </c>
      <c r="B234" s="5">
        <v>2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50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0</v>
      </c>
      <c r="DT234" s="5">
        <v>50</v>
      </c>
      <c r="DU234" s="5">
        <v>0</v>
      </c>
      <c r="DV234" s="5">
        <v>0</v>
      </c>
      <c r="DW234" s="5">
        <v>0</v>
      </c>
      <c r="DX234" s="5">
        <v>0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  <c r="ED234" s="5">
        <v>0</v>
      </c>
      <c r="EE234" s="5">
        <v>0</v>
      </c>
      <c r="EF234" s="5">
        <v>0</v>
      </c>
      <c r="EG234" s="5">
        <v>0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0</v>
      </c>
      <c r="EN234" s="5">
        <v>0</v>
      </c>
      <c r="EO234" s="5">
        <v>0</v>
      </c>
      <c r="EP234" s="5">
        <v>0</v>
      </c>
      <c r="EQ234" s="5">
        <v>0</v>
      </c>
      <c r="ER234" s="5">
        <v>0</v>
      </c>
      <c r="ES234" s="5">
        <v>0</v>
      </c>
      <c r="ET234" s="5">
        <v>0</v>
      </c>
      <c r="EU234" s="5">
        <v>0</v>
      </c>
      <c r="EV234" s="5">
        <v>0</v>
      </c>
      <c r="EW234" s="5">
        <v>0</v>
      </c>
      <c r="EX234" s="5">
        <v>0</v>
      </c>
      <c r="EY234" s="5">
        <v>0</v>
      </c>
      <c r="EZ234" s="5">
        <v>0</v>
      </c>
      <c r="FA234" s="5">
        <v>0</v>
      </c>
      <c r="FB234" s="5">
        <v>0</v>
      </c>
      <c r="FC234" s="5">
        <v>0</v>
      </c>
      <c r="FD234" s="5">
        <v>0</v>
      </c>
      <c r="FE234" s="5">
        <v>0</v>
      </c>
      <c r="FF234" s="5">
        <v>0</v>
      </c>
      <c r="FG234" s="5">
        <v>0</v>
      </c>
      <c r="FH234" s="5" t="s">
        <v>1129</v>
      </c>
      <c r="FI234" s="5" t="s">
        <v>1130</v>
      </c>
      <c r="FJ234" s="5" t="s">
        <v>18</v>
      </c>
      <c r="FK234" s="5" t="s">
        <v>19</v>
      </c>
      <c r="FL234" s="5" t="s">
        <v>47</v>
      </c>
      <c r="FM234" s="5" t="s">
        <v>32</v>
      </c>
      <c r="FN234" s="5" t="s">
        <v>1131</v>
      </c>
      <c r="FO234" s="5" t="s">
        <v>1132</v>
      </c>
      <c r="FP234" s="5" t="s">
        <v>1133</v>
      </c>
      <c r="FQ234" s="5" t="s">
        <v>1134</v>
      </c>
      <c r="FR234" s="5" t="s">
        <v>1134</v>
      </c>
      <c r="FS234" s="5" t="b">
        <v>1</v>
      </c>
      <c r="FT234" s="5" t="s">
        <v>1133</v>
      </c>
      <c r="FU234" s="5" t="s">
        <v>1135</v>
      </c>
      <c r="FV234" s="5" t="s">
        <v>29</v>
      </c>
      <c r="FW234" s="5" t="s">
        <v>6487</v>
      </c>
      <c r="FX234" s="5" t="s">
        <v>6487</v>
      </c>
      <c r="FY234" s="5">
        <v>1</v>
      </c>
      <c r="FZ234" s="5">
        <v>476221</v>
      </c>
      <c r="GA234" s="5">
        <v>182297</v>
      </c>
      <c r="GB234" s="5" t="s">
        <v>4575</v>
      </c>
      <c r="GC234" s="5" t="s">
        <v>4653</v>
      </c>
      <c r="GD234" s="5">
        <v>-0.90249800000000002</v>
      </c>
      <c r="GE234" s="5">
        <v>51.534443000000003</v>
      </c>
      <c r="GF234" s="5" t="s">
        <v>4654</v>
      </c>
      <c r="GG234" s="5" t="s">
        <v>6117</v>
      </c>
      <c r="GH234" s="5" t="s">
        <v>4654</v>
      </c>
      <c r="GI234" s="5" t="s">
        <v>6488</v>
      </c>
      <c r="GJ234" s="5" t="s">
        <v>6489</v>
      </c>
      <c r="GK234" s="5" t="s">
        <v>6490</v>
      </c>
      <c r="GL234" s="5" t="s">
        <v>6491</v>
      </c>
      <c r="GM234" s="5" t="s">
        <v>6492</v>
      </c>
      <c r="GN234" s="5" t="s">
        <v>1133</v>
      </c>
      <c r="GO234" s="5" t="s">
        <v>6493</v>
      </c>
      <c r="GP234" s="5" t="s">
        <v>6117</v>
      </c>
      <c r="GQ234" s="15" t="s">
        <v>6494</v>
      </c>
      <c r="GR234" s="5" t="s">
        <v>6493</v>
      </c>
      <c r="GS234" s="5" t="s">
        <v>6493</v>
      </c>
      <c r="GT234" s="5" t="s">
        <v>4937</v>
      </c>
      <c r="GU234" s="5" t="s">
        <v>6126</v>
      </c>
      <c r="GV234" s="5" t="s">
        <v>4938</v>
      </c>
      <c r="GW234" s="5" t="s">
        <v>1135</v>
      </c>
      <c r="GX234" s="5" t="s">
        <v>6127</v>
      </c>
      <c r="GY234" s="5" t="s">
        <v>6495</v>
      </c>
      <c r="GZ234" s="5" t="s">
        <v>6496</v>
      </c>
      <c r="HA234" s="5" t="s">
        <v>6497</v>
      </c>
      <c r="HB234" s="5" t="s">
        <v>6131</v>
      </c>
      <c r="HC234" s="5" t="s">
        <v>6132</v>
      </c>
      <c r="HD234" s="5" t="s">
        <v>6498</v>
      </c>
      <c r="HE234" s="5" t="s">
        <v>6134</v>
      </c>
      <c r="HF234" s="5" t="s">
        <v>6499</v>
      </c>
      <c r="HG234" s="5" t="s">
        <v>6500</v>
      </c>
      <c r="HH234" s="5" t="s">
        <v>1135</v>
      </c>
      <c r="HI234" s="5" t="s">
        <v>4947</v>
      </c>
      <c r="HJ234" s="5">
        <v>188</v>
      </c>
      <c r="HK234" s="5" t="s">
        <v>1135</v>
      </c>
      <c r="HL234" s="5">
        <v>463890</v>
      </c>
      <c r="HM234" s="5">
        <v>191964</v>
      </c>
      <c r="HN234" s="5">
        <v>-1.07847</v>
      </c>
      <c r="HO234" s="5">
        <v>51.622878999999998</v>
      </c>
      <c r="HP234" s="5">
        <v>205550.09847786301</v>
      </c>
      <c r="HQ234" s="5">
        <v>678492168.08699095</v>
      </c>
    </row>
    <row r="235" spans="1:225">
      <c r="A235" s="5" t="s">
        <v>1475</v>
      </c>
      <c r="B235" s="5">
        <v>2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50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50</v>
      </c>
      <c r="ED235" s="5">
        <v>0</v>
      </c>
      <c r="EE235" s="5">
        <v>0</v>
      </c>
      <c r="EF235" s="5">
        <v>0</v>
      </c>
      <c r="EG235" s="5">
        <v>0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0</v>
      </c>
      <c r="FA235" s="5">
        <v>0</v>
      </c>
      <c r="FB235" s="5">
        <v>0</v>
      </c>
      <c r="FC235" s="5">
        <v>0</v>
      </c>
      <c r="FD235" s="5">
        <v>0</v>
      </c>
      <c r="FE235" s="5">
        <v>0</v>
      </c>
      <c r="FF235" s="5">
        <v>0</v>
      </c>
      <c r="FG235" s="5">
        <v>0</v>
      </c>
      <c r="FH235" s="5" t="s">
        <v>1472</v>
      </c>
      <c r="FI235" s="5" t="s">
        <v>240</v>
      </c>
      <c r="FJ235" s="5" t="s">
        <v>18</v>
      </c>
      <c r="FK235" s="5" t="s">
        <v>19</v>
      </c>
      <c r="FL235" s="5" t="s">
        <v>47</v>
      </c>
      <c r="FM235" s="5" t="s">
        <v>32</v>
      </c>
      <c r="FN235" s="5" t="s">
        <v>1473</v>
      </c>
      <c r="FO235" s="5" t="s">
        <v>1474</v>
      </c>
      <c r="FP235" s="5" t="s">
        <v>1475</v>
      </c>
      <c r="FQ235" s="5" t="s">
        <v>1476</v>
      </c>
      <c r="FR235" s="5" t="s">
        <v>766</v>
      </c>
      <c r="FS235" s="5" t="b">
        <v>0</v>
      </c>
      <c r="FT235" s="5" t="s">
        <v>1477</v>
      </c>
      <c r="FU235" s="5" t="s">
        <v>1478</v>
      </c>
      <c r="FV235" s="5" t="s">
        <v>29</v>
      </c>
      <c r="FW235" s="5" t="s">
        <v>4677</v>
      </c>
      <c r="FX235" s="5" t="s">
        <v>6501</v>
      </c>
      <c r="FY235" s="5">
        <v>1</v>
      </c>
      <c r="FZ235" s="5">
        <v>357933</v>
      </c>
      <c r="GA235" s="5">
        <v>424968</v>
      </c>
      <c r="GB235" s="5" t="s">
        <v>4575</v>
      </c>
      <c r="GC235" s="5" t="s">
        <v>4600</v>
      </c>
      <c r="GD235" s="5">
        <v>-2.6389399999999998</v>
      </c>
      <c r="GE235" s="5">
        <v>53.719431</v>
      </c>
      <c r="GF235" s="5" t="s">
        <v>4600</v>
      </c>
      <c r="GG235" s="5" t="s">
        <v>5107</v>
      </c>
      <c r="GH235" s="5" t="s">
        <v>4600</v>
      </c>
      <c r="GI235" s="5" t="s">
        <v>6502</v>
      </c>
      <c r="GJ235" s="5" t="s">
        <v>6503</v>
      </c>
      <c r="GK235" s="5" t="s">
        <v>6504</v>
      </c>
      <c r="GL235" s="5" t="s">
        <v>5111</v>
      </c>
      <c r="GM235" s="5" t="s">
        <v>2635</v>
      </c>
      <c r="GN235" s="5" t="s">
        <v>1475</v>
      </c>
      <c r="GO235" s="5" t="s">
        <v>6505</v>
      </c>
      <c r="GP235" s="5" t="s">
        <v>4608</v>
      </c>
      <c r="GQ235" s="15" t="s">
        <v>6506</v>
      </c>
      <c r="GR235" s="5" t="s">
        <v>6507</v>
      </c>
      <c r="GS235" s="5" t="s">
        <v>6508</v>
      </c>
      <c r="GT235" s="5" t="s">
        <v>4611</v>
      </c>
      <c r="GU235" s="5" t="s">
        <v>6193</v>
      </c>
      <c r="GV235" s="5" t="s">
        <v>4608</v>
      </c>
      <c r="GW235" s="5" t="s">
        <v>6509</v>
      </c>
      <c r="GX235" s="5" t="s">
        <v>4614</v>
      </c>
      <c r="GY235" s="5" t="s">
        <v>6510</v>
      </c>
      <c r="GZ235" s="5" t="s">
        <v>6511</v>
      </c>
      <c r="HA235" s="5" t="s">
        <v>6512</v>
      </c>
      <c r="HB235" s="5" t="s">
        <v>5120</v>
      </c>
      <c r="HC235" s="5" t="s">
        <v>5121</v>
      </c>
      <c r="HD235" s="5" t="s">
        <v>6513</v>
      </c>
      <c r="HE235" s="5" t="s">
        <v>6200</v>
      </c>
      <c r="HF235" s="5" t="s">
        <v>6514</v>
      </c>
      <c r="HG235" s="5" t="s">
        <v>6515</v>
      </c>
      <c r="HH235" s="5" t="s">
        <v>6509</v>
      </c>
      <c r="HI235" s="5" t="s">
        <v>4624</v>
      </c>
      <c r="HJ235" s="5">
        <v>148</v>
      </c>
      <c r="HK235" s="5" t="s">
        <v>6509</v>
      </c>
      <c r="HL235" s="5">
        <v>352017</v>
      </c>
      <c r="HM235" s="5">
        <v>425840</v>
      </c>
      <c r="HN235" s="5">
        <v>-2.7287099000000001</v>
      </c>
      <c r="HO235" s="5">
        <v>53.726748999999998</v>
      </c>
      <c r="HP235" s="5">
        <v>75381.169128927606</v>
      </c>
      <c r="HQ235" s="5">
        <v>114615037.81846</v>
      </c>
    </row>
    <row r="236" spans="1:225">
      <c r="A236" s="5" t="s">
        <v>1484</v>
      </c>
      <c r="B236" s="5">
        <v>5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100</v>
      </c>
      <c r="ED236" s="5">
        <v>0</v>
      </c>
      <c r="EE236" s="5">
        <v>0</v>
      </c>
      <c r="EF236" s="5">
        <v>0</v>
      </c>
      <c r="EG236" s="5">
        <v>0</v>
      </c>
      <c r="EH236" s="5">
        <v>0</v>
      </c>
      <c r="EI236" s="5">
        <v>0</v>
      </c>
      <c r="EJ236" s="5">
        <v>0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  <c r="EZ236" s="5">
        <v>0</v>
      </c>
      <c r="FA236" s="5">
        <v>0</v>
      </c>
      <c r="FB236" s="5">
        <v>0</v>
      </c>
      <c r="FC236" s="5">
        <v>0</v>
      </c>
      <c r="FD236" s="5">
        <v>0</v>
      </c>
      <c r="FE236" s="5">
        <v>0</v>
      </c>
      <c r="FF236" s="5">
        <v>0</v>
      </c>
      <c r="FG236" s="5">
        <v>0</v>
      </c>
      <c r="FH236" s="5" t="s">
        <v>3890</v>
      </c>
      <c r="FI236" s="5" t="s">
        <v>240</v>
      </c>
      <c r="FJ236" s="5" t="s">
        <v>18</v>
      </c>
      <c r="FK236" s="5" t="s">
        <v>19</v>
      </c>
      <c r="FL236" s="5" t="s">
        <v>47</v>
      </c>
      <c r="FM236" s="5"/>
      <c r="FN236" s="5" t="s">
        <v>3891</v>
      </c>
      <c r="FO236" s="5" t="s">
        <v>1445</v>
      </c>
      <c r="FP236" s="5"/>
      <c r="FQ236" s="5"/>
      <c r="FR236" s="5"/>
      <c r="FS236" s="5" t="b">
        <v>1</v>
      </c>
      <c r="FT236" s="5" t="s">
        <v>1484</v>
      </c>
      <c r="FU236" s="5"/>
      <c r="FV236" s="5"/>
      <c r="FW236" s="5"/>
      <c r="FX236" s="5"/>
      <c r="FY236" s="5">
        <v>0</v>
      </c>
      <c r="FZ236" s="5">
        <v>0</v>
      </c>
      <c r="GA236" s="5">
        <v>0</v>
      </c>
      <c r="GB236" s="5"/>
      <c r="GC236" s="5"/>
      <c r="GD236" s="5">
        <v>0</v>
      </c>
      <c r="GE236" s="5">
        <v>0</v>
      </c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>
        <v>193</v>
      </c>
      <c r="HK236" s="5" t="s">
        <v>641</v>
      </c>
      <c r="HL236" s="5">
        <v>345633</v>
      </c>
      <c r="HM236" s="5">
        <v>120798</v>
      </c>
      <c r="HN236" s="5">
        <v>-2.7758801000000002</v>
      </c>
      <c r="HO236" s="5">
        <v>50.983989999999999</v>
      </c>
      <c r="HP236" s="5">
        <v>240841.63971165</v>
      </c>
      <c r="HQ236" s="5">
        <v>959070917.21850002</v>
      </c>
    </row>
    <row r="237" spans="1:225">
      <c r="A237" s="5" t="s">
        <v>3513</v>
      </c>
      <c r="B237" s="5">
        <v>1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100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0</v>
      </c>
      <c r="FA237" s="5">
        <v>0</v>
      </c>
      <c r="FB237" s="5">
        <v>0</v>
      </c>
      <c r="FC237" s="5">
        <v>0</v>
      </c>
      <c r="FD237" s="5">
        <v>0</v>
      </c>
      <c r="FE237" s="5">
        <v>0</v>
      </c>
      <c r="FF237" s="5">
        <v>0</v>
      </c>
      <c r="FG237" s="5">
        <v>0</v>
      </c>
      <c r="FH237" s="5" t="s">
        <v>3510</v>
      </c>
      <c r="FI237" s="5" t="s">
        <v>46</v>
      </c>
      <c r="FJ237" s="5" t="s">
        <v>18</v>
      </c>
      <c r="FK237" s="5" t="s">
        <v>306</v>
      </c>
      <c r="FL237" s="5" t="s">
        <v>47</v>
      </c>
      <c r="FM237" s="5" t="s">
        <v>32</v>
      </c>
      <c r="FN237" s="5" t="s">
        <v>3511</v>
      </c>
      <c r="FO237" s="5" t="s">
        <v>3512</v>
      </c>
      <c r="FP237" s="5"/>
      <c r="FQ237" s="5"/>
      <c r="FR237" s="5" t="s">
        <v>52</v>
      </c>
      <c r="FS237" s="5" t="b">
        <v>1</v>
      </c>
      <c r="FT237" s="5" t="s">
        <v>3513</v>
      </c>
      <c r="FU237" s="5" t="s">
        <v>3514</v>
      </c>
      <c r="FV237" s="5" t="s">
        <v>29</v>
      </c>
      <c r="FW237" s="5" t="s">
        <v>4571</v>
      </c>
      <c r="FX237" s="5"/>
      <c r="FY237" s="5">
        <v>0</v>
      </c>
      <c r="FZ237" s="5">
        <v>0</v>
      </c>
      <c r="GA237" s="5">
        <v>0</v>
      </c>
      <c r="GB237" s="5"/>
      <c r="GC237" s="5"/>
      <c r="GD237" s="5">
        <v>0</v>
      </c>
      <c r="GE237" s="5">
        <v>0</v>
      </c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>
        <v>262</v>
      </c>
      <c r="HK237" s="5" t="s">
        <v>6516</v>
      </c>
      <c r="HL237" s="5">
        <v>435514</v>
      </c>
      <c r="HM237" s="5">
        <v>564057</v>
      </c>
      <c r="HN237" s="5">
        <v>-1.44679</v>
      </c>
      <c r="HO237" s="5">
        <v>54.969878999999999</v>
      </c>
      <c r="HP237" s="5">
        <v>47103.742165118703</v>
      </c>
      <c r="HQ237" s="5">
        <v>67074150.030529402</v>
      </c>
    </row>
    <row r="238" spans="1:225">
      <c r="A238" s="5" t="s">
        <v>267</v>
      </c>
      <c r="B238" s="5">
        <v>2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50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50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0</v>
      </c>
      <c r="DZ238" s="5">
        <v>0</v>
      </c>
      <c r="EA238" s="5">
        <v>0</v>
      </c>
      <c r="EB238" s="5">
        <v>0</v>
      </c>
      <c r="EC238" s="5">
        <v>0</v>
      </c>
      <c r="ED238" s="5">
        <v>0</v>
      </c>
      <c r="EE238" s="5">
        <v>0</v>
      </c>
      <c r="EF238" s="5">
        <v>0</v>
      </c>
      <c r="EG238" s="5">
        <v>0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0</v>
      </c>
      <c r="EN238" s="5">
        <v>0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  <c r="EZ238" s="5">
        <v>0</v>
      </c>
      <c r="FA238" s="5">
        <v>0</v>
      </c>
      <c r="FB238" s="5">
        <v>0</v>
      </c>
      <c r="FC238" s="5">
        <v>0</v>
      </c>
      <c r="FD238" s="5">
        <v>0</v>
      </c>
      <c r="FE238" s="5">
        <v>0</v>
      </c>
      <c r="FF238" s="5">
        <v>0</v>
      </c>
      <c r="FG238" s="5">
        <v>0</v>
      </c>
      <c r="FH238" s="5" t="s">
        <v>264</v>
      </c>
      <c r="FI238" s="5" t="s">
        <v>265</v>
      </c>
      <c r="FJ238" s="5"/>
      <c r="FK238" s="5"/>
      <c r="FL238" s="5"/>
      <c r="FM238" s="5" t="s">
        <v>21</v>
      </c>
      <c r="FN238" s="5" t="s">
        <v>266</v>
      </c>
      <c r="FO238" s="5"/>
      <c r="FP238" s="5"/>
      <c r="FQ238" s="5" t="s">
        <v>268</v>
      </c>
      <c r="FR238" s="5" t="s">
        <v>268</v>
      </c>
      <c r="FS238" s="5" t="b">
        <v>0</v>
      </c>
      <c r="FT238" s="5"/>
      <c r="FU238" s="5" t="s">
        <v>269</v>
      </c>
      <c r="FV238" s="5" t="s">
        <v>127</v>
      </c>
      <c r="FW238" s="5" t="s">
        <v>6517</v>
      </c>
      <c r="FX238" s="5" t="s">
        <v>6517</v>
      </c>
      <c r="FY238" s="5">
        <v>1</v>
      </c>
      <c r="FZ238" s="5">
        <v>442757</v>
      </c>
      <c r="GA238" s="5">
        <v>114215</v>
      </c>
      <c r="GB238" s="5" t="s">
        <v>4575</v>
      </c>
      <c r="GC238" s="5" t="s">
        <v>4653</v>
      </c>
      <c r="GD238" s="5">
        <v>-1.393019</v>
      </c>
      <c r="GE238" s="5">
        <v>50.925812000000001</v>
      </c>
      <c r="GF238" s="5" t="s">
        <v>4654</v>
      </c>
      <c r="GG238" s="5" t="s">
        <v>6518</v>
      </c>
      <c r="GH238" s="5" t="s">
        <v>4654</v>
      </c>
      <c r="GI238" s="5" t="s">
        <v>6519</v>
      </c>
      <c r="GJ238" s="5" t="s">
        <v>6520</v>
      </c>
      <c r="GK238" s="5" t="s">
        <v>6521</v>
      </c>
      <c r="GL238" s="5" t="s">
        <v>6522</v>
      </c>
      <c r="GM238" s="5" t="s">
        <v>6523</v>
      </c>
      <c r="GN238" s="5" t="s">
        <v>267</v>
      </c>
      <c r="GO238" s="5" t="s">
        <v>6524</v>
      </c>
      <c r="GP238" s="5"/>
      <c r="GQ238" s="15" t="s">
        <v>5470</v>
      </c>
      <c r="GR238" s="5" t="s">
        <v>6525</v>
      </c>
      <c r="GS238" s="5"/>
      <c r="GT238" s="5" t="s">
        <v>4664</v>
      </c>
      <c r="GU238" s="5" t="s">
        <v>267</v>
      </c>
      <c r="GV238" s="5" t="s">
        <v>2918</v>
      </c>
      <c r="GW238" s="5" t="s">
        <v>269</v>
      </c>
      <c r="GX238" s="5" t="s">
        <v>4588</v>
      </c>
      <c r="GY238" s="5" t="s">
        <v>6526</v>
      </c>
      <c r="GZ238" s="5" t="s">
        <v>6527</v>
      </c>
      <c r="HA238" s="5" t="s">
        <v>6528</v>
      </c>
      <c r="HB238" s="5" t="s">
        <v>4670</v>
      </c>
      <c r="HC238" s="5" t="s">
        <v>4671</v>
      </c>
      <c r="HD238" s="5" t="s">
        <v>4588</v>
      </c>
      <c r="HE238" s="5" t="s">
        <v>6529</v>
      </c>
      <c r="HF238" s="5" t="s">
        <v>6530</v>
      </c>
      <c r="HG238" s="5" t="s">
        <v>6531</v>
      </c>
      <c r="HH238" s="5" t="s">
        <v>269</v>
      </c>
      <c r="HI238" s="5" t="s">
        <v>4676</v>
      </c>
      <c r="HJ238" s="5">
        <v>43</v>
      </c>
      <c r="HK238" s="5" t="s">
        <v>269</v>
      </c>
      <c r="HL238" s="5">
        <v>442303</v>
      </c>
      <c r="HM238" s="5">
        <v>113700</v>
      </c>
      <c r="HN238" s="5">
        <v>-1.3995200000000001</v>
      </c>
      <c r="HO238" s="5">
        <v>50.921199999999999</v>
      </c>
      <c r="HP238" s="5">
        <v>37284.950524713197</v>
      </c>
      <c r="HQ238" s="5">
        <v>56385148.867545001</v>
      </c>
    </row>
    <row r="239" spans="1:225">
      <c r="A239" s="5" t="s">
        <v>3605</v>
      </c>
      <c r="B239" s="5">
        <v>1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100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</v>
      </c>
      <c r="EF239" s="5">
        <v>0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 t="s">
        <v>3603</v>
      </c>
      <c r="FI239" s="5" t="s">
        <v>17</v>
      </c>
      <c r="FJ239" s="5" t="s">
        <v>18</v>
      </c>
      <c r="FK239" s="5" t="s">
        <v>19</v>
      </c>
      <c r="FL239" s="5" t="s">
        <v>20</v>
      </c>
      <c r="FM239" s="5"/>
      <c r="FN239" s="5" t="s">
        <v>3604</v>
      </c>
      <c r="FO239" s="5" t="s">
        <v>1611</v>
      </c>
      <c r="FP239" s="5"/>
      <c r="FQ239" s="5"/>
      <c r="FR239" s="5"/>
      <c r="FS239" s="5" t="b">
        <v>1</v>
      </c>
      <c r="FT239" s="5" t="s">
        <v>3605</v>
      </c>
      <c r="FU239" s="5"/>
      <c r="FV239" s="5"/>
      <c r="FW239" s="5"/>
      <c r="FX239" s="5"/>
      <c r="FY239" s="5">
        <v>0</v>
      </c>
      <c r="FZ239" s="5">
        <v>0</v>
      </c>
      <c r="GA239" s="5">
        <v>0</v>
      </c>
      <c r="GB239" s="5"/>
      <c r="GC239" s="5"/>
      <c r="GD239" s="5">
        <v>0</v>
      </c>
      <c r="GE239" s="5">
        <v>0</v>
      </c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>
        <v>31</v>
      </c>
      <c r="HK239" s="5" t="s">
        <v>6532</v>
      </c>
      <c r="HL239" s="5">
        <v>587777</v>
      </c>
      <c r="HM239" s="5">
        <v>186837</v>
      </c>
      <c r="HN239" s="5">
        <v>0.70692301000000002</v>
      </c>
      <c r="HO239" s="5">
        <v>51.549171000000001</v>
      </c>
      <c r="HP239" s="5">
        <v>72409.372120296204</v>
      </c>
      <c r="HQ239" s="5">
        <v>67964151.329531893</v>
      </c>
    </row>
    <row r="240" spans="1:225">
      <c r="A240" s="5" t="s">
        <v>928</v>
      </c>
      <c r="B240" s="5">
        <v>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50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0</v>
      </c>
      <c r="DZ240" s="5">
        <v>0</v>
      </c>
      <c r="EA240" s="5">
        <v>0</v>
      </c>
      <c r="EB240" s="5">
        <v>0</v>
      </c>
      <c r="EC240" s="5">
        <v>0</v>
      </c>
      <c r="ED240" s="5">
        <v>0</v>
      </c>
      <c r="EE240" s="5">
        <v>0</v>
      </c>
      <c r="EF240" s="5">
        <v>0</v>
      </c>
      <c r="EG240" s="5">
        <v>0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0</v>
      </c>
      <c r="ER240" s="5">
        <v>0</v>
      </c>
      <c r="ES240" s="5">
        <v>0</v>
      </c>
      <c r="ET240" s="5">
        <v>0</v>
      </c>
      <c r="EU240" s="5">
        <v>50</v>
      </c>
      <c r="EV240" s="5">
        <v>0</v>
      </c>
      <c r="EW240" s="5">
        <v>0</v>
      </c>
      <c r="EX240" s="5">
        <v>0</v>
      </c>
      <c r="EY240" s="5">
        <v>0</v>
      </c>
      <c r="EZ240" s="5">
        <v>0</v>
      </c>
      <c r="FA240" s="5">
        <v>0</v>
      </c>
      <c r="FB240" s="5">
        <v>0</v>
      </c>
      <c r="FC240" s="5">
        <v>0</v>
      </c>
      <c r="FD240" s="5">
        <v>0</v>
      </c>
      <c r="FE240" s="5">
        <v>0</v>
      </c>
      <c r="FF240" s="5">
        <v>0</v>
      </c>
      <c r="FG240" s="5">
        <v>0</v>
      </c>
      <c r="FH240" s="5" t="s">
        <v>3606</v>
      </c>
      <c r="FI240" s="5" t="s">
        <v>3607</v>
      </c>
      <c r="FJ240" s="5" t="s">
        <v>18</v>
      </c>
      <c r="FK240" s="5" t="s">
        <v>19</v>
      </c>
      <c r="FL240" s="5" t="s">
        <v>47</v>
      </c>
      <c r="FM240" s="5" t="s">
        <v>32</v>
      </c>
      <c r="FN240" s="5" t="s">
        <v>3608</v>
      </c>
      <c r="FO240" s="5"/>
      <c r="FP240" s="5"/>
      <c r="FQ240" s="5"/>
      <c r="FR240" s="5" t="s">
        <v>3609</v>
      </c>
      <c r="FS240" s="5" t="b">
        <v>1</v>
      </c>
      <c r="FT240" s="5" t="s">
        <v>928</v>
      </c>
      <c r="FU240" s="5" t="s">
        <v>3610</v>
      </c>
      <c r="FV240" s="5" t="s">
        <v>127</v>
      </c>
      <c r="FW240" s="5" t="s">
        <v>6533</v>
      </c>
      <c r="FX240" s="5"/>
      <c r="FY240" s="5">
        <v>0</v>
      </c>
      <c r="FZ240" s="5">
        <v>0</v>
      </c>
      <c r="GA240" s="5">
        <v>0</v>
      </c>
      <c r="GB240" s="5"/>
      <c r="GC240" s="5"/>
      <c r="GD240" s="5">
        <v>0</v>
      </c>
      <c r="GE240" s="5">
        <v>0</v>
      </c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>
        <v>304</v>
      </c>
      <c r="HK240" s="5" t="s">
        <v>930</v>
      </c>
      <c r="HL240" s="5">
        <v>533945</v>
      </c>
      <c r="HM240" s="5">
        <v>175863</v>
      </c>
      <c r="HN240" s="5">
        <v>-7.3090002000000001E-2</v>
      </c>
      <c r="HO240" s="5">
        <v>51.465888999999997</v>
      </c>
      <c r="HP240" s="5">
        <v>33625.509588724599</v>
      </c>
      <c r="HQ240" s="5">
        <v>29921640.072882202</v>
      </c>
    </row>
    <row r="241" spans="1:225">
      <c r="A241" s="5" t="s">
        <v>527</v>
      </c>
      <c r="B241" s="5">
        <v>2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50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50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0</v>
      </c>
      <c r="EU241" s="5">
        <v>0</v>
      </c>
      <c r="EV241" s="5">
        <v>0</v>
      </c>
      <c r="EW241" s="5">
        <v>0</v>
      </c>
      <c r="EX241" s="5">
        <v>0</v>
      </c>
      <c r="EY241" s="5">
        <v>0</v>
      </c>
      <c r="EZ241" s="5">
        <v>0</v>
      </c>
      <c r="FA241" s="5">
        <v>0</v>
      </c>
      <c r="FB241" s="5">
        <v>0</v>
      </c>
      <c r="FC241" s="5">
        <v>0</v>
      </c>
      <c r="FD241" s="5">
        <v>0</v>
      </c>
      <c r="FE241" s="5">
        <v>0</v>
      </c>
      <c r="FF241" s="5">
        <v>0</v>
      </c>
      <c r="FG241" s="5">
        <v>0</v>
      </c>
      <c r="FH241" s="5" t="s">
        <v>3620</v>
      </c>
      <c r="FI241" s="5" t="s">
        <v>2496</v>
      </c>
      <c r="FJ241" s="5" t="s">
        <v>103</v>
      </c>
      <c r="FK241" s="5"/>
      <c r="FL241" s="5"/>
      <c r="FM241" s="5" t="s">
        <v>21</v>
      </c>
      <c r="FN241" s="5" t="s">
        <v>3621</v>
      </c>
      <c r="FO241" s="5"/>
      <c r="FP241" s="5"/>
      <c r="FQ241" s="5"/>
      <c r="FR241" s="5" t="s">
        <v>2498</v>
      </c>
      <c r="FS241" s="5" t="b">
        <v>0</v>
      </c>
      <c r="FT241" s="5"/>
      <c r="FU241" s="5" t="s">
        <v>1092</v>
      </c>
      <c r="FV241" s="5" t="s">
        <v>29</v>
      </c>
      <c r="FW241" s="5" t="s">
        <v>4573</v>
      </c>
      <c r="FX241" s="5"/>
      <c r="FY241" s="5">
        <v>0</v>
      </c>
      <c r="FZ241" s="5">
        <v>0</v>
      </c>
      <c r="GA241" s="5">
        <v>0</v>
      </c>
      <c r="GB241" s="5"/>
      <c r="GC241" s="5"/>
      <c r="GD241" s="5">
        <v>0</v>
      </c>
      <c r="GE241" s="5">
        <v>0</v>
      </c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>
        <v>234</v>
      </c>
      <c r="HK241" s="5" t="s">
        <v>1092</v>
      </c>
      <c r="HL241" s="5">
        <v>514580</v>
      </c>
      <c r="HM241" s="5">
        <v>209623</v>
      </c>
      <c r="HN241" s="5">
        <v>-0.3407</v>
      </c>
      <c r="HO241" s="5">
        <v>51.773560000000003</v>
      </c>
      <c r="HP241" s="5">
        <v>72941.695448512706</v>
      </c>
      <c r="HQ241" s="5">
        <v>161205788.99217799</v>
      </c>
    </row>
    <row r="242" spans="1:225">
      <c r="A242" s="5" t="s">
        <v>2028</v>
      </c>
      <c r="B242" s="5">
        <v>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33.299999999999997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33.299999999999997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33.299999999999997</v>
      </c>
      <c r="ED242" s="5">
        <v>0</v>
      </c>
      <c r="EE242" s="5">
        <v>0</v>
      </c>
      <c r="EF242" s="5">
        <v>0</v>
      </c>
      <c r="EG242" s="5">
        <v>0</v>
      </c>
      <c r="EH242" s="5">
        <v>0</v>
      </c>
      <c r="EI242" s="5">
        <v>0</v>
      </c>
      <c r="EJ242" s="5">
        <v>0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0</v>
      </c>
      <c r="EU242" s="5">
        <v>0</v>
      </c>
      <c r="EV242" s="5">
        <v>0</v>
      </c>
      <c r="EW242" s="5">
        <v>0</v>
      </c>
      <c r="EX242" s="5">
        <v>0</v>
      </c>
      <c r="EY242" s="5">
        <v>0</v>
      </c>
      <c r="EZ242" s="5">
        <v>0</v>
      </c>
      <c r="FA242" s="5">
        <v>0</v>
      </c>
      <c r="FB242" s="5">
        <v>0</v>
      </c>
      <c r="FC242" s="5">
        <v>0</v>
      </c>
      <c r="FD242" s="5">
        <v>0</v>
      </c>
      <c r="FE242" s="5">
        <v>0</v>
      </c>
      <c r="FF242" s="5">
        <v>0</v>
      </c>
      <c r="FG242" s="5">
        <v>0</v>
      </c>
      <c r="FH242" s="5" t="s">
        <v>3565</v>
      </c>
      <c r="FI242" s="5" t="s">
        <v>3547</v>
      </c>
      <c r="FJ242" s="5"/>
      <c r="FK242" s="5"/>
      <c r="FL242" s="5"/>
      <c r="FM242" s="5" t="s">
        <v>21</v>
      </c>
      <c r="FN242" s="5" t="s">
        <v>3566</v>
      </c>
      <c r="FO242" s="5"/>
      <c r="FP242" s="5"/>
      <c r="FQ242" s="5"/>
      <c r="FR242" s="5" t="s">
        <v>3549</v>
      </c>
      <c r="FS242" s="5" t="b">
        <v>0</v>
      </c>
      <c r="FT242" s="5"/>
      <c r="FU242" s="5" t="s">
        <v>160</v>
      </c>
      <c r="FV242" s="5" t="s">
        <v>37</v>
      </c>
      <c r="FW242" s="5" t="s">
        <v>5063</v>
      </c>
      <c r="FX242" s="5"/>
      <c r="FY242" s="5">
        <v>0</v>
      </c>
      <c r="FZ242" s="5">
        <v>0</v>
      </c>
      <c r="GA242" s="5">
        <v>0</v>
      </c>
      <c r="GB242" s="5"/>
      <c r="GC242" s="5"/>
      <c r="GD242" s="5">
        <v>0</v>
      </c>
      <c r="GE242" s="5">
        <v>0</v>
      </c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>
        <v>199</v>
      </c>
      <c r="HK242" s="5" t="s">
        <v>2491</v>
      </c>
      <c r="HL242" s="5">
        <v>389001</v>
      </c>
      <c r="HM242" s="5">
        <v>327836</v>
      </c>
      <c r="HN242" s="5">
        <v>-2.1647501</v>
      </c>
      <c r="HO242" s="5">
        <v>52.847918999999997</v>
      </c>
      <c r="HP242" s="5">
        <v>159072.547255001</v>
      </c>
      <c r="HQ242" s="5">
        <v>598172189.40138304</v>
      </c>
    </row>
    <row r="243" spans="1:225">
      <c r="A243" s="5" t="s">
        <v>251</v>
      </c>
      <c r="B243" s="5">
        <v>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33.299999999999997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66.7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0</v>
      </c>
      <c r="EI243" s="5">
        <v>0</v>
      </c>
      <c r="EJ243" s="5">
        <v>0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  <c r="EZ243" s="5">
        <v>0</v>
      </c>
      <c r="FA243" s="5">
        <v>0</v>
      </c>
      <c r="FB243" s="5">
        <v>0</v>
      </c>
      <c r="FC243" s="5">
        <v>0</v>
      </c>
      <c r="FD243" s="5">
        <v>0</v>
      </c>
      <c r="FE243" s="5">
        <v>0</v>
      </c>
      <c r="FF243" s="5">
        <v>0</v>
      </c>
      <c r="FG243" s="5">
        <v>0</v>
      </c>
      <c r="FH243" s="5" t="s">
        <v>255</v>
      </c>
      <c r="FI243" s="5" t="s">
        <v>247</v>
      </c>
      <c r="FJ243" s="5" t="s">
        <v>18</v>
      </c>
      <c r="FK243" s="5"/>
      <c r="FL243" s="5"/>
      <c r="FM243" s="5" t="s">
        <v>32</v>
      </c>
      <c r="FN243" s="5" t="s">
        <v>256</v>
      </c>
      <c r="FO243" s="5" t="s">
        <v>257</v>
      </c>
      <c r="FP243" s="5"/>
      <c r="FQ243" s="5" t="s">
        <v>252</v>
      </c>
      <c r="FR243" s="5" t="s">
        <v>253</v>
      </c>
      <c r="FS243" s="5" t="b">
        <v>0</v>
      </c>
      <c r="FT243" s="5"/>
      <c r="FU243" s="5" t="s">
        <v>254</v>
      </c>
      <c r="FV243" s="5" t="s">
        <v>127</v>
      </c>
      <c r="FW243" s="5" t="s">
        <v>6534</v>
      </c>
      <c r="FX243" s="5" t="s">
        <v>6534</v>
      </c>
      <c r="FY243" s="5">
        <v>1</v>
      </c>
      <c r="FZ243" s="5">
        <v>400960</v>
      </c>
      <c r="GA243" s="5">
        <v>343408</v>
      </c>
      <c r="GB243" s="5" t="s">
        <v>4575</v>
      </c>
      <c r="GC243" s="5" t="s">
        <v>4723</v>
      </c>
      <c r="GD243" s="5">
        <v>-1.9871479999999999</v>
      </c>
      <c r="GE243" s="5">
        <v>52.988007000000003</v>
      </c>
      <c r="GF243" s="5" t="s">
        <v>4723</v>
      </c>
      <c r="GG243" s="5" t="s">
        <v>6535</v>
      </c>
      <c r="GH243" s="5" t="s">
        <v>4723</v>
      </c>
      <c r="GI243" s="5" t="s">
        <v>6536</v>
      </c>
      <c r="GJ243" s="5" t="s">
        <v>6537</v>
      </c>
      <c r="GK243" s="5" t="s">
        <v>5525</v>
      </c>
      <c r="GL243" s="5" t="s">
        <v>6538</v>
      </c>
      <c r="GM243" s="5" t="s">
        <v>6539</v>
      </c>
      <c r="GN243" s="5" t="s">
        <v>251</v>
      </c>
      <c r="GO243" s="5" t="s">
        <v>6540</v>
      </c>
      <c r="GP243" s="5" t="s">
        <v>6541</v>
      </c>
      <c r="GQ243" s="15" t="s">
        <v>4547</v>
      </c>
      <c r="GR243" s="5" t="s">
        <v>6542</v>
      </c>
      <c r="GS243" s="5" t="s">
        <v>6543</v>
      </c>
      <c r="GT243" s="5" t="s">
        <v>6544</v>
      </c>
      <c r="GU243" s="5" t="s">
        <v>6545</v>
      </c>
      <c r="GV243" s="5" t="s">
        <v>6541</v>
      </c>
      <c r="GW243" s="5" t="s">
        <v>254</v>
      </c>
      <c r="GX243" s="5" t="s">
        <v>6546</v>
      </c>
      <c r="GY243" s="5" t="s">
        <v>6547</v>
      </c>
      <c r="GZ243" s="5" t="s">
        <v>6548</v>
      </c>
      <c r="HA243" s="5" t="s">
        <v>6549</v>
      </c>
      <c r="HB243" s="5" t="s">
        <v>6550</v>
      </c>
      <c r="HC243" s="5" t="s">
        <v>6551</v>
      </c>
      <c r="HD243" s="5" t="s">
        <v>6552</v>
      </c>
      <c r="HE243" s="5" t="s">
        <v>6553</v>
      </c>
      <c r="HF243" s="5" t="s">
        <v>6554</v>
      </c>
      <c r="HG243" s="5" t="s">
        <v>6555</v>
      </c>
      <c r="HH243" s="5" t="s">
        <v>254</v>
      </c>
      <c r="HI243" s="5" t="s">
        <v>6556</v>
      </c>
      <c r="HJ243" s="5">
        <v>200</v>
      </c>
      <c r="HK243" s="5" t="s">
        <v>254</v>
      </c>
      <c r="HL243" s="5">
        <v>400543</v>
      </c>
      <c r="HM243" s="5">
        <v>352443</v>
      </c>
      <c r="HN243" s="5">
        <v>-1.9933399999999999</v>
      </c>
      <c r="HO243" s="5">
        <v>53.069240999999998</v>
      </c>
      <c r="HP243" s="5">
        <v>152441.96646373899</v>
      </c>
      <c r="HQ243" s="5">
        <v>575849809.00905001</v>
      </c>
    </row>
    <row r="244" spans="1:225">
      <c r="A244" s="5" t="s">
        <v>560</v>
      </c>
      <c r="B244" s="5">
        <v>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100</v>
      </c>
      <c r="ED244" s="5">
        <v>0</v>
      </c>
      <c r="EE244" s="5">
        <v>0</v>
      </c>
      <c r="EF244" s="5">
        <v>0</v>
      </c>
      <c r="EG244" s="5">
        <v>0</v>
      </c>
      <c r="EH244" s="5">
        <v>0</v>
      </c>
      <c r="EI244" s="5">
        <v>0</v>
      </c>
      <c r="EJ244" s="5">
        <v>0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  <c r="EZ244" s="5">
        <v>0</v>
      </c>
      <c r="FA244" s="5">
        <v>0</v>
      </c>
      <c r="FB244" s="5">
        <v>0</v>
      </c>
      <c r="FC244" s="5">
        <v>0</v>
      </c>
      <c r="FD244" s="5">
        <v>0</v>
      </c>
      <c r="FE244" s="5">
        <v>0</v>
      </c>
      <c r="FF244" s="5">
        <v>0</v>
      </c>
      <c r="FG244" s="5">
        <v>0</v>
      </c>
      <c r="FH244" s="5" t="s">
        <v>558</v>
      </c>
      <c r="FI244" s="5" t="s">
        <v>240</v>
      </c>
      <c r="FJ244" s="5" t="s">
        <v>18</v>
      </c>
      <c r="FK244" s="5" t="s">
        <v>19</v>
      </c>
      <c r="FL244" s="5" t="s">
        <v>47</v>
      </c>
      <c r="FM244" s="5" t="s">
        <v>32</v>
      </c>
      <c r="FN244" s="5" t="s">
        <v>559</v>
      </c>
      <c r="FO244" s="5" t="s">
        <v>242</v>
      </c>
      <c r="FP244" s="5"/>
      <c r="FQ244" s="5" t="s">
        <v>561</v>
      </c>
      <c r="FR244" s="5" t="s">
        <v>363</v>
      </c>
      <c r="FS244" s="5" t="b">
        <v>1</v>
      </c>
      <c r="FT244" s="5" t="s">
        <v>560</v>
      </c>
      <c r="FU244" s="5" t="s">
        <v>562</v>
      </c>
      <c r="FV244" s="5" t="s">
        <v>29</v>
      </c>
      <c r="FW244" s="5" t="s">
        <v>5382</v>
      </c>
      <c r="FX244" s="5" t="s">
        <v>6557</v>
      </c>
      <c r="FY244" s="5">
        <v>0</v>
      </c>
      <c r="FZ244" s="5">
        <v>0</v>
      </c>
      <c r="GA244" s="5">
        <v>0</v>
      </c>
      <c r="GB244" s="5"/>
      <c r="GC244" s="5"/>
      <c r="GD244" s="5">
        <v>0</v>
      </c>
      <c r="GE244" s="5">
        <v>0</v>
      </c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>
        <v>338</v>
      </c>
      <c r="HK244" s="5" t="s">
        <v>562</v>
      </c>
      <c r="HL244" s="5">
        <v>255980</v>
      </c>
      <c r="HM244" s="5">
        <v>708769</v>
      </c>
      <c r="HN244" s="5">
        <v>-4.3259501</v>
      </c>
      <c r="HO244" s="5">
        <v>56.249530999999998</v>
      </c>
      <c r="HP244" s="5">
        <v>332011.04248717602</v>
      </c>
      <c r="HQ244" s="5">
        <v>2254813352.7127399</v>
      </c>
    </row>
    <row r="245" spans="1:225">
      <c r="A245" s="5" t="s">
        <v>273</v>
      </c>
      <c r="B245" s="5">
        <v>3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66.7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33.299999999999997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0</v>
      </c>
      <c r="EU245" s="5">
        <v>0</v>
      </c>
      <c r="EV245" s="5">
        <v>0</v>
      </c>
      <c r="EW245" s="5">
        <v>0</v>
      </c>
      <c r="EX245" s="5">
        <v>0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0</v>
      </c>
      <c r="FH245" s="5" t="s">
        <v>270</v>
      </c>
      <c r="FI245" s="5" t="s">
        <v>271</v>
      </c>
      <c r="FJ245" s="5"/>
      <c r="FK245" s="5"/>
      <c r="FL245" s="5"/>
      <c r="FM245" s="5" t="s">
        <v>32</v>
      </c>
      <c r="FN245" s="5" t="s">
        <v>272</v>
      </c>
      <c r="FO245" s="5"/>
      <c r="FP245" s="5"/>
      <c r="FQ245" s="5" t="s">
        <v>274</v>
      </c>
      <c r="FR245" s="5" t="s">
        <v>274</v>
      </c>
      <c r="FS245" s="5" t="b">
        <v>0</v>
      </c>
      <c r="FT245" s="5"/>
      <c r="FU245" s="5" t="s">
        <v>275</v>
      </c>
      <c r="FV245" s="5" t="s">
        <v>127</v>
      </c>
      <c r="FW245" s="5" t="s">
        <v>5886</v>
      </c>
      <c r="FX245" s="5" t="s">
        <v>5886</v>
      </c>
      <c r="FY245" s="5">
        <v>1</v>
      </c>
      <c r="FZ245" s="5">
        <v>389044</v>
      </c>
      <c r="GA245" s="5">
        <v>392877</v>
      </c>
      <c r="GB245" s="5" t="s">
        <v>4575</v>
      </c>
      <c r="GC245" s="5" t="s">
        <v>4600</v>
      </c>
      <c r="GD245" s="5">
        <v>-2.1663679999999998</v>
      </c>
      <c r="GE245" s="5">
        <v>53.432561</v>
      </c>
      <c r="GF245" s="5" t="s">
        <v>4600</v>
      </c>
      <c r="GG245" s="5" t="s">
        <v>273</v>
      </c>
      <c r="GH245" s="5" t="s">
        <v>4600</v>
      </c>
      <c r="GI245" s="5" t="s">
        <v>5887</v>
      </c>
      <c r="GJ245" s="5" t="s">
        <v>5888</v>
      </c>
      <c r="GK245" s="5" t="s">
        <v>5889</v>
      </c>
      <c r="GL245" s="5" t="s">
        <v>5890</v>
      </c>
      <c r="GM245" s="5" t="s">
        <v>5891</v>
      </c>
      <c r="GN245" s="5" t="s">
        <v>273</v>
      </c>
      <c r="GO245" s="5" t="s">
        <v>5892</v>
      </c>
      <c r="GP245" s="5"/>
      <c r="GQ245" s="15" t="s">
        <v>4547</v>
      </c>
      <c r="GR245" s="5" t="s">
        <v>5893</v>
      </c>
      <c r="GS245" s="5"/>
      <c r="GT245" s="5" t="s">
        <v>4769</v>
      </c>
      <c r="GU245" s="5" t="s">
        <v>5894</v>
      </c>
      <c r="GV245" s="5" t="s">
        <v>4771</v>
      </c>
      <c r="GW245" s="5" t="s">
        <v>275</v>
      </c>
      <c r="GX245" s="5" t="s">
        <v>4588</v>
      </c>
      <c r="GY245" s="5" t="s">
        <v>5895</v>
      </c>
      <c r="GZ245" s="5" t="s">
        <v>5896</v>
      </c>
      <c r="HA245" s="5" t="s">
        <v>5897</v>
      </c>
      <c r="HB245" s="5" t="s">
        <v>5898</v>
      </c>
      <c r="HC245" s="5" t="s">
        <v>5899</v>
      </c>
      <c r="HD245" s="5" t="s">
        <v>4588</v>
      </c>
      <c r="HE245" s="5" t="s">
        <v>5900</v>
      </c>
      <c r="HF245" s="5" t="s">
        <v>5901</v>
      </c>
      <c r="HG245" s="5" t="s">
        <v>5902</v>
      </c>
      <c r="HH245" s="5" t="s">
        <v>275</v>
      </c>
      <c r="HI245" s="5" t="s">
        <v>4780</v>
      </c>
      <c r="HJ245" s="5">
        <v>247</v>
      </c>
      <c r="HK245" s="5" t="s">
        <v>275</v>
      </c>
      <c r="HL245" s="5">
        <v>391806</v>
      </c>
      <c r="HM245" s="5">
        <v>388264</v>
      </c>
      <c r="HN245" s="5">
        <v>-2.1246700000000001</v>
      </c>
      <c r="HO245" s="5">
        <v>53.391159000000002</v>
      </c>
      <c r="HP245" s="5">
        <v>73631.089090797206</v>
      </c>
      <c r="HQ245" s="5">
        <v>126040348.48941199</v>
      </c>
    </row>
    <row r="246" spans="1:225">
      <c r="A246" s="5" t="s">
        <v>250</v>
      </c>
      <c r="B246" s="5">
        <v>6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33.299999999999997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16.7</v>
      </c>
      <c r="EC246" s="5">
        <v>50</v>
      </c>
      <c r="ED246" s="5">
        <v>0</v>
      </c>
      <c r="EE246" s="5">
        <v>0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0</v>
      </c>
      <c r="EU246" s="5">
        <v>0</v>
      </c>
      <c r="EV246" s="5">
        <v>0</v>
      </c>
      <c r="EW246" s="5">
        <v>0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0</v>
      </c>
      <c r="FD246" s="5">
        <v>0</v>
      </c>
      <c r="FE246" s="5">
        <v>0</v>
      </c>
      <c r="FF246" s="5">
        <v>0</v>
      </c>
      <c r="FG246" s="5">
        <v>0</v>
      </c>
      <c r="FH246" s="5" t="s">
        <v>246</v>
      </c>
      <c r="FI246" s="5" t="s">
        <v>247</v>
      </c>
      <c r="FJ246" s="5" t="s">
        <v>18</v>
      </c>
      <c r="FK246" s="5" t="s">
        <v>19</v>
      </c>
      <c r="FL246" s="5" t="s">
        <v>47</v>
      </c>
      <c r="FM246" s="5" t="s">
        <v>32</v>
      </c>
      <c r="FN246" s="5" t="s">
        <v>248</v>
      </c>
      <c r="FO246" s="5" t="s">
        <v>249</v>
      </c>
      <c r="FP246" s="5" t="s">
        <v>251</v>
      </c>
      <c r="FQ246" s="5" t="s">
        <v>252</v>
      </c>
      <c r="FR246" s="5" t="s">
        <v>253</v>
      </c>
      <c r="FS246" s="5" t="b">
        <v>1</v>
      </c>
      <c r="FT246" s="5" t="s">
        <v>250</v>
      </c>
      <c r="FU246" s="5" t="s">
        <v>254</v>
      </c>
      <c r="FV246" s="5" t="s">
        <v>127</v>
      </c>
      <c r="FW246" s="5" t="s">
        <v>6534</v>
      </c>
      <c r="FX246" s="5" t="s">
        <v>6534</v>
      </c>
      <c r="FY246" s="5">
        <v>1</v>
      </c>
      <c r="FZ246" s="5">
        <v>400960</v>
      </c>
      <c r="GA246" s="5">
        <v>343408</v>
      </c>
      <c r="GB246" s="5" t="s">
        <v>4575</v>
      </c>
      <c r="GC246" s="5" t="s">
        <v>4723</v>
      </c>
      <c r="GD246" s="5">
        <v>-1.9871479999999999</v>
      </c>
      <c r="GE246" s="5">
        <v>52.988007000000003</v>
      </c>
      <c r="GF246" s="5" t="s">
        <v>4723</v>
      </c>
      <c r="GG246" s="5" t="s">
        <v>6535</v>
      </c>
      <c r="GH246" s="5" t="s">
        <v>4723</v>
      </c>
      <c r="GI246" s="5" t="s">
        <v>6536</v>
      </c>
      <c r="GJ246" s="5" t="s">
        <v>6537</v>
      </c>
      <c r="GK246" s="5" t="s">
        <v>5525</v>
      </c>
      <c r="GL246" s="5" t="s">
        <v>6538</v>
      </c>
      <c r="GM246" s="5" t="s">
        <v>6539</v>
      </c>
      <c r="GN246" s="5" t="s">
        <v>251</v>
      </c>
      <c r="GO246" s="5" t="s">
        <v>6540</v>
      </c>
      <c r="GP246" s="5" t="s">
        <v>6541</v>
      </c>
      <c r="GQ246" s="15" t="s">
        <v>4547</v>
      </c>
      <c r="GR246" s="5" t="s">
        <v>6542</v>
      </c>
      <c r="GS246" s="5" t="s">
        <v>6543</v>
      </c>
      <c r="GT246" s="5" t="s">
        <v>6544</v>
      </c>
      <c r="GU246" s="5" t="s">
        <v>6545</v>
      </c>
      <c r="GV246" s="5" t="s">
        <v>6541</v>
      </c>
      <c r="GW246" s="5" t="s">
        <v>254</v>
      </c>
      <c r="GX246" s="5" t="s">
        <v>6546</v>
      </c>
      <c r="GY246" s="5" t="s">
        <v>6547</v>
      </c>
      <c r="GZ246" s="5" t="s">
        <v>6548</v>
      </c>
      <c r="HA246" s="5" t="s">
        <v>6549</v>
      </c>
      <c r="HB246" s="5" t="s">
        <v>6550</v>
      </c>
      <c r="HC246" s="5" t="s">
        <v>6551</v>
      </c>
      <c r="HD246" s="5" t="s">
        <v>6552</v>
      </c>
      <c r="HE246" s="5" t="s">
        <v>6553</v>
      </c>
      <c r="HF246" s="5" t="s">
        <v>6554</v>
      </c>
      <c r="HG246" s="5" t="s">
        <v>6555</v>
      </c>
      <c r="HH246" s="5" t="s">
        <v>254</v>
      </c>
      <c r="HI246" s="5" t="s">
        <v>6556</v>
      </c>
      <c r="HJ246" s="5">
        <v>21</v>
      </c>
      <c r="HK246" s="5" t="s">
        <v>3631</v>
      </c>
      <c r="HL246" s="5">
        <v>389438</v>
      </c>
      <c r="HM246" s="5">
        <v>346652</v>
      </c>
      <c r="HN246" s="5">
        <v>-2.1588799999999999</v>
      </c>
      <c r="HO246" s="5">
        <v>53.017071000000001</v>
      </c>
      <c r="HP246" s="5">
        <v>63971.3417170553</v>
      </c>
      <c r="HQ246" s="5">
        <v>93448551.649407193</v>
      </c>
    </row>
    <row r="247" spans="1:225">
      <c r="A247" s="5" t="s">
        <v>1932</v>
      </c>
      <c r="B247" s="5">
        <v>3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33.299999999999997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66.7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 t="s">
        <v>1929</v>
      </c>
      <c r="FI247" s="5" t="s">
        <v>93</v>
      </c>
      <c r="FJ247" s="5" t="s">
        <v>18</v>
      </c>
      <c r="FK247" s="5" t="s">
        <v>19</v>
      </c>
      <c r="FL247" s="5" t="s">
        <v>20</v>
      </c>
      <c r="FM247" s="5" t="s">
        <v>32</v>
      </c>
      <c r="FN247" s="5" t="s">
        <v>1930</v>
      </c>
      <c r="FO247" s="5" t="s">
        <v>1931</v>
      </c>
      <c r="FP247" s="5" t="s">
        <v>1219</v>
      </c>
      <c r="FQ247" s="5" t="s">
        <v>1927</v>
      </c>
      <c r="FR247" s="5" t="s">
        <v>76</v>
      </c>
      <c r="FS247" s="5" t="b">
        <v>1</v>
      </c>
      <c r="FT247" s="5" t="s">
        <v>1932</v>
      </c>
      <c r="FU247" s="5" t="s">
        <v>512</v>
      </c>
      <c r="FV247" s="5" t="s">
        <v>29</v>
      </c>
      <c r="FW247" s="5" t="s">
        <v>4598</v>
      </c>
      <c r="FX247" s="5" t="s">
        <v>6558</v>
      </c>
      <c r="FY247" s="5">
        <v>1</v>
      </c>
      <c r="FZ247" s="5">
        <v>296225</v>
      </c>
      <c r="GA247" s="5">
        <v>93049</v>
      </c>
      <c r="GB247" s="5" t="s">
        <v>4575</v>
      </c>
      <c r="GC247" s="5" t="s">
        <v>4680</v>
      </c>
      <c r="GD247" s="5">
        <v>-3.4716969999999998</v>
      </c>
      <c r="GE247" s="5">
        <v>50.727750999999998</v>
      </c>
      <c r="GF247" s="5" t="s">
        <v>4680</v>
      </c>
      <c r="GG247" s="5" t="s">
        <v>5385</v>
      </c>
      <c r="GH247" s="5" t="s">
        <v>4680</v>
      </c>
      <c r="GI247" s="5" t="s">
        <v>6559</v>
      </c>
      <c r="GJ247" s="5" t="s">
        <v>6560</v>
      </c>
      <c r="GK247" s="5" t="s">
        <v>6561</v>
      </c>
      <c r="GL247" s="5" t="s">
        <v>6562</v>
      </c>
      <c r="GM247" s="5" t="s">
        <v>1219</v>
      </c>
      <c r="GN247" s="5" t="s">
        <v>1219</v>
      </c>
      <c r="GO247" s="5" t="s">
        <v>6563</v>
      </c>
      <c r="GP247" s="5" t="s">
        <v>5385</v>
      </c>
      <c r="GQ247" s="15" t="s">
        <v>6564</v>
      </c>
      <c r="GR247" s="5" t="s">
        <v>6565</v>
      </c>
      <c r="GS247" s="5" t="s">
        <v>6566</v>
      </c>
      <c r="GT247" s="5" t="s">
        <v>5392</v>
      </c>
      <c r="GU247" s="5" t="s">
        <v>5393</v>
      </c>
      <c r="GV247" s="5" t="s">
        <v>5190</v>
      </c>
      <c r="GW247" s="5" t="s">
        <v>1220</v>
      </c>
      <c r="GX247" s="5" t="s">
        <v>5394</v>
      </c>
      <c r="GY247" s="5" t="s">
        <v>6567</v>
      </c>
      <c r="GZ247" s="5" t="s">
        <v>6568</v>
      </c>
      <c r="HA247" s="5" t="s">
        <v>6569</v>
      </c>
      <c r="HB247" s="5" t="s">
        <v>5398</v>
      </c>
      <c r="HC247" s="5" t="s">
        <v>5399</v>
      </c>
      <c r="HD247" s="5" t="s">
        <v>6570</v>
      </c>
      <c r="HE247" s="5" t="s">
        <v>5401</v>
      </c>
      <c r="HF247" s="5" t="s">
        <v>6571</v>
      </c>
      <c r="HG247" s="5" t="s">
        <v>6572</v>
      </c>
      <c r="HH247" s="5" t="s">
        <v>1220</v>
      </c>
      <c r="HI247" s="5" t="s">
        <v>5199</v>
      </c>
      <c r="HJ247" s="5">
        <v>219</v>
      </c>
      <c r="HK247" s="5" t="s">
        <v>3646</v>
      </c>
      <c r="HL247" s="5">
        <v>425019</v>
      </c>
      <c r="HM247" s="5">
        <v>251536</v>
      </c>
      <c r="HN247" s="5">
        <v>-1.63565</v>
      </c>
      <c r="HO247" s="5">
        <v>52.161541</v>
      </c>
      <c r="HP247" s="5">
        <v>261369.031234586</v>
      </c>
      <c r="HQ247" s="5">
        <v>977869032.993451</v>
      </c>
    </row>
    <row r="248" spans="1:225">
      <c r="A248" s="5" t="s">
        <v>750</v>
      </c>
      <c r="B248" s="5">
        <v>5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60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20</v>
      </c>
      <c r="BA248" s="5">
        <v>0</v>
      </c>
      <c r="BB248" s="5">
        <v>0</v>
      </c>
      <c r="BC248" s="5">
        <v>0</v>
      </c>
      <c r="BD248" s="5">
        <v>20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0</v>
      </c>
      <c r="ED248" s="5">
        <v>0</v>
      </c>
      <c r="EE248" s="5">
        <v>0</v>
      </c>
      <c r="EF248" s="5">
        <v>0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0</v>
      </c>
      <c r="EU248" s="5">
        <v>0</v>
      </c>
      <c r="EV248" s="5">
        <v>0</v>
      </c>
      <c r="EW248" s="5">
        <v>0</v>
      </c>
      <c r="EX248" s="5">
        <v>0</v>
      </c>
      <c r="EY248" s="5">
        <v>0</v>
      </c>
      <c r="EZ248" s="5">
        <v>0</v>
      </c>
      <c r="FA248" s="5">
        <v>0</v>
      </c>
      <c r="FB248" s="5">
        <v>0</v>
      </c>
      <c r="FC248" s="5">
        <v>0</v>
      </c>
      <c r="FD248" s="5">
        <v>0</v>
      </c>
      <c r="FE248" s="5">
        <v>0</v>
      </c>
      <c r="FF248" s="5">
        <v>0</v>
      </c>
      <c r="FG248" s="5">
        <v>0</v>
      </c>
      <c r="FH248" s="5" t="s">
        <v>757</v>
      </c>
      <c r="FI248" s="5" t="s">
        <v>17</v>
      </c>
      <c r="FJ248" s="5" t="s">
        <v>18</v>
      </c>
      <c r="FK248" s="5" t="s">
        <v>19</v>
      </c>
      <c r="FL248" s="5" t="s">
        <v>47</v>
      </c>
      <c r="FM248" s="5" t="s">
        <v>21</v>
      </c>
      <c r="FN248" s="5" t="s">
        <v>758</v>
      </c>
      <c r="FO248" s="5" t="s">
        <v>759</v>
      </c>
      <c r="FP248" s="5" t="s">
        <v>750</v>
      </c>
      <c r="FQ248" s="5" t="s">
        <v>751</v>
      </c>
      <c r="FR248" s="5" t="s">
        <v>76</v>
      </c>
      <c r="FS248" s="5" t="b">
        <v>0</v>
      </c>
      <c r="FT248" s="5" t="s">
        <v>760</v>
      </c>
      <c r="FU248" s="5" t="s">
        <v>160</v>
      </c>
      <c r="FV248" s="5" t="s">
        <v>29</v>
      </c>
      <c r="FW248" s="5" t="s">
        <v>4598</v>
      </c>
      <c r="FX248" s="5" t="s">
        <v>6573</v>
      </c>
      <c r="FY248" s="5">
        <v>1</v>
      </c>
      <c r="FZ248" s="5">
        <v>385140</v>
      </c>
      <c r="GA248" s="5">
        <v>205333</v>
      </c>
      <c r="GB248" s="5" t="s">
        <v>4575</v>
      </c>
      <c r="GC248" s="5" t="s">
        <v>4680</v>
      </c>
      <c r="GD248" s="5">
        <v>-2.2166399999999999</v>
      </c>
      <c r="GE248" s="5">
        <v>51.746495000000003</v>
      </c>
      <c r="GF248" s="5" t="s">
        <v>4680</v>
      </c>
      <c r="GG248" s="5" t="s">
        <v>5562</v>
      </c>
      <c r="GH248" s="5" t="s">
        <v>4680</v>
      </c>
      <c r="GI248" s="5" t="s">
        <v>6574</v>
      </c>
      <c r="GJ248" s="5" t="s">
        <v>6575</v>
      </c>
      <c r="GK248" s="5" t="s">
        <v>5093</v>
      </c>
      <c r="GL248" s="5" t="s">
        <v>6576</v>
      </c>
      <c r="GM248" s="5" t="s">
        <v>750</v>
      </c>
      <c r="GN248" s="5" t="s">
        <v>750</v>
      </c>
      <c r="GO248" s="5" t="s">
        <v>750</v>
      </c>
      <c r="GP248" s="5" t="s">
        <v>5562</v>
      </c>
      <c r="GQ248" s="15" t="s">
        <v>4547</v>
      </c>
      <c r="GR248" s="5" t="s">
        <v>6577</v>
      </c>
      <c r="GS248" s="5" t="s">
        <v>6577</v>
      </c>
      <c r="GT248" s="5" t="s">
        <v>5569</v>
      </c>
      <c r="GU248" s="5" t="s">
        <v>5570</v>
      </c>
      <c r="GV248" s="5" t="s">
        <v>5562</v>
      </c>
      <c r="GW248" s="5" t="s">
        <v>756</v>
      </c>
      <c r="GX248" s="5" t="s">
        <v>5571</v>
      </c>
      <c r="GY248" s="5" t="s">
        <v>6578</v>
      </c>
      <c r="GZ248" s="5" t="s">
        <v>6579</v>
      </c>
      <c r="HA248" s="5" t="s">
        <v>6580</v>
      </c>
      <c r="HB248" s="5" t="s">
        <v>5575</v>
      </c>
      <c r="HC248" s="5" t="s">
        <v>5576</v>
      </c>
      <c r="HD248" s="5" t="s">
        <v>6581</v>
      </c>
      <c r="HE248" s="5" t="s">
        <v>5578</v>
      </c>
      <c r="HF248" s="5" t="s">
        <v>6582</v>
      </c>
      <c r="HG248" s="5" t="s">
        <v>6583</v>
      </c>
      <c r="HH248" s="5" t="s">
        <v>756</v>
      </c>
      <c r="HI248" s="5" t="s">
        <v>5581</v>
      </c>
      <c r="HJ248" s="5">
        <v>108</v>
      </c>
      <c r="HK248" s="5" t="s">
        <v>756</v>
      </c>
      <c r="HL248" s="5">
        <v>378807</v>
      </c>
      <c r="HM248" s="5">
        <v>202410</v>
      </c>
      <c r="HN248" s="5">
        <v>-2.3081801</v>
      </c>
      <c r="HO248" s="5">
        <v>51.720008999999997</v>
      </c>
      <c r="HP248" s="5">
        <v>171890.078096168</v>
      </c>
      <c r="HQ248" s="5">
        <v>475427750.57011998</v>
      </c>
    </row>
    <row r="249" spans="1:225">
      <c r="A249" s="5" t="s">
        <v>1670</v>
      </c>
      <c r="B249" s="5">
        <v>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100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0</v>
      </c>
      <c r="EF249" s="5">
        <v>0</v>
      </c>
      <c r="EG249" s="5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0</v>
      </c>
      <c r="FA249" s="5">
        <v>0</v>
      </c>
      <c r="FB249" s="5">
        <v>0</v>
      </c>
      <c r="FC249" s="5">
        <v>0</v>
      </c>
      <c r="FD249" s="5">
        <v>0</v>
      </c>
      <c r="FE249" s="5">
        <v>0</v>
      </c>
      <c r="FF249" s="5">
        <v>0</v>
      </c>
      <c r="FG249" s="5">
        <v>0</v>
      </c>
      <c r="FH249" s="5" t="s">
        <v>1667</v>
      </c>
      <c r="FI249" s="5" t="s">
        <v>46</v>
      </c>
      <c r="FJ249" s="5" t="s">
        <v>18</v>
      </c>
      <c r="FK249" s="5" t="s">
        <v>306</v>
      </c>
      <c r="FL249" s="5" t="s">
        <v>47</v>
      </c>
      <c r="FM249" s="5" t="s">
        <v>32</v>
      </c>
      <c r="FN249" s="5" t="s">
        <v>1668</v>
      </c>
      <c r="FO249" s="5" t="s">
        <v>1669</v>
      </c>
      <c r="FP249" s="5" t="s">
        <v>1670</v>
      </c>
      <c r="FQ249" s="5" t="s">
        <v>1671</v>
      </c>
      <c r="FR249" s="5" t="s">
        <v>52</v>
      </c>
      <c r="FS249" s="5" t="b">
        <v>1</v>
      </c>
      <c r="FT249" s="5" t="s">
        <v>1670</v>
      </c>
      <c r="FU249" s="5" t="s">
        <v>1672</v>
      </c>
      <c r="FV249" s="5" t="s">
        <v>29</v>
      </c>
      <c r="FW249" s="5" t="s">
        <v>4571</v>
      </c>
      <c r="FX249" s="5" t="s">
        <v>6584</v>
      </c>
      <c r="FY249" s="5">
        <v>1</v>
      </c>
      <c r="FZ249" s="5">
        <v>437598</v>
      </c>
      <c r="GA249" s="5">
        <v>558335</v>
      </c>
      <c r="GB249" s="5" t="s">
        <v>4575</v>
      </c>
      <c r="GC249" s="5" t="s">
        <v>5202</v>
      </c>
      <c r="GD249" s="5">
        <v>-1.41499</v>
      </c>
      <c r="GE249" s="5">
        <v>54.918312999999998</v>
      </c>
      <c r="GF249" s="5" t="s">
        <v>5202</v>
      </c>
      <c r="GG249" s="5" t="s">
        <v>6585</v>
      </c>
      <c r="GH249" s="5" t="s">
        <v>5202</v>
      </c>
      <c r="GI249" s="5" t="s">
        <v>6586</v>
      </c>
      <c r="GJ249" s="5" t="s">
        <v>6587</v>
      </c>
      <c r="GK249" s="5" t="s">
        <v>6588</v>
      </c>
      <c r="GL249" s="5" t="s">
        <v>6589</v>
      </c>
      <c r="GM249" s="5" t="s">
        <v>6590</v>
      </c>
      <c r="GN249" s="5" t="s">
        <v>1670</v>
      </c>
      <c r="GO249" s="5" t="s">
        <v>6591</v>
      </c>
      <c r="GP249" s="5"/>
      <c r="GQ249" s="15" t="s">
        <v>5246</v>
      </c>
      <c r="GR249" s="5" t="s">
        <v>6592</v>
      </c>
      <c r="GS249" s="5"/>
      <c r="GT249" s="5" t="s">
        <v>5209</v>
      </c>
      <c r="GU249" s="5" t="s">
        <v>1670</v>
      </c>
      <c r="GV249" s="5" t="s">
        <v>6593</v>
      </c>
      <c r="GW249" s="5" t="s">
        <v>1672</v>
      </c>
      <c r="GX249" s="5" t="s">
        <v>4588</v>
      </c>
      <c r="GY249" s="5" t="s">
        <v>6594</v>
      </c>
      <c r="GZ249" s="5" t="s">
        <v>6595</v>
      </c>
      <c r="HA249" s="5" t="s">
        <v>6596</v>
      </c>
      <c r="HB249" s="5" t="s">
        <v>6597</v>
      </c>
      <c r="HC249" s="5" t="s">
        <v>6598</v>
      </c>
      <c r="HD249" s="5" t="s">
        <v>4588</v>
      </c>
      <c r="HE249" s="5" t="s">
        <v>6599</v>
      </c>
      <c r="HF249" s="5" t="s">
        <v>6600</v>
      </c>
      <c r="HG249" s="5" t="s">
        <v>6601</v>
      </c>
      <c r="HH249" s="5" t="s">
        <v>1672</v>
      </c>
      <c r="HI249" s="5" t="s">
        <v>6602</v>
      </c>
      <c r="HJ249" s="5">
        <v>263</v>
      </c>
      <c r="HK249" s="5" t="s">
        <v>1672</v>
      </c>
      <c r="HL249" s="5">
        <v>436470</v>
      </c>
      <c r="HM249" s="5">
        <v>551524</v>
      </c>
      <c r="HN249" s="5">
        <v>-1.43344</v>
      </c>
      <c r="HO249" s="5">
        <v>54.857188999999998</v>
      </c>
      <c r="HP249" s="5">
        <v>70237.301739759001</v>
      </c>
      <c r="HQ249" s="5">
        <v>139617987.43007699</v>
      </c>
    </row>
    <row r="250" spans="1:225">
      <c r="A250" s="5" t="s">
        <v>2855</v>
      </c>
      <c r="B250" s="5">
        <v>1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100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0</v>
      </c>
      <c r="EU250" s="5">
        <v>0</v>
      </c>
      <c r="EV250" s="5">
        <v>0</v>
      </c>
      <c r="EW250" s="5">
        <v>0</v>
      </c>
      <c r="EX250" s="5">
        <v>0</v>
      </c>
      <c r="EY250" s="5">
        <v>0</v>
      </c>
      <c r="EZ250" s="5">
        <v>0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0</v>
      </c>
      <c r="FH250" s="5" t="s">
        <v>2854</v>
      </c>
      <c r="FI250" s="5" t="s">
        <v>240</v>
      </c>
      <c r="FJ250" s="5" t="s">
        <v>18</v>
      </c>
      <c r="FK250" s="5"/>
      <c r="FL250" s="5"/>
      <c r="FM250" s="5"/>
      <c r="FN250" s="5" t="s">
        <v>2709</v>
      </c>
      <c r="FO250" s="5"/>
      <c r="FP250" s="5"/>
      <c r="FQ250" s="5"/>
      <c r="FR250" s="5"/>
      <c r="FS250" s="5" t="b">
        <v>0</v>
      </c>
      <c r="FT250" s="5"/>
      <c r="FU250" s="5"/>
      <c r="FV250" s="5"/>
      <c r="FW250" s="5"/>
      <c r="FX250" s="5"/>
      <c r="FY250" s="5">
        <v>0</v>
      </c>
      <c r="FZ250" s="5">
        <v>0</v>
      </c>
      <c r="GA250" s="5">
        <v>0</v>
      </c>
      <c r="GB250" s="5"/>
      <c r="GC250" s="5"/>
      <c r="GD250" s="5">
        <v>0</v>
      </c>
      <c r="GE250" s="5">
        <v>0</v>
      </c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>
        <v>212</v>
      </c>
      <c r="HK250" s="5" t="s">
        <v>6603</v>
      </c>
      <c r="HL250" s="5">
        <v>491362</v>
      </c>
      <c r="HM250" s="5">
        <v>160483</v>
      </c>
      <c r="HN250" s="5">
        <v>-0.68985998999999998</v>
      </c>
      <c r="HO250" s="5">
        <v>51.336101999999997</v>
      </c>
      <c r="HP250" s="5">
        <v>53557.764578556002</v>
      </c>
      <c r="HQ250" s="5">
        <v>95092963.002162099</v>
      </c>
    </row>
    <row r="251" spans="1:225">
      <c r="A251" s="5" t="s">
        <v>3492</v>
      </c>
      <c r="B251" s="5">
        <v>2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100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 t="s">
        <v>3489</v>
      </c>
      <c r="FI251" s="5" t="s">
        <v>93</v>
      </c>
      <c r="FJ251" s="5" t="s">
        <v>18</v>
      </c>
      <c r="FK251" s="5" t="s">
        <v>19</v>
      </c>
      <c r="FL251" s="5" t="s">
        <v>47</v>
      </c>
      <c r="FM251" s="5" t="s">
        <v>21</v>
      </c>
      <c r="FN251" s="5" t="s">
        <v>3490</v>
      </c>
      <c r="FO251" s="5" t="s">
        <v>3491</v>
      </c>
      <c r="FP251" s="5"/>
      <c r="FQ251" s="5"/>
      <c r="FR251" s="5" t="s">
        <v>137</v>
      </c>
      <c r="FS251" s="5" t="b">
        <v>1</v>
      </c>
      <c r="FT251" s="5" t="s">
        <v>3492</v>
      </c>
      <c r="FU251" s="5" t="s">
        <v>1531</v>
      </c>
      <c r="FV251" s="5" t="s">
        <v>29</v>
      </c>
      <c r="FW251" s="5" t="s">
        <v>5269</v>
      </c>
      <c r="FX251" s="5"/>
      <c r="FY251" s="5">
        <v>0</v>
      </c>
      <c r="FZ251" s="5">
        <v>0</v>
      </c>
      <c r="GA251" s="5">
        <v>0</v>
      </c>
      <c r="GB251" s="5"/>
      <c r="GC251" s="5"/>
      <c r="GD251" s="5">
        <v>0</v>
      </c>
      <c r="GE251" s="5">
        <v>0</v>
      </c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>
        <v>135</v>
      </c>
      <c r="HK251" s="5" t="s">
        <v>1531</v>
      </c>
      <c r="HL251" s="5">
        <v>593583</v>
      </c>
      <c r="HM251" s="5">
        <v>161818</v>
      </c>
      <c r="HN251" s="5">
        <v>0.77689302000000005</v>
      </c>
      <c r="HO251" s="5">
        <v>51.322510000000001</v>
      </c>
      <c r="HP251" s="5">
        <v>109855.35516147299</v>
      </c>
      <c r="HQ251" s="5">
        <v>422001847.53736198</v>
      </c>
    </row>
    <row r="252" spans="1:225">
      <c r="A252" s="5" t="s">
        <v>3600</v>
      </c>
      <c r="B252" s="5">
        <v>2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50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>
        <v>50</v>
      </c>
      <c r="ED252" s="5">
        <v>0</v>
      </c>
      <c r="EE252" s="5">
        <v>0</v>
      </c>
      <c r="EF252" s="5">
        <v>0</v>
      </c>
      <c r="EG252" s="5">
        <v>0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0</v>
      </c>
      <c r="EN252" s="5">
        <v>0</v>
      </c>
      <c r="EO252" s="5">
        <v>0</v>
      </c>
      <c r="EP252" s="5">
        <v>0</v>
      </c>
      <c r="EQ252" s="5">
        <v>0</v>
      </c>
      <c r="ER252" s="5">
        <v>0</v>
      </c>
      <c r="ES252" s="5">
        <v>0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0</v>
      </c>
      <c r="EZ252" s="5">
        <v>0</v>
      </c>
      <c r="FA252" s="5">
        <v>0</v>
      </c>
      <c r="FB252" s="5">
        <v>0</v>
      </c>
      <c r="FC252" s="5">
        <v>0</v>
      </c>
      <c r="FD252" s="5">
        <v>0</v>
      </c>
      <c r="FE252" s="5">
        <v>0</v>
      </c>
      <c r="FF252" s="5">
        <v>0</v>
      </c>
      <c r="FG252" s="5">
        <v>0</v>
      </c>
      <c r="FH252" s="5" t="s">
        <v>3692</v>
      </c>
      <c r="FI252" s="5" t="s">
        <v>1137</v>
      </c>
      <c r="FJ252" s="5"/>
      <c r="FK252" s="5"/>
      <c r="FL252" s="5"/>
      <c r="FM252" s="5" t="s">
        <v>21</v>
      </c>
      <c r="FN252" s="5" t="s">
        <v>3693</v>
      </c>
      <c r="FO252" s="5"/>
      <c r="FP252" s="5"/>
      <c r="FQ252" s="5"/>
      <c r="FR252" s="5" t="s">
        <v>3694</v>
      </c>
      <c r="FS252" s="5" t="b">
        <v>0</v>
      </c>
      <c r="FT252" s="5"/>
      <c r="FU252" s="5" t="s">
        <v>3695</v>
      </c>
      <c r="FV252" s="5" t="s">
        <v>37</v>
      </c>
      <c r="FW252" s="5" t="s">
        <v>5049</v>
      </c>
      <c r="FX252" s="5"/>
      <c r="FY252" s="5">
        <v>0</v>
      </c>
      <c r="FZ252" s="5">
        <v>0</v>
      </c>
      <c r="GA252" s="5">
        <v>0</v>
      </c>
      <c r="GB252" s="5"/>
      <c r="GC252" s="5"/>
      <c r="GD252" s="5">
        <v>0</v>
      </c>
      <c r="GE252" s="5">
        <v>0</v>
      </c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>
        <v>362</v>
      </c>
      <c r="HK252" s="5" t="s">
        <v>3695</v>
      </c>
      <c r="HL252" s="5">
        <v>264022</v>
      </c>
      <c r="HM252" s="5">
        <v>197308</v>
      </c>
      <c r="HN252" s="5">
        <v>-3.9672301000000001</v>
      </c>
      <c r="HO252" s="5">
        <v>51.658057999999997</v>
      </c>
      <c r="HP252" s="5">
        <v>152596.28791261499</v>
      </c>
      <c r="HQ252" s="5">
        <v>419393579.78837103</v>
      </c>
    </row>
    <row r="253" spans="1:225">
      <c r="A253" s="5" t="s">
        <v>77</v>
      </c>
      <c r="B253" s="5">
        <v>3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100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  <c r="ED253" s="5">
        <v>0</v>
      </c>
      <c r="EE253" s="5">
        <v>0</v>
      </c>
      <c r="EF253" s="5">
        <v>0</v>
      </c>
      <c r="EG253" s="5">
        <v>0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0</v>
      </c>
      <c r="ES253" s="5">
        <v>0</v>
      </c>
      <c r="ET253" s="5">
        <v>0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0</v>
      </c>
      <c r="FA253" s="5">
        <v>0</v>
      </c>
      <c r="FB253" s="5">
        <v>0</v>
      </c>
      <c r="FC253" s="5">
        <v>0</v>
      </c>
      <c r="FD253" s="5">
        <v>0</v>
      </c>
      <c r="FE253" s="5">
        <v>0</v>
      </c>
      <c r="FF253" s="5">
        <v>0</v>
      </c>
      <c r="FG253" s="5">
        <v>0</v>
      </c>
      <c r="FH253" s="5" t="s">
        <v>1959</v>
      </c>
      <c r="FI253" s="5" t="s">
        <v>17</v>
      </c>
      <c r="FJ253" s="5" t="s">
        <v>18</v>
      </c>
      <c r="FK253" s="5" t="s">
        <v>19</v>
      </c>
      <c r="FL253" s="5" t="s">
        <v>47</v>
      </c>
      <c r="FM253" s="5" t="s">
        <v>21</v>
      </c>
      <c r="FN253" s="5" t="s">
        <v>1960</v>
      </c>
      <c r="FO253" s="5" t="s">
        <v>1961</v>
      </c>
      <c r="FP253" s="5" t="s">
        <v>77</v>
      </c>
      <c r="FQ253" s="5" t="s">
        <v>1957</v>
      </c>
      <c r="FR253" s="5" t="s">
        <v>76</v>
      </c>
      <c r="FS253" s="5" t="b">
        <v>0</v>
      </c>
      <c r="FT253" s="5" t="s">
        <v>74</v>
      </c>
      <c r="FU253" s="5" t="s">
        <v>78</v>
      </c>
      <c r="FV253" s="5" t="s">
        <v>29</v>
      </c>
      <c r="FW253" s="5" t="s">
        <v>4598</v>
      </c>
      <c r="FX253" s="5" t="s">
        <v>6604</v>
      </c>
      <c r="FY253" s="5">
        <v>1</v>
      </c>
      <c r="FZ253" s="5">
        <v>418754</v>
      </c>
      <c r="GA253" s="5">
        <v>184347</v>
      </c>
      <c r="GB253" s="5" t="s">
        <v>4575</v>
      </c>
      <c r="GC253" s="5" t="s">
        <v>4680</v>
      </c>
      <c r="GD253" s="5">
        <v>-1.7308790000000001</v>
      </c>
      <c r="GE253" s="5">
        <v>51.557698000000002</v>
      </c>
      <c r="GF253" s="5" t="s">
        <v>4680</v>
      </c>
      <c r="GG253" s="5" t="s">
        <v>77</v>
      </c>
      <c r="GH253" s="5" t="s">
        <v>4680</v>
      </c>
      <c r="GI253" s="5" t="s">
        <v>6605</v>
      </c>
      <c r="GJ253" s="5" t="s">
        <v>6606</v>
      </c>
      <c r="GK253" s="5" t="s">
        <v>6607</v>
      </c>
      <c r="GL253" s="5" t="s">
        <v>6608</v>
      </c>
      <c r="GM253" s="5" t="s">
        <v>6609</v>
      </c>
      <c r="GN253" s="5" t="s">
        <v>77</v>
      </c>
      <c r="GO253" s="5" t="s">
        <v>6610</v>
      </c>
      <c r="GP253" s="5"/>
      <c r="GQ253" s="15" t="s">
        <v>6611</v>
      </c>
      <c r="GR253" s="5" t="s">
        <v>6612</v>
      </c>
      <c r="GS253" s="5"/>
      <c r="GT253" s="5" t="s">
        <v>4689</v>
      </c>
      <c r="GU253" s="5" t="s">
        <v>77</v>
      </c>
      <c r="GV253" s="5" t="s">
        <v>74</v>
      </c>
      <c r="GW253" s="5" t="s">
        <v>1958</v>
      </c>
      <c r="GX253" s="5" t="s">
        <v>4588</v>
      </c>
      <c r="GY253" s="5" t="s">
        <v>6613</v>
      </c>
      <c r="GZ253" s="5" t="s">
        <v>6614</v>
      </c>
      <c r="HA253" s="5" t="s">
        <v>6615</v>
      </c>
      <c r="HB253" s="5" t="s">
        <v>4695</v>
      </c>
      <c r="HC253" s="5" t="s">
        <v>4696</v>
      </c>
      <c r="HD253" s="5" t="s">
        <v>4588</v>
      </c>
      <c r="HE253" s="5" t="s">
        <v>6616</v>
      </c>
      <c r="HF253" s="5" t="s">
        <v>6617</v>
      </c>
      <c r="HG253" s="5" t="s">
        <v>6618</v>
      </c>
      <c r="HH253" s="5" t="s">
        <v>1958</v>
      </c>
      <c r="HI253" s="5" t="s">
        <v>6619</v>
      </c>
      <c r="HJ253" s="5">
        <v>28</v>
      </c>
      <c r="HK253" s="5" t="s">
        <v>1958</v>
      </c>
      <c r="HL253" s="5">
        <v>418551</v>
      </c>
      <c r="HM253" s="5">
        <v>186564</v>
      </c>
      <c r="HN253" s="5">
        <v>-1.73367</v>
      </c>
      <c r="HO253" s="5">
        <v>51.577629000000002</v>
      </c>
      <c r="HP253" s="5">
        <v>103011.758683882</v>
      </c>
      <c r="HQ253" s="5">
        <v>230093343.90023601</v>
      </c>
    </row>
    <row r="254" spans="1:225">
      <c r="A254" s="5" t="s">
        <v>1900</v>
      </c>
      <c r="B254" s="5">
        <v>3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66.7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33.299999999999997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0</v>
      </c>
      <c r="ED254" s="5">
        <v>0</v>
      </c>
      <c r="EE254" s="5">
        <v>0</v>
      </c>
      <c r="EF254" s="5">
        <v>0</v>
      </c>
      <c r="EG254" s="5">
        <v>0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0</v>
      </c>
      <c r="EN254" s="5">
        <v>0</v>
      </c>
      <c r="EO254" s="5">
        <v>0</v>
      </c>
      <c r="EP254" s="5">
        <v>0</v>
      </c>
      <c r="EQ254" s="5">
        <v>0</v>
      </c>
      <c r="ER254" s="5">
        <v>0</v>
      </c>
      <c r="ES254" s="5">
        <v>0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0</v>
      </c>
      <c r="FA254" s="5">
        <v>0</v>
      </c>
      <c r="FB254" s="5">
        <v>0</v>
      </c>
      <c r="FC254" s="5">
        <v>0</v>
      </c>
      <c r="FD254" s="5">
        <v>0</v>
      </c>
      <c r="FE254" s="5">
        <v>0</v>
      </c>
      <c r="FF254" s="5">
        <v>0</v>
      </c>
      <c r="FG254" s="5">
        <v>0</v>
      </c>
      <c r="FH254" s="5" t="s">
        <v>3699</v>
      </c>
      <c r="FI254" s="5" t="s">
        <v>2370</v>
      </c>
      <c r="FJ254" s="5"/>
      <c r="FK254" s="5"/>
      <c r="FL254" s="5"/>
      <c r="FM254" s="5" t="s">
        <v>32</v>
      </c>
      <c r="FN254" s="5" t="s">
        <v>3700</v>
      </c>
      <c r="FO254" s="5"/>
      <c r="FP254" s="5"/>
      <c r="FQ254" s="5"/>
      <c r="FR254" s="5" t="s">
        <v>2373</v>
      </c>
      <c r="FS254" s="5" t="b">
        <v>0</v>
      </c>
      <c r="FT254" s="5"/>
      <c r="FU254" s="5" t="s">
        <v>2085</v>
      </c>
      <c r="FV254" s="5" t="s">
        <v>37</v>
      </c>
      <c r="FW254" s="5" t="s">
        <v>6620</v>
      </c>
      <c r="FX254" s="5"/>
      <c r="FY254" s="5">
        <v>0</v>
      </c>
      <c r="FZ254" s="5">
        <v>0</v>
      </c>
      <c r="GA254" s="5">
        <v>0</v>
      </c>
      <c r="GB254" s="5"/>
      <c r="GC254" s="5"/>
      <c r="GD254" s="5">
        <v>0</v>
      </c>
      <c r="GE254" s="5">
        <v>0</v>
      </c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>
        <v>248</v>
      </c>
      <c r="HK254" s="5" t="s">
        <v>3703</v>
      </c>
      <c r="HL254" s="5">
        <v>394987</v>
      </c>
      <c r="HM254" s="5">
        <v>397995</v>
      </c>
      <c r="HN254" s="5">
        <v>-2.0769999000000001</v>
      </c>
      <c r="HO254" s="5">
        <v>53.478667999999999</v>
      </c>
      <c r="HP254" s="5">
        <v>55973.055057115504</v>
      </c>
      <c r="HQ254" s="5">
        <v>103154247.72256801</v>
      </c>
    </row>
    <row r="255" spans="1:225">
      <c r="A255" s="5" t="s">
        <v>3707</v>
      </c>
      <c r="B255" s="5">
        <v>1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0</v>
      </c>
      <c r="EC255" s="5">
        <v>100</v>
      </c>
      <c r="ED255" s="5">
        <v>0</v>
      </c>
      <c r="EE255" s="5">
        <v>0</v>
      </c>
      <c r="EF255" s="5">
        <v>0</v>
      </c>
      <c r="EG255" s="5">
        <v>0</v>
      </c>
      <c r="EH255" s="5">
        <v>0</v>
      </c>
      <c r="EI255" s="5">
        <v>0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0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0</v>
      </c>
      <c r="FA255" s="5">
        <v>0</v>
      </c>
      <c r="FB255" s="5">
        <v>0</v>
      </c>
      <c r="FC255" s="5">
        <v>0</v>
      </c>
      <c r="FD255" s="5">
        <v>0</v>
      </c>
      <c r="FE255" s="5">
        <v>0</v>
      </c>
      <c r="FF255" s="5">
        <v>0</v>
      </c>
      <c r="FG255" s="5">
        <v>0</v>
      </c>
      <c r="FH255" s="5" t="s">
        <v>3704</v>
      </c>
      <c r="FI255" s="5" t="s">
        <v>240</v>
      </c>
      <c r="FJ255" s="5" t="s">
        <v>18</v>
      </c>
      <c r="FK255" s="5" t="s">
        <v>19</v>
      </c>
      <c r="FL255" s="5" t="s">
        <v>47</v>
      </c>
      <c r="FM255" s="5" t="s">
        <v>32</v>
      </c>
      <c r="FN255" s="5" t="s">
        <v>3705</v>
      </c>
      <c r="FO255" s="5" t="s">
        <v>3706</v>
      </c>
      <c r="FP255" s="5"/>
      <c r="FQ255" s="5"/>
      <c r="FR255" s="5" t="s">
        <v>488</v>
      </c>
      <c r="FS255" s="5" t="b">
        <v>1</v>
      </c>
      <c r="FT255" s="5" t="s">
        <v>3707</v>
      </c>
      <c r="FU255" s="5" t="s">
        <v>3708</v>
      </c>
      <c r="FV255" s="5" t="s">
        <v>29</v>
      </c>
      <c r="FW255" s="5" t="s">
        <v>4677</v>
      </c>
      <c r="FX255" s="5"/>
      <c r="FY255" s="5">
        <v>0</v>
      </c>
      <c r="FZ255" s="5">
        <v>0</v>
      </c>
      <c r="GA255" s="5">
        <v>0</v>
      </c>
      <c r="GB255" s="5"/>
      <c r="GC255" s="5"/>
      <c r="GD255" s="5">
        <v>0</v>
      </c>
      <c r="GE255" s="5">
        <v>0</v>
      </c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>
        <v>201</v>
      </c>
      <c r="HK255" s="5" t="s">
        <v>3708</v>
      </c>
      <c r="HL255" s="5">
        <v>421455</v>
      </c>
      <c r="HM255" s="5">
        <v>302550</v>
      </c>
      <c r="HN255" s="5">
        <v>-1.68451</v>
      </c>
      <c r="HO255" s="5">
        <v>52.620311999999998</v>
      </c>
      <c r="HP255" s="5">
        <v>30729.452391477502</v>
      </c>
      <c r="HQ255" s="5">
        <v>30850724.011923701</v>
      </c>
    </row>
    <row r="256" spans="1:225">
      <c r="A256" s="5" t="s">
        <v>3678</v>
      </c>
      <c r="B256" s="5">
        <v>2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0</v>
      </c>
      <c r="EC256" s="5">
        <v>100</v>
      </c>
      <c r="ED256" s="5">
        <v>0</v>
      </c>
      <c r="EE256" s="5">
        <v>0</v>
      </c>
      <c r="EF256" s="5">
        <v>0</v>
      </c>
      <c r="EG256" s="5">
        <v>0</v>
      </c>
      <c r="EH256" s="5">
        <v>0</v>
      </c>
      <c r="EI256" s="5">
        <v>0</v>
      </c>
      <c r="EJ256" s="5">
        <v>0</v>
      </c>
      <c r="EK256" s="5">
        <v>0</v>
      </c>
      <c r="EL256" s="5">
        <v>0</v>
      </c>
      <c r="EM256" s="5">
        <v>0</v>
      </c>
      <c r="EN256" s="5">
        <v>0</v>
      </c>
      <c r="EO256" s="5">
        <v>0</v>
      </c>
      <c r="EP256" s="5">
        <v>0</v>
      </c>
      <c r="EQ256" s="5">
        <v>0</v>
      </c>
      <c r="ER256" s="5">
        <v>0</v>
      </c>
      <c r="ES256" s="5">
        <v>0</v>
      </c>
      <c r="ET256" s="5">
        <v>0</v>
      </c>
      <c r="EU256" s="5">
        <v>0</v>
      </c>
      <c r="EV256" s="5">
        <v>0</v>
      </c>
      <c r="EW256" s="5">
        <v>0</v>
      </c>
      <c r="EX256" s="5">
        <v>0</v>
      </c>
      <c r="EY256" s="5">
        <v>0</v>
      </c>
      <c r="EZ256" s="5">
        <v>0</v>
      </c>
      <c r="FA256" s="5">
        <v>0</v>
      </c>
      <c r="FB256" s="5">
        <v>0</v>
      </c>
      <c r="FC256" s="5">
        <v>0</v>
      </c>
      <c r="FD256" s="5">
        <v>0</v>
      </c>
      <c r="FE256" s="5">
        <v>0</v>
      </c>
      <c r="FF256" s="5">
        <v>0</v>
      </c>
      <c r="FG256" s="5">
        <v>0</v>
      </c>
      <c r="FH256" s="5" t="s">
        <v>3676</v>
      </c>
      <c r="FI256" s="5" t="s">
        <v>240</v>
      </c>
      <c r="FJ256" s="5" t="s">
        <v>18</v>
      </c>
      <c r="FK256" s="5" t="s">
        <v>19</v>
      </c>
      <c r="FL256" s="5" t="s">
        <v>47</v>
      </c>
      <c r="FM256" s="5"/>
      <c r="FN256" s="5" t="s">
        <v>3677</v>
      </c>
      <c r="FO256" s="5" t="s">
        <v>2094</v>
      </c>
      <c r="FP256" s="5"/>
      <c r="FQ256" s="5"/>
      <c r="FR256" s="5"/>
      <c r="FS256" s="5" t="b">
        <v>1</v>
      </c>
      <c r="FT256" s="5" t="s">
        <v>3678</v>
      </c>
      <c r="FU256" s="5"/>
      <c r="FV256" s="5"/>
      <c r="FW256" s="5"/>
      <c r="FX256" s="5"/>
      <c r="FY256" s="5">
        <v>0</v>
      </c>
      <c r="FZ256" s="5">
        <v>0</v>
      </c>
      <c r="GA256" s="5">
        <v>0</v>
      </c>
      <c r="GB256" s="5"/>
      <c r="GC256" s="5"/>
      <c r="GD256" s="5">
        <v>0</v>
      </c>
      <c r="GE256" s="5">
        <v>0</v>
      </c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>
        <v>213</v>
      </c>
      <c r="HK256" s="5" t="s">
        <v>6621</v>
      </c>
      <c r="HL256" s="5">
        <v>536365</v>
      </c>
      <c r="HM256" s="5">
        <v>150325</v>
      </c>
      <c r="HN256" s="5">
        <v>-4.8050001000000002E-2</v>
      </c>
      <c r="HO256" s="5">
        <v>51.235809000000003</v>
      </c>
      <c r="HP256" s="5">
        <v>83131.893048192796</v>
      </c>
      <c r="HQ256" s="5">
        <v>248194582.98103401</v>
      </c>
    </row>
    <row r="257" spans="1:225">
      <c r="A257" s="5" t="s">
        <v>669</v>
      </c>
      <c r="B257" s="5">
        <v>9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88.9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5">
        <v>0</v>
      </c>
      <c r="EA257" s="5">
        <v>0</v>
      </c>
      <c r="EB257" s="5">
        <v>11.1</v>
      </c>
      <c r="EC257" s="5">
        <v>0</v>
      </c>
      <c r="ED257" s="5">
        <v>0</v>
      </c>
      <c r="EE257" s="5">
        <v>0</v>
      </c>
      <c r="EF257" s="5">
        <v>0</v>
      </c>
      <c r="EG257" s="5">
        <v>0</v>
      </c>
      <c r="EH257" s="5">
        <v>0</v>
      </c>
      <c r="EI257" s="5">
        <v>0</v>
      </c>
      <c r="EJ257" s="5">
        <v>0</v>
      </c>
      <c r="EK257" s="5">
        <v>0</v>
      </c>
      <c r="EL257" s="5">
        <v>0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0</v>
      </c>
      <c r="ET257" s="5">
        <v>0</v>
      </c>
      <c r="EU257" s="5">
        <v>0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0</v>
      </c>
      <c r="FD257" s="5">
        <v>0</v>
      </c>
      <c r="FE257" s="5">
        <v>0</v>
      </c>
      <c r="FF257" s="5">
        <v>0</v>
      </c>
      <c r="FG257" s="5">
        <v>0</v>
      </c>
      <c r="FH257" s="5" t="s">
        <v>667</v>
      </c>
      <c r="FI257" s="5" t="s">
        <v>111</v>
      </c>
      <c r="FJ257" s="5" t="s">
        <v>18</v>
      </c>
      <c r="FK257" s="5"/>
      <c r="FL257" s="5"/>
      <c r="FM257" s="5" t="s">
        <v>32</v>
      </c>
      <c r="FN257" s="5" t="s">
        <v>668</v>
      </c>
      <c r="FO257" s="5"/>
      <c r="FP257" s="5" t="s">
        <v>669</v>
      </c>
      <c r="FQ257" s="5" t="s">
        <v>670</v>
      </c>
      <c r="FR257" s="5" t="s">
        <v>116</v>
      </c>
      <c r="FS257" s="5" t="b">
        <v>0</v>
      </c>
      <c r="FT257" s="5"/>
      <c r="FU257" s="5" t="s">
        <v>671</v>
      </c>
      <c r="FV257" s="5" t="s">
        <v>29</v>
      </c>
      <c r="FW257" s="5" t="s">
        <v>5560</v>
      </c>
      <c r="FX257" s="5" t="s">
        <v>6622</v>
      </c>
      <c r="FY257" s="5">
        <v>1</v>
      </c>
      <c r="FZ257" s="5">
        <v>286006</v>
      </c>
      <c r="GA257" s="5">
        <v>71367</v>
      </c>
      <c r="GB257" s="5" t="s">
        <v>4575</v>
      </c>
      <c r="GC257" s="5" t="s">
        <v>4680</v>
      </c>
      <c r="GD257" s="5">
        <v>-3.6097389999999998</v>
      </c>
      <c r="GE257" s="5">
        <v>50.530940000000001</v>
      </c>
      <c r="GF257" s="5" t="s">
        <v>4680</v>
      </c>
      <c r="GG257" s="5" t="s">
        <v>5385</v>
      </c>
      <c r="GH257" s="5" t="s">
        <v>4680</v>
      </c>
      <c r="GI257" s="5" t="s">
        <v>6623</v>
      </c>
      <c r="GJ257" s="5" t="s">
        <v>6624</v>
      </c>
      <c r="GK257" s="5" t="s">
        <v>6625</v>
      </c>
      <c r="GL257" s="5" t="s">
        <v>6626</v>
      </c>
      <c r="GM257" s="5" t="s">
        <v>6627</v>
      </c>
      <c r="GN257" s="5" t="s">
        <v>669</v>
      </c>
      <c r="GO257" s="5" t="s">
        <v>6627</v>
      </c>
      <c r="GP257" s="5" t="s">
        <v>5385</v>
      </c>
      <c r="GQ257" s="15" t="s">
        <v>4547</v>
      </c>
      <c r="GR257" s="5" t="s">
        <v>6628</v>
      </c>
      <c r="GS257" s="5" t="s">
        <v>6629</v>
      </c>
      <c r="GT257" s="5" t="s">
        <v>5392</v>
      </c>
      <c r="GU257" s="5" t="s">
        <v>5393</v>
      </c>
      <c r="GV257" s="5" t="s">
        <v>5190</v>
      </c>
      <c r="GW257" s="5" t="s">
        <v>1422</v>
      </c>
      <c r="GX257" s="5" t="s">
        <v>5394</v>
      </c>
      <c r="GY257" s="5" t="s">
        <v>6630</v>
      </c>
      <c r="GZ257" s="5" t="s">
        <v>6631</v>
      </c>
      <c r="HA257" s="5" t="s">
        <v>6632</v>
      </c>
      <c r="HB257" s="5" t="s">
        <v>5398</v>
      </c>
      <c r="HC257" s="5" t="s">
        <v>5399</v>
      </c>
      <c r="HD257" s="5" t="s">
        <v>6633</v>
      </c>
      <c r="HE257" s="5" t="s">
        <v>5401</v>
      </c>
      <c r="HF257" s="5" t="s">
        <v>6634</v>
      </c>
      <c r="HG257" s="5" t="s">
        <v>6635</v>
      </c>
      <c r="HH257" s="5" t="s">
        <v>1422</v>
      </c>
      <c r="HI257" s="5" t="s">
        <v>5199</v>
      </c>
      <c r="HJ257" s="5">
        <v>84</v>
      </c>
      <c r="HK257" s="5" t="s">
        <v>1422</v>
      </c>
      <c r="HL257" s="5">
        <v>283144</v>
      </c>
      <c r="HM257" s="5">
        <v>80205</v>
      </c>
      <c r="HN257" s="5">
        <v>-3.6528900000000002</v>
      </c>
      <c r="HO257" s="5">
        <v>50.609810000000003</v>
      </c>
      <c r="HP257" s="5">
        <v>161961.522520559</v>
      </c>
      <c r="HQ257" s="5">
        <v>680052721.30099499</v>
      </c>
    </row>
    <row r="258" spans="1:225">
      <c r="A258" s="5" t="s">
        <v>322</v>
      </c>
      <c r="B258" s="5">
        <v>2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50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50</v>
      </c>
      <c r="DZ258" s="5">
        <v>0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0</v>
      </c>
      <c r="EG258" s="5">
        <v>0</v>
      </c>
      <c r="EH258" s="5">
        <v>0</v>
      </c>
      <c r="EI258" s="5">
        <v>0</v>
      </c>
      <c r="EJ258" s="5">
        <v>0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0</v>
      </c>
      <c r="EU258" s="5">
        <v>0</v>
      </c>
      <c r="EV258" s="5">
        <v>0</v>
      </c>
      <c r="EW258" s="5">
        <v>0</v>
      </c>
      <c r="EX258" s="5">
        <v>0</v>
      </c>
      <c r="EY258" s="5">
        <v>0</v>
      </c>
      <c r="EZ258" s="5">
        <v>0</v>
      </c>
      <c r="FA258" s="5">
        <v>0</v>
      </c>
      <c r="FB258" s="5">
        <v>0</v>
      </c>
      <c r="FC258" s="5">
        <v>0</v>
      </c>
      <c r="FD258" s="5">
        <v>0</v>
      </c>
      <c r="FE258" s="5">
        <v>0</v>
      </c>
      <c r="FF258" s="5">
        <v>0</v>
      </c>
      <c r="FG258" s="5">
        <v>0</v>
      </c>
      <c r="FH258" s="5" t="s">
        <v>3718</v>
      </c>
      <c r="FI258" s="5" t="s">
        <v>316</v>
      </c>
      <c r="FJ258" s="5" t="s">
        <v>18</v>
      </c>
      <c r="FK258" s="5" t="s">
        <v>19</v>
      </c>
      <c r="FL258" s="5" t="s">
        <v>20</v>
      </c>
      <c r="FM258" s="5"/>
      <c r="FN258" s="5" t="s">
        <v>3719</v>
      </c>
      <c r="FO258" s="5" t="s">
        <v>318</v>
      </c>
      <c r="FP258" s="5"/>
      <c r="FQ258" s="5"/>
      <c r="FR258" s="5"/>
      <c r="FS258" s="5" t="b">
        <v>1</v>
      </c>
      <c r="FT258" s="5" t="s">
        <v>322</v>
      </c>
      <c r="FU258" s="5"/>
      <c r="FV258" s="5"/>
      <c r="FW258" s="5"/>
      <c r="FX258" s="5"/>
      <c r="FY258" s="5">
        <v>0</v>
      </c>
      <c r="FZ258" s="5">
        <v>0</v>
      </c>
      <c r="GA258" s="5">
        <v>0</v>
      </c>
      <c r="GB258" s="5"/>
      <c r="GC258" s="5"/>
      <c r="GD258" s="5">
        <v>0</v>
      </c>
      <c r="GE258" s="5">
        <v>0</v>
      </c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>
        <v>20</v>
      </c>
      <c r="HK258" s="5" t="s">
        <v>6636</v>
      </c>
      <c r="HL258" s="5">
        <v>367035</v>
      </c>
      <c r="HM258" s="5">
        <v>313057</v>
      </c>
      <c r="HN258" s="5">
        <v>-2.4894099000000001</v>
      </c>
      <c r="HO258" s="5">
        <v>52.714168999999998</v>
      </c>
      <c r="HP258" s="5">
        <v>118775.749483715</v>
      </c>
      <c r="HQ258" s="5">
        <v>290313536.55437499</v>
      </c>
    </row>
    <row r="259" spans="1:225">
      <c r="A259" s="5" t="s">
        <v>706</v>
      </c>
      <c r="B259" s="5">
        <v>2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50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50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5">
        <v>0</v>
      </c>
      <c r="EA259" s="5">
        <v>0</v>
      </c>
      <c r="EB259" s="5">
        <v>0</v>
      </c>
      <c r="EC259" s="5">
        <v>0</v>
      </c>
      <c r="ED259" s="5">
        <v>0</v>
      </c>
      <c r="EE259" s="5">
        <v>0</v>
      </c>
      <c r="EF259" s="5">
        <v>0</v>
      </c>
      <c r="EG259" s="5">
        <v>0</v>
      </c>
      <c r="EH259" s="5">
        <v>0</v>
      </c>
      <c r="EI259" s="5">
        <v>0</v>
      </c>
      <c r="EJ259" s="5">
        <v>0</v>
      </c>
      <c r="EK259" s="5">
        <v>0</v>
      </c>
      <c r="EL259" s="5">
        <v>0</v>
      </c>
      <c r="EM259" s="5">
        <v>0</v>
      </c>
      <c r="EN259" s="5">
        <v>0</v>
      </c>
      <c r="EO259" s="5">
        <v>0</v>
      </c>
      <c r="EP259" s="5">
        <v>0</v>
      </c>
      <c r="EQ259" s="5">
        <v>0</v>
      </c>
      <c r="ER259" s="5">
        <v>0</v>
      </c>
      <c r="ES259" s="5">
        <v>0</v>
      </c>
      <c r="ET259" s="5">
        <v>0</v>
      </c>
      <c r="EU259" s="5">
        <v>0</v>
      </c>
      <c r="EV259" s="5">
        <v>0</v>
      </c>
      <c r="EW259" s="5">
        <v>0</v>
      </c>
      <c r="EX259" s="5">
        <v>0</v>
      </c>
      <c r="EY259" s="5">
        <v>0</v>
      </c>
      <c r="EZ259" s="5">
        <v>0</v>
      </c>
      <c r="FA259" s="5">
        <v>0</v>
      </c>
      <c r="FB259" s="5">
        <v>0</v>
      </c>
      <c r="FC259" s="5">
        <v>0</v>
      </c>
      <c r="FD259" s="5">
        <v>0</v>
      </c>
      <c r="FE259" s="5">
        <v>0</v>
      </c>
      <c r="FF259" s="5">
        <v>0</v>
      </c>
      <c r="FG259" s="5">
        <v>0</v>
      </c>
      <c r="FH259" s="5" t="s">
        <v>2068</v>
      </c>
      <c r="FI259" s="5" t="s">
        <v>2069</v>
      </c>
      <c r="FJ259" s="5" t="s">
        <v>18</v>
      </c>
      <c r="FK259" s="5" t="s">
        <v>19</v>
      </c>
      <c r="FL259" s="5" t="s">
        <v>20</v>
      </c>
      <c r="FM259" s="5" t="s">
        <v>32</v>
      </c>
      <c r="FN259" s="5" t="s">
        <v>2070</v>
      </c>
      <c r="FO259" s="5" t="s">
        <v>2071</v>
      </c>
      <c r="FP259" s="5" t="s">
        <v>706</v>
      </c>
      <c r="FQ259" s="5" t="s">
        <v>2072</v>
      </c>
      <c r="FR259" s="5" t="s">
        <v>2073</v>
      </c>
      <c r="FS259" s="5" t="b">
        <v>0</v>
      </c>
      <c r="FT259" s="5" t="s">
        <v>704</v>
      </c>
      <c r="FU259" s="5" t="s">
        <v>711</v>
      </c>
      <c r="FV259" s="5" t="s">
        <v>127</v>
      </c>
      <c r="FW259" s="5" t="s">
        <v>6637</v>
      </c>
      <c r="FX259" s="5" t="s">
        <v>6638</v>
      </c>
      <c r="FY259" s="5">
        <v>1</v>
      </c>
      <c r="FZ259" s="5">
        <v>437643</v>
      </c>
      <c r="GA259" s="5">
        <v>120367</v>
      </c>
      <c r="GB259" s="5" t="s">
        <v>4575</v>
      </c>
      <c r="GC259" s="5" t="s">
        <v>4653</v>
      </c>
      <c r="GD259" s="5">
        <v>-1.4651339999999999</v>
      </c>
      <c r="GE259" s="5">
        <v>50.981478000000003</v>
      </c>
      <c r="GF259" s="5" t="s">
        <v>4654</v>
      </c>
      <c r="GG259" s="5" t="s">
        <v>2918</v>
      </c>
      <c r="GH259" s="5" t="s">
        <v>4654</v>
      </c>
      <c r="GI259" s="5" t="s">
        <v>6639</v>
      </c>
      <c r="GJ259" s="5" t="s">
        <v>6640</v>
      </c>
      <c r="GK259" s="5" t="s">
        <v>6641</v>
      </c>
      <c r="GL259" s="5" t="s">
        <v>6642</v>
      </c>
      <c r="GM259" s="5" t="s">
        <v>6643</v>
      </c>
      <c r="GN259" s="5" t="s">
        <v>706</v>
      </c>
      <c r="GO259" s="5" t="s">
        <v>6644</v>
      </c>
      <c r="GP259" s="5" t="s">
        <v>2918</v>
      </c>
      <c r="GQ259" s="15" t="s">
        <v>5717</v>
      </c>
      <c r="GR259" s="5" t="s">
        <v>6645</v>
      </c>
      <c r="GS259" s="5" t="s">
        <v>6646</v>
      </c>
      <c r="GT259" s="5" t="s">
        <v>4664</v>
      </c>
      <c r="GU259" s="5" t="s">
        <v>5990</v>
      </c>
      <c r="GV259" s="5" t="s">
        <v>2918</v>
      </c>
      <c r="GW259" s="5" t="s">
        <v>707</v>
      </c>
      <c r="GX259" s="5" t="s">
        <v>4666</v>
      </c>
      <c r="GY259" s="5" t="s">
        <v>6647</v>
      </c>
      <c r="GZ259" s="5" t="s">
        <v>6648</v>
      </c>
      <c r="HA259" s="5" t="s">
        <v>6649</v>
      </c>
      <c r="HB259" s="5" t="s">
        <v>4670</v>
      </c>
      <c r="HC259" s="5" t="s">
        <v>4671</v>
      </c>
      <c r="HD259" s="5" t="s">
        <v>6650</v>
      </c>
      <c r="HE259" s="5" t="s">
        <v>5995</v>
      </c>
      <c r="HF259" s="5" t="s">
        <v>6651</v>
      </c>
      <c r="HG259" s="5" t="s">
        <v>6652</v>
      </c>
      <c r="HH259" s="5" t="s">
        <v>707</v>
      </c>
      <c r="HI259" s="5" t="s">
        <v>4676</v>
      </c>
      <c r="HJ259" s="5">
        <v>119</v>
      </c>
      <c r="HK259" s="5" t="s">
        <v>707</v>
      </c>
      <c r="HL259" s="5">
        <v>434930</v>
      </c>
      <c r="HM259" s="5">
        <v>137329</v>
      </c>
      <c r="HN259" s="5">
        <v>-1.50214</v>
      </c>
      <c r="HO259" s="5">
        <v>51.134171000000002</v>
      </c>
      <c r="HP259" s="5">
        <v>185887.25054677899</v>
      </c>
      <c r="HQ259" s="5">
        <v>627632026.74746203</v>
      </c>
    </row>
    <row r="260" spans="1:225">
      <c r="A260" s="5" t="s">
        <v>335</v>
      </c>
      <c r="B260" s="5">
        <v>4</v>
      </c>
      <c r="C260" s="5">
        <v>0</v>
      </c>
      <c r="D260" s="5">
        <v>0</v>
      </c>
      <c r="E260" s="5">
        <v>0</v>
      </c>
      <c r="F260" s="5">
        <v>0</v>
      </c>
      <c r="G260" s="5">
        <v>50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25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25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0</v>
      </c>
      <c r="EE260" s="5">
        <v>0</v>
      </c>
      <c r="EF260" s="5">
        <v>0</v>
      </c>
      <c r="EG260" s="5">
        <v>0</v>
      </c>
      <c r="EH260" s="5">
        <v>0</v>
      </c>
      <c r="EI260" s="5">
        <v>0</v>
      </c>
      <c r="EJ260" s="5">
        <v>0</v>
      </c>
      <c r="EK260" s="5">
        <v>0</v>
      </c>
      <c r="EL260" s="5">
        <v>0</v>
      </c>
      <c r="EM260" s="5">
        <v>0</v>
      </c>
      <c r="EN260" s="5">
        <v>0</v>
      </c>
      <c r="EO260" s="5">
        <v>0</v>
      </c>
      <c r="EP260" s="5">
        <v>0</v>
      </c>
      <c r="EQ260" s="5">
        <v>0</v>
      </c>
      <c r="ER260" s="5">
        <v>0</v>
      </c>
      <c r="ES260" s="5">
        <v>0</v>
      </c>
      <c r="ET260" s="5">
        <v>0</v>
      </c>
      <c r="EU260" s="5">
        <v>0</v>
      </c>
      <c r="EV260" s="5">
        <v>0</v>
      </c>
      <c r="EW260" s="5">
        <v>0</v>
      </c>
      <c r="EX260" s="5">
        <v>0</v>
      </c>
      <c r="EY260" s="5">
        <v>0</v>
      </c>
      <c r="EZ260" s="5">
        <v>0</v>
      </c>
      <c r="FA260" s="5">
        <v>0</v>
      </c>
      <c r="FB260" s="5">
        <v>0</v>
      </c>
      <c r="FC260" s="5">
        <v>0</v>
      </c>
      <c r="FD260" s="5">
        <v>0</v>
      </c>
      <c r="FE260" s="5">
        <v>0</v>
      </c>
      <c r="FF260" s="5">
        <v>0</v>
      </c>
      <c r="FG260" s="5">
        <v>0</v>
      </c>
      <c r="FH260" s="5" t="s">
        <v>339</v>
      </c>
      <c r="FI260" s="5" t="s">
        <v>331</v>
      </c>
      <c r="FJ260" s="5"/>
      <c r="FK260" s="5"/>
      <c r="FL260" s="5"/>
      <c r="FM260" s="5" t="s">
        <v>32</v>
      </c>
      <c r="FN260" s="5" t="s">
        <v>340</v>
      </c>
      <c r="FO260" s="5" t="s">
        <v>333</v>
      </c>
      <c r="FP260" s="5"/>
      <c r="FQ260" s="5" t="s">
        <v>336</v>
      </c>
      <c r="FR260" s="5" t="s">
        <v>337</v>
      </c>
      <c r="FS260" s="5" t="b">
        <v>0</v>
      </c>
      <c r="FT260" s="5"/>
      <c r="FU260" s="5" t="s">
        <v>338</v>
      </c>
      <c r="FV260" s="5" t="s">
        <v>127</v>
      </c>
      <c r="FW260" s="5" t="s">
        <v>5007</v>
      </c>
      <c r="FX260" s="5" t="s">
        <v>5869</v>
      </c>
      <c r="FY260" s="5">
        <v>1</v>
      </c>
      <c r="FZ260" s="5">
        <v>639576</v>
      </c>
      <c r="GA260" s="5">
        <v>167273</v>
      </c>
      <c r="GB260" s="5" t="s">
        <v>4575</v>
      </c>
      <c r="GC260" s="5" t="s">
        <v>4868</v>
      </c>
      <c r="GD260" s="5">
        <v>1.4394530000000001</v>
      </c>
      <c r="GE260" s="5">
        <v>51.353986999999996</v>
      </c>
      <c r="GF260" s="5" t="s">
        <v>4654</v>
      </c>
      <c r="GG260" s="5" t="s">
        <v>5009</v>
      </c>
      <c r="GH260" s="5" t="s">
        <v>4654</v>
      </c>
      <c r="GI260" s="5" t="s">
        <v>5870</v>
      </c>
      <c r="GJ260" s="5" t="s">
        <v>5871</v>
      </c>
      <c r="GK260" s="5" t="s">
        <v>5872</v>
      </c>
      <c r="GL260" s="5" t="s">
        <v>5873</v>
      </c>
      <c r="GM260" s="5" t="s">
        <v>5874</v>
      </c>
      <c r="GN260" s="5" t="s">
        <v>335</v>
      </c>
      <c r="GO260" s="5" t="s">
        <v>5875</v>
      </c>
      <c r="GP260" s="5" t="s">
        <v>5015</v>
      </c>
      <c r="GQ260" s="15" t="s">
        <v>4547</v>
      </c>
      <c r="GR260" s="5" t="s">
        <v>5876</v>
      </c>
      <c r="GS260" s="5" t="s">
        <v>5877</v>
      </c>
      <c r="GT260" s="5" t="s">
        <v>5018</v>
      </c>
      <c r="GU260" s="5" t="s">
        <v>5019</v>
      </c>
      <c r="GV260" s="5" t="s">
        <v>5015</v>
      </c>
      <c r="GW260" s="5" t="s">
        <v>338</v>
      </c>
      <c r="GX260" s="5" t="s">
        <v>5020</v>
      </c>
      <c r="GY260" s="5" t="s">
        <v>5878</v>
      </c>
      <c r="GZ260" s="5" t="s">
        <v>5879</v>
      </c>
      <c r="HA260" s="5" t="s">
        <v>5880</v>
      </c>
      <c r="HB260" s="5" t="s">
        <v>5024</v>
      </c>
      <c r="HC260" s="5" t="s">
        <v>5025</v>
      </c>
      <c r="HD260" s="5" t="s">
        <v>5881</v>
      </c>
      <c r="HE260" s="5" t="s">
        <v>5027</v>
      </c>
      <c r="HF260" s="5" t="s">
        <v>5882</v>
      </c>
      <c r="HG260" s="5" t="s">
        <v>5883</v>
      </c>
      <c r="HH260" s="5" t="s">
        <v>338</v>
      </c>
      <c r="HI260" s="5" t="s">
        <v>5030</v>
      </c>
      <c r="HJ260" s="5">
        <v>136</v>
      </c>
      <c r="HK260" s="5" t="s">
        <v>338</v>
      </c>
      <c r="HL260" s="5">
        <v>631839</v>
      </c>
      <c r="HM260" s="5">
        <v>166752</v>
      </c>
      <c r="HN260" s="5">
        <v>1.3282259999999999</v>
      </c>
      <c r="HO260" s="5">
        <v>51.352519999999998</v>
      </c>
      <c r="HP260" s="5">
        <v>59278.373811015597</v>
      </c>
      <c r="HQ260" s="5">
        <v>112464079.036691</v>
      </c>
    </row>
    <row r="261" spans="1:225">
      <c r="A261" s="5" t="s">
        <v>903</v>
      </c>
      <c r="B261" s="5">
        <v>3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33.299999999999997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33.299999999999997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0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5">
        <v>0</v>
      </c>
      <c r="EA261" s="5">
        <v>0</v>
      </c>
      <c r="EB261" s="5">
        <v>33.299999999999997</v>
      </c>
      <c r="EC261" s="5">
        <v>0</v>
      </c>
      <c r="ED261" s="5">
        <v>0</v>
      </c>
      <c r="EE261" s="5">
        <v>0</v>
      </c>
      <c r="EF261" s="5">
        <v>0</v>
      </c>
      <c r="EG261" s="5">
        <v>0</v>
      </c>
      <c r="EH261" s="5">
        <v>0</v>
      </c>
      <c r="EI261" s="5">
        <v>0</v>
      </c>
      <c r="EJ261" s="5">
        <v>0</v>
      </c>
      <c r="EK261" s="5">
        <v>0</v>
      </c>
      <c r="EL261" s="5">
        <v>0</v>
      </c>
      <c r="EM261" s="5">
        <v>0</v>
      </c>
      <c r="EN261" s="5">
        <v>0</v>
      </c>
      <c r="EO261" s="5">
        <v>0</v>
      </c>
      <c r="EP261" s="5">
        <v>0</v>
      </c>
      <c r="EQ261" s="5">
        <v>0</v>
      </c>
      <c r="ER261" s="5">
        <v>0</v>
      </c>
      <c r="ES261" s="5">
        <v>0</v>
      </c>
      <c r="ET261" s="5">
        <v>0</v>
      </c>
      <c r="EU261" s="5">
        <v>0</v>
      </c>
      <c r="EV261" s="5">
        <v>0</v>
      </c>
      <c r="EW261" s="5">
        <v>0</v>
      </c>
      <c r="EX261" s="5">
        <v>0</v>
      </c>
      <c r="EY261" s="5">
        <v>0</v>
      </c>
      <c r="EZ261" s="5">
        <v>0</v>
      </c>
      <c r="FA261" s="5">
        <v>0</v>
      </c>
      <c r="FB261" s="5">
        <v>0</v>
      </c>
      <c r="FC261" s="5">
        <v>0</v>
      </c>
      <c r="FD261" s="5">
        <v>0</v>
      </c>
      <c r="FE261" s="5">
        <v>0</v>
      </c>
      <c r="FF261" s="5">
        <v>0</v>
      </c>
      <c r="FG261" s="5">
        <v>0</v>
      </c>
      <c r="FH261" s="5" t="s">
        <v>3958</v>
      </c>
      <c r="FI261" s="5" t="s">
        <v>1774</v>
      </c>
      <c r="FJ261" s="5" t="s">
        <v>103</v>
      </c>
      <c r="FK261" s="5"/>
      <c r="FL261" s="5"/>
      <c r="FM261" s="5"/>
      <c r="FN261" s="5" t="s">
        <v>3959</v>
      </c>
      <c r="FO261" s="5" t="s">
        <v>3960</v>
      </c>
      <c r="FP261" s="5"/>
      <c r="FQ261" s="5"/>
      <c r="FR261" s="5"/>
      <c r="FS261" s="5" t="b">
        <v>0</v>
      </c>
      <c r="FT261" s="5" t="s">
        <v>3961</v>
      </c>
      <c r="FU261" s="5"/>
      <c r="FV261" s="5" t="s">
        <v>37</v>
      </c>
      <c r="FW261" s="5"/>
      <c r="FX261" s="5"/>
      <c r="FY261" s="5">
        <v>0</v>
      </c>
      <c r="FZ261" s="5">
        <v>0</v>
      </c>
      <c r="GA261" s="5">
        <v>0</v>
      </c>
      <c r="GB261" s="5"/>
      <c r="GC261" s="5"/>
      <c r="GD261" s="5">
        <v>0</v>
      </c>
      <c r="GE261" s="5">
        <v>0</v>
      </c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>
        <v>32</v>
      </c>
      <c r="HK261" s="5" t="s">
        <v>895</v>
      </c>
      <c r="HL261" s="5">
        <v>562123</v>
      </c>
      <c r="HM261" s="5">
        <v>181590</v>
      </c>
      <c r="HN261" s="5">
        <v>0.33486101000000001</v>
      </c>
      <c r="HO261" s="5">
        <v>51.509979000000001</v>
      </c>
      <c r="HP261" s="5">
        <v>77780.630559565499</v>
      </c>
      <c r="HQ261" s="5">
        <v>184431446.74415001</v>
      </c>
    </row>
    <row r="262" spans="1:225">
      <c r="A262" s="5" t="s">
        <v>3059</v>
      </c>
      <c r="B262" s="5">
        <v>1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100</v>
      </c>
      <c r="ED262" s="5">
        <v>0</v>
      </c>
      <c r="EE262" s="5">
        <v>0</v>
      </c>
      <c r="EF262" s="5">
        <v>0</v>
      </c>
      <c r="EG262" s="5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0</v>
      </c>
      <c r="EM262" s="5">
        <v>0</v>
      </c>
      <c r="EN262" s="5">
        <v>0</v>
      </c>
      <c r="EO262" s="5">
        <v>0</v>
      </c>
      <c r="EP262" s="5">
        <v>0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0</v>
      </c>
      <c r="FA262" s="5">
        <v>0</v>
      </c>
      <c r="FB262" s="5">
        <v>0</v>
      </c>
      <c r="FC262" s="5">
        <v>0</v>
      </c>
      <c r="FD262" s="5">
        <v>0</v>
      </c>
      <c r="FE262" s="5">
        <v>0</v>
      </c>
      <c r="FF262" s="5">
        <v>0</v>
      </c>
      <c r="FG262" s="5">
        <v>0</v>
      </c>
      <c r="FH262" s="5" t="s">
        <v>3058</v>
      </c>
      <c r="FI262" s="5" t="s">
        <v>240</v>
      </c>
      <c r="FJ262" s="5" t="s">
        <v>18</v>
      </c>
      <c r="FK262" s="5" t="s">
        <v>19</v>
      </c>
      <c r="FL262" s="5" t="s">
        <v>47</v>
      </c>
      <c r="FM262" s="5"/>
      <c r="FN262" s="5" t="s">
        <v>2713</v>
      </c>
      <c r="FO262" s="5" t="s">
        <v>2714</v>
      </c>
      <c r="FP262" s="5"/>
      <c r="FQ262" s="5"/>
      <c r="FR262" s="5"/>
      <c r="FS262" s="5" t="b">
        <v>0</v>
      </c>
      <c r="FT262" s="5" t="s">
        <v>3057</v>
      </c>
      <c r="FU262" s="5"/>
      <c r="FV262" s="5"/>
      <c r="FW262" s="5"/>
      <c r="FX262" s="5"/>
      <c r="FY262" s="5">
        <v>0</v>
      </c>
      <c r="FZ262" s="5">
        <v>0</v>
      </c>
      <c r="GA262" s="5">
        <v>0</v>
      </c>
      <c r="GB262" s="5"/>
      <c r="GC262" s="5"/>
      <c r="GD262" s="5">
        <v>0</v>
      </c>
      <c r="GE262" s="5">
        <v>0</v>
      </c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>
        <v>137</v>
      </c>
      <c r="HK262" s="5" t="s">
        <v>6653</v>
      </c>
      <c r="HL262" s="5">
        <v>564014</v>
      </c>
      <c r="HM262" s="5">
        <v>153898</v>
      </c>
      <c r="HN262" s="5">
        <v>0.34930599000000001</v>
      </c>
      <c r="HO262" s="5">
        <v>51.260638999999998</v>
      </c>
      <c r="HP262" s="5">
        <v>109904.597735199</v>
      </c>
      <c r="HQ262" s="5">
        <v>240973324.49536201</v>
      </c>
    </row>
    <row r="263" spans="1:225">
      <c r="A263" s="5" t="s">
        <v>2949</v>
      </c>
      <c r="B263" s="5">
        <v>3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100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0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0</v>
      </c>
      <c r="EP263" s="5">
        <v>0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 t="s">
        <v>2947</v>
      </c>
      <c r="FI263" s="5" t="s">
        <v>240</v>
      </c>
      <c r="FJ263" s="5" t="s">
        <v>18</v>
      </c>
      <c r="FK263" s="5" t="s">
        <v>19</v>
      </c>
      <c r="FL263" s="5" t="s">
        <v>47</v>
      </c>
      <c r="FM263" s="5"/>
      <c r="FN263" s="5" t="s">
        <v>2948</v>
      </c>
      <c r="FO263" s="5" t="s">
        <v>1216</v>
      </c>
      <c r="FP263" s="5"/>
      <c r="FQ263" s="5"/>
      <c r="FR263" s="5"/>
      <c r="FS263" s="5" t="b">
        <v>1</v>
      </c>
      <c r="FT263" s="5" t="s">
        <v>2949</v>
      </c>
      <c r="FU263" s="5"/>
      <c r="FV263" s="5"/>
      <c r="FW263" s="5"/>
      <c r="FX263" s="5"/>
      <c r="FY263" s="5">
        <v>0</v>
      </c>
      <c r="FZ263" s="5">
        <v>0</v>
      </c>
      <c r="GA263" s="5">
        <v>0</v>
      </c>
      <c r="GB263" s="5"/>
      <c r="GC263" s="5"/>
      <c r="GD263" s="5">
        <v>0</v>
      </c>
      <c r="GE263" s="5">
        <v>0</v>
      </c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>
        <v>27</v>
      </c>
      <c r="HK263" s="5" t="s">
        <v>3808</v>
      </c>
      <c r="HL263" s="5">
        <v>289730</v>
      </c>
      <c r="HM263" s="5">
        <v>64613</v>
      </c>
      <c r="HN263" s="5">
        <v>-3.5552299000000001</v>
      </c>
      <c r="HO263" s="5">
        <v>50.470920999999997</v>
      </c>
      <c r="HP263" s="5">
        <v>52377.8438897382</v>
      </c>
      <c r="HQ263" s="5">
        <v>119452393.622127</v>
      </c>
    </row>
    <row r="264" spans="1:225">
      <c r="A264" s="5" t="s">
        <v>2682</v>
      </c>
      <c r="B264" s="5">
        <v>1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100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  <c r="ED264" s="5">
        <v>0</v>
      </c>
      <c r="EE264" s="5">
        <v>0</v>
      </c>
      <c r="EF264" s="5">
        <v>0</v>
      </c>
      <c r="EG264" s="5">
        <v>0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0</v>
      </c>
      <c r="EN264" s="5">
        <v>0</v>
      </c>
      <c r="EO264" s="5">
        <v>0</v>
      </c>
      <c r="EP264" s="5">
        <v>0</v>
      </c>
      <c r="EQ264" s="5">
        <v>0</v>
      </c>
      <c r="ER264" s="5">
        <v>0</v>
      </c>
      <c r="ES264" s="5">
        <v>0</v>
      </c>
      <c r="ET264" s="5">
        <v>0</v>
      </c>
      <c r="EU264" s="5">
        <v>0</v>
      </c>
      <c r="EV264" s="5">
        <v>0</v>
      </c>
      <c r="EW264" s="5">
        <v>0</v>
      </c>
      <c r="EX264" s="5">
        <v>0</v>
      </c>
      <c r="EY264" s="5">
        <v>0</v>
      </c>
      <c r="EZ264" s="5">
        <v>0</v>
      </c>
      <c r="FA264" s="5">
        <v>0</v>
      </c>
      <c r="FB264" s="5">
        <v>0</v>
      </c>
      <c r="FC264" s="5">
        <v>0</v>
      </c>
      <c r="FD264" s="5">
        <v>0</v>
      </c>
      <c r="FE264" s="5">
        <v>0</v>
      </c>
      <c r="FF264" s="5">
        <v>0</v>
      </c>
      <c r="FG264" s="5">
        <v>0</v>
      </c>
      <c r="FH264" s="5" t="s">
        <v>2678</v>
      </c>
      <c r="FI264" s="5" t="s">
        <v>2679</v>
      </c>
      <c r="FJ264" s="5"/>
      <c r="FK264" s="5"/>
      <c r="FL264" s="5"/>
      <c r="FM264" s="5" t="s">
        <v>21</v>
      </c>
      <c r="FN264" s="5" t="s">
        <v>2680</v>
      </c>
      <c r="FO264" s="5" t="s">
        <v>2681</v>
      </c>
      <c r="FP264" s="5"/>
      <c r="FQ264" s="5"/>
      <c r="FR264" s="5" t="s">
        <v>2683</v>
      </c>
      <c r="FS264" s="5" t="b">
        <v>0</v>
      </c>
      <c r="FT264" s="5"/>
      <c r="FU264" s="5" t="s">
        <v>2684</v>
      </c>
      <c r="FV264" s="5" t="s">
        <v>91</v>
      </c>
      <c r="FW264" s="5" t="s">
        <v>6654</v>
      </c>
      <c r="FX264" s="5"/>
      <c r="FY264" s="5">
        <v>0</v>
      </c>
      <c r="FZ264" s="5">
        <v>0</v>
      </c>
      <c r="GA264" s="5">
        <v>0</v>
      </c>
      <c r="GB264" s="5"/>
      <c r="GC264" s="5"/>
      <c r="GD264" s="5">
        <v>0</v>
      </c>
      <c r="GE264" s="5">
        <v>0</v>
      </c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>
        <v>370</v>
      </c>
      <c r="HK264" s="5" t="s">
        <v>2684</v>
      </c>
      <c r="HL264" s="5">
        <v>327459</v>
      </c>
      <c r="HM264" s="5">
        <v>200480</v>
      </c>
      <c r="HN264" s="5">
        <v>-3.0510098999999999</v>
      </c>
      <c r="HO264" s="5">
        <v>51.698360000000001</v>
      </c>
      <c r="HP264" s="5">
        <v>82540.039297331299</v>
      </c>
      <c r="HQ264" s="5">
        <v>126239929.82517999</v>
      </c>
    </row>
    <row r="265" spans="1:225">
      <c r="A265" s="5" t="s">
        <v>3784</v>
      </c>
      <c r="B265" s="5">
        <v>1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100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5">
        <v>0</v>
      </c>
      <c r="EH265" s="5">
        <v>0</v>
      </c>
      <c r="EI265" s="5">
        <v>0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0</v>
      </c>
      <c r="FH265" s="5" t="s">
        <v>3781</v>
      </c>
      <c r="FI265" s="5" t="s">
        <v>3782</v>
      </c>
      <c r="FJ265" s="5"/>
      <c r="FK265" s="5"/>
      <c r="FL265" s="5"/>
      <c r="FM265" s="5" t="s">
        <v>86</v>
      </c>
      <c r="FN265" s="5" t="s">
        <v>3783</v>
      </c>
      <c r="FO265" s="5"/>
      <c r="FP265" s="5"/>
      <c r="FQ265" s="5"/>
      <c r="FR265" s="5" t="s">
        <v>3785</v>
      </c>
      <c r="FS265" s="5" t="b">
        <v>0</v>
      </c>
      <c r="FT265" s="5"/>
      <c r="FU265" s="5" t="s">
        <v>3786</v>
      </c>
      <c r="FV265" s="5" t="s">
        <v>127</v>
      </c>
      <c r="FW265" s="5" t="s">
        <v>6655</v>
      </c>
      <c r="FX265" s="5"/>
      <c r="FY265" s="5">
        <v>0</v>
      </c>
      <c r="FZ265" s="5">
        <v>0</v>
      </c>
      <c r="GA265" s="5">
        <v>0</v>
      </c>
      <c r="GB265" s="5"/>
      <c r="GC265" s="5"/>
      <c r="GD265" s="5">
        <v>0</v>
      </c>
      <c r="GE265" s="5">
        <v>0</v>
      </c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>
        <v>85</v>
      </c>
      <c r="HK265" s="5" t="s">
        <v>3786</v>
      </c>
      <c r="HL265" s="5">
        <v>244206</v>
      </c>
      <c r="HM265" s="5">
        <v>114334</v>
      </c>
      <c r="HN265" s="5">
        <v>-4.2172799000000003</v>
      </c>
      <c r="HO265" s="5">
        <v>50.907390999999997</v>
      </c>
      <c r="HP265" s="5">
        <v>325999.47215457301</v>
      </c>
      <c r="HQ265" s="5">
        <v>995287725.18666399</v>
      </c>
    </row>
    <row r="266" spans="1:225">
      <c r="A266" s="5" t="s">
        <v>1172</v>
      </c>
      <c r="B266" s="5">
        <v>6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16.7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16.7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16.7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16.7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33.299999999999997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 t="s">
        <v>3908</v>
      </c>
      <c r="FI266" s="5" t="s">
        <v>103</v>
      </c>
      <c r="FJ266" s="5" t="s">
        <v>103</v>
      </c>
      <c r="FK266" s="5"/>
      <c r="FL266" s="5"/>
      <c r="FM266" s="5" t="s">
        <v>21</v>
      </c>
      <c r="FN266" s="5" t="s">
        <v>3909</v>
      </c>
      <c r="FO266" s="5"/>
      <c r="FP266" s="5"/>
      <c r="FQ266" s="5"/>
      <c r="FR266" s="5" t="s">
        <v>127</v>
      </c>
      <c r="FS266" s="5" t="b">
        <v>0</v>
      </c>
      <c r="FT266" s="5"/>
      <c r="FU266" s="5" t="s">
        <v>3910</v>
      </c>
      <c r="FV266" s="5" t="s">
        <v>127</v>
      </c>
      <c r="FW266" s="5"/>
      <c r="FX266" s="5"/>
      <c r="FY266" s="5">
        <v>0</v>
      </c>
      <c r="FZ266" s="5">
        <v>0</v>
      </c>
      <c r="GA266" s="5">
        <v>0</v>
      </c>
      <c r="GB266" s="5"/>
      <c r="GC266" s="5"/>
      <c r="GD266" s="5">
        <v>0</v>
      </c>
      <c r="GE266" s="5">
        <v>0</v>
      </c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>
        <v>306</v>
      </c>
      <c r="HK266" s="5" t="s">
        <v>3910</v>
      </c>
      <c r="HL266" s="5">
        <v>536340</v>
      </c>
      <c r="HM266" s="5">
        <v>181452</v>
      </c>
      <c r="HN266" s="5">
        <v>-3.6470000000000002E-2</v>
      </c>
      <c r="HO266" s="5">
        <v>51.515540999999999</v>
      </c>
      <c r="HP266" s="5">
        <v>26810.7357224521</v>
      </c>
      <c r="HQ266" s="5">
        <v>21576472.911797699</v>
      </c>
    </row>
    <row r="267" spans="1:225">
      <c r="A267" s="5" t="s">
        <v>1413</v>
      </c>
      <c r="B267" s="5">
        <v>2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50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50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0</v>
      </c>
      <c r="EO267" s="5">
        <v>0</v>
      </c>
      <c r="EP267" s="5">
        <v>0</v>
      </c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0</v>
      </c>
      <c r="FA267" s="5">
        <v>0</v>
      </c>
      <c r="FB267" s="5">
        <v>0</v>
      </c>
      <c r="FC267" s="5">
        <v>0</v>
      </c>
      <c r="FD267" s="5">
        <v>0</v>
      </c>
      <c r="FE267" s="5">
        <v>0</v>
      </c>
      <c r="FF267" s="5">
        <v>0</v>
      </c>
      <c r="FG267" s="5">
        <v>0</v>
      </c>
      <c r="FH267" s="5" t="s">
        <v>1409</v>
      </c>
      <c r="FI267" s="5" t="s">
        <v>1410</v>
      </c>
      <c r="FJ267" s="5"/>
      <c r="FK267" s="5"/>
      <c r="FL267" s="5"/>
      <c r="FM267" s="5" t="s">
        <v>86</v>
      </c>
      <c r="FN267" s="5" t="s">
        <v>1411</v>
      </c>
      <c r="FO267" s="5" t="s">
        <v>1412</v>
      </c>
      <c r="FP267" s="5"/>
      <c r="FQ267" s="5" t="s">
        <v>1415</v>
      </c>
      <c r="FR267" s="5" t="s">
        <v>1416</v>
      </c>
      <c r="FS267" s="5" t="b">
        <v>0</v>
      </c>
      <c r="FT267" s="5"/>
      <c r="FU267" s="5" t="s">
        <v>1417</v>
      </c>
      <c r="FV267" s="5" t="s">
        <v>127</v>
      </c>
      <c r="FW267" s="5" t="s">
        <v>6656</v>
      </c>
      <c r="FX267" s="5" t="s">
        <v>6657</v>
      </c>
      <c r="FY267" s="5">
        <v>1</v>
      </c>
      <c r="FZ267" s="5">
        <v>340821</v>
      </c>
      <c r="GA267" s="5">
        <v>477924</v>
      </c>
      <c r="GB267" s="5" t="s">
        <v>4575</v>
      </c>
      <c r="GC267" s="5" t="s">
        <v>4600</v>
      </c>
      <c r="GD267" s="5">
        <v>-2.9085109999999998</v>
      </c>
      <c r="GE267" s="5">
        <v>54.193655999999997</v>
      </c>
      <c r="GF267" s="5" t="s">
        <v>4600</v>
      </c>
      <c r="GG267" s="5" t="s">
        <v>5482</v>
      </c>
      <c r="GH267" s="5" t="s">
        <v>4600</v>
      </c>
      <c r="GI267" s="5" t="s">
        <v>6658</v>
      </c>
      <c r="GJ267" s="5" t="s">
        <v>6659</v>
      </c>
      <c r="GK267" s="5" t="s">
        <v>6660</v>
      </c>
      <c r="GL267" s="5" t="s">
        <v>6661</v>
      </c>
      <c r="GM267" s="5" t="s">
        <v>6460</v>
      </c>
      <c r="GN267" s="5" t="s">
        <v>1414</v>
      </c>
      <c r="GO267" s="5" t="s">
        <v>6662</v>
      </c>
      <c r="GP267" s="5" t="s">
        <v>1596</v>
      </c>
      <c r="GQ267" s="15" t="s">
        <v>4547</v>
      </c>
      <c r="GR267" s="5" t="s">
        <v>6663</v>
      </c>
      <c r="GS267" s="5" t="s">
        <v>6663</v>
      </c>
      <c r="GT267" s="5" t="s">
        <v>4611</v>
      </c>
      <c r="GU267" s="5" t="s">
        <v>5490</v>
      </c>
      <c r="GV267" s="5" t="s">
        <v>1596</v>
      </c>
      <c r="GW267" s="5" t="s">
        <v>1417</v>
      </c>
      <c r="GX267" s="5" t="s">
        <v>5491</v>
      </c>
      <c r="GY267" s="5" t="s">
        <v>6664</v>
      </c>
      <c r="GZ267" s="5" t="s">
        <v>6665</v>
      </c>
      <c r="HA267" s="5" t="s">
        <v>6466</v>
      </c>
      <c r="HB267" s="5" t="s">
        <v>4618</v>
      </c>
      <c r="HC267" s="5" t="s">
        <v>4619</v>
      </c>
      <c r="HD267" s="5" t="s">
        <v>6666</v>
      </c>
      <c r="HE267" s="5" t="s">
        <v>5498</v>
      </c>
      <c r="HF267" s="5" t="s">
        <v>6667</v>
      </c>
      <c r="HG267" s="5" t="s">
        <v>6668</v>
      </c>
      <c r="HH267" s="5" t="s">
        <v>1417</v>
      </c>
      <c r="HI267" s="5" t="s">
        <v>5501</v>
      </c>
      <c r="HJ267" s="5">
        <v>249</v>
      </c>
      <c r="HK267" s="5" t="s">
        <v>2087</v>
      </c>
      <c r="HL267" s="5">
        <v>375790</v>
      </c>
      <c r="HM267" s="5">
        <v>391162</v>
      </c>
      <c r="HN267" s="5">
        <v>-2.36572</v>
      </c>
      <c r="HO267" s="5">
        <v>53.416710000000002</v>
      </c>
      <c r="HP267" s="5">
        <v>60714.9991313481</v>
      </c>
      <c r="HQ267" s="5">
        <v>106044604.78609601</v>
      </c>
    </row>
    <row r="268" spans="1:225">
      <c r="A268" s="5" t="s">
        <v>3057</v>
      </c>
      <c r="B268" s="5">
        <v>2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100</v>
      </c>
      <c r="ED268" s="5">
        <v>0</v>
      </c>
      <c r="EE268" s="5">
        <v>0</v>
      </c>
      <c r="EF268" s="5">
        <v>0</v>
      </c>
      <c r="EG268" s="5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0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0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0</v>
      </c>
      <c r="FH268" s="5" t="s">
        <v>3061</v>
      </c>
      <c r="FI268" s="5" t="s">
        <v>240</v>
      </c>
      <c r="FJ268" s="5" t="s">
        <v>18</v>
      </c>
      <c r="FK268" s="5" t="s">
        <v>19</v>
      </c>
      <c r="FL268" s="5" t="s">
        <v>47</v>
      </c>
      <c r="FM268" s="5" t="s">
        <v>21</v>
      </c>
      <c r="FN268" s="5" t="s">
        <v>2713</v>
      </c>
      <c r="FO268" s="5" t="s">
        <v>2714</v>
      </c>
      <c r="FP268" s="5"/>
      <c r="FQ268" s="5"/>
      <c r="FR268" s="5" t="s">
        <v>488</v>
      </c>
      <c r="FS268" s="5" t="b">
        <v>1</v>
      </c>
      <c r="FT268" s="5" t="s">
        <v>3057</v>
      </c>
      <c r="FU268" s="5" t="s">
        <v>155</v>
      </c>
      <c r="FV268" s="5" t="s">
        <v>29</v>
      </c>
      <c r="FW268" s="5" t="s">
        <v>4677</v>
      </c>
      <c r="FX268" s="5"/>
      <c r="FY268" s="5">
        <v>0</v>
      </c>
      <c r="FZ268" s="5">
        <v>0</v>
      </c>
      <c r="GA268" s="5">
        <v>0</v>
      </c>
      <c r="GB268" s="5"/>
      <c r="GC268" s="5"/>
      <c r="GD268" s="5">
        <v>0</v>
      </c>
      <c r="GE268" s="5">
        <v>0</v>
      </c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>
        <v>138</v>
      </c>
      <c r="HK268" s="5" t="s">
        <v>6669</v>
      </c>
      <c r="HL268" s="5">
        <v>573139</v>
      </c>
      <c r="HM268" s="5">
        <v>136599</v>
      </c>
      <c r="HN268" s="5">
        <v>0.471632</v>
      </c>
      <c r="HO268" s="5">
        <v>51.102539</v>
      </c>
      <c r="HP268" s="5">
        <v>150582.55535295201</v>
      </c>
      <c r="HQ268" s="5">
        <v>331328785.65841597</v>
      </c>
    </row>
    <row r="269" spans="1:225">
      <c r="A269" s="5" t="s">
        <v>2672</v>
      </c>
      <c r="B269" s="5">
        <v>3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33.299999999999997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0</v>
      </c>
      <c r="EA269" s="5">
        <v>0</v>
      </c>
      <c r="EB269" s="5">
        <v>66.7</v>
      </c>
      <c r="EC269" s="5">
        <v>0</v>
      </c>
      <c r="ED269" s="5">
        <v>0</v>
      </c>
      <c r="EE269" s="5">
        <v>0</v>
      </c>
      <c r="EF269" s="5">
        <v>0</v>
      </c>
      <c r="EG269" s="5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0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0</v>
      </c>
      <c r="EU269" s="5">
        <v>0</v>
      </c>
      <c r="EV269" s="5">
        <v>0</v>
      </c>
      <c r="EW269" s="5">
        <v>0</v>
      </c>
      <c r="EX269" s="5">
        <v>0</v>
      </c>
      <c r="EY269" s="5">
        <v>0</v>
      </c>
      <c r="EZ269" s="5">
        <v>0</v>
      </c>
      <c r="FA269" s="5">
        <v>0</v>
      </c>
      <c r="FB269" s="5">
        <v>0</v>
      </c>
      <c r="FC269" s="5">
        <v>0</v>
      </c>
      <c r="FD269" s="5">
        <v>0</v>
      </c>
      <c r="FE269" s="5">
        <v>0</v>
      </c>
      <c r="FF269" s="5">
        <v>0</v>
      </c>
      <c r="FG269" s="5">
        <v>0</v>
      </c>
      <c r="FH269" s="5" t="s">
        <v>2856</v>
      </c>
      <c r="FI269" s="5" t="s">
        <v>103</v>
      </c>
      <c r="FJ269" s="5" t="s">
        <v>103</v>
      </c>
      <c r="FK269" s="5"/>
      <c r="FL269" s="5"/>
      <c r="FM269" s="5" t="s">
        <v>32</v>
      </c>
      <c r="FN269" s="5" t="s">
        <v>2857</v>
      </c>
      <c r="FO269" s="5"/>
      <c r="FP269" s="5"/>
      <c r="FQ269" s="5"/>
      <c r="FR269" s="5" t="s">
        <v>2858</v>
      </c>
      <c r="FS269" s="5" t="b">
        <v>0</v>
      </c>
      <c r="FT269" s="5"/>
      <c r="FU269" s="5" t="s">
        <v>288</v>
      </c>
      <c r="FV269" s="5" t="s">
        <v>29</v>
      </c>
      <c r="FW269" s="5" t="s">
        <v>5561</v>
      </c>
      <c r="FX269" s="5"/>
      <c r="FY269" s="5">
        <v>0</v>
      </c>
      <c r="FZ269" s="5">
        <v>0</v>
      </c>
      <c r="GA269" s="5">
        <v>0</v>
      </c>
      <c r="GB269" s="5"/>
      <c r="GC269" s="5"/>
      <c r="GD269" s="5">
        <v>0</v>
      </c>
      <c r="GE269" s="5">
        <v>0</v>
      </c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>
        <v>365</v>
      </c>
      <c r="HK269" s="5" t="s">
        <v>288</v>
      </c>
      <c r="HL269" s="5">
        <v>302947</v>
      </c>
      <c r="HM269" s="5">
        <v>173080</v>
      </c>
      <c r="HN269" s="5">
        <v>-3.3980100000000002</v>
      </c>
      <c r="HO269" s="5">
        <v>51.448360000000001</v>
      </c>
      <c r="HP269" s="5">
        <v>102745.43917688201</v>
      </c>
      <c r="HQ269" s="5">
        <v>339804335.23560798</v>
      </c>
    </row>
    <row r="270" spans="1:225">
      <c r="A270" s="5" t="s">
        <v>3833</v>
      </c>
      <c r="B270" s="5">
        <v>1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100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0</v>
      </c>
      <c r="EC270" s="5">
        <v>0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0</v>
      </c>
      <c r="FA270" s="5">
        <v>0</v>
      </c>
      <c r="FB270" s="5">
        <v>0</v>
      </c>
      <c r="FC270" s="5">
        <v>0</v>
      </c>
      <c r="FD270" s="5">
        <v>0</v>
      </c>
      <c r="FE270" s="5">
        <v>0</v>
      </c>
      <c r="FF270" s="5">
        <v>0</v>
      </c>
      <c r="FG270" s="5">
        <v>0</v>
      </c>
      <c r="FH270" s="5" t="s">
        <v>3830</v>
      </c>
      <c r="FI270" s="5" t="s">
        <v>46</v>
      </c>
      <c r="FJ270" s="5" t="s">
        <v>18</v>
      </c>
      <c r="FK270" s="5" t="s">
        <v>19</v>
      </c>
      <c r="FL270" s="5" t="s">
        <v>47</v>
      </c>
      <c r="FM270" s="5" t="s">
        <v>32</v>
      </c>
      <c r="FN270" s="5" t="s">
        <v>3831</v>
      </c>
      <c r="FO270" s="5" t="s">
        <v>3832</v>
      </c>
      <c r="FP270" s="5"/>
      <c r="FQ270" s="5"/>
      <c r="FR270" s="5" t="s">
        <v>52</v>
      </c>
      <c r="FS270" s="5" t="b">
        <v>1</v>
      </c>
      <c r="FT270" s="5" t="s">
        <v>3833</v>
      </c>
      <c r="FU270" s="5" t="s">
        <v>3834</v>
      </c>
      <c r="FV270" s="5" t="s">
        <v>29</v>
      </c>
      <c r="FW270" s="5" t="s">
        <v>4571</v>
      </c>
      <c r="FX270" s="5"/>
      <c r="FY270" s="5">
        <v>0</v>
      </c>
      <c r="FZ270" s="5">
        <v>0</v>
      </c>
      <c r="GA270" s="5">
        <v>0</v>
      </c>
      <c r="GB270" s="5"/>
      <c r="GC270" s="5"/>
      <c r="GD270" s="5">
        <v>0</v>
      </c>
      <c r="GE270" s="5">
        <v>0</v>
      </c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>
        <v>275</v>
      </c>
      <c r="HK270" s="5" t="s">
        <v>3834</v>
      </c>
      <c r="HL270" s="5">
        <v>438366</v>
      </c>
      <c r="HM270" s="5">
        <v>418235</v>
      </c>
      <c r="HN270" s="5">
        <v>-1.42092</v>
      </c>
      <c r="HO270" s="5">
        <v>53.659222</v>
      </c>
      <c r="HP270" s="5">
        <v>109444.438663069</v>
      </c>
      <c r="HQ270" s="5">
        <v>338619719.48359603</v>
      </c>
    </row>
    <row r="271" spans="1:225">
      <c r="A271" s="5" t="s">
        <v>2624</v>
      </c>
      <c r="B271" s="5">
        <v>9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33.299999999999997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55.6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11.1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 t="s">
        <v>2878</v>
      </c>
      <c r="FI271" s="5" t="s">
        <v>2879</v>
      </c>
      <c r="FJ271" s="5"/>
      <c r="FK271" s="5"/>
      <c r="FL271" s="5"/>
      <c r="FM271" s="5" t="s">
        <v>86</v>
      </c>
      <c r="FN271" s="5" t="s">
        <v>2880</v>
      </c>
      <c r="FO271" s="5"/>
      <c r="FP271" s="5"/>
      <c r="FQ271" s="5"/>
      <c r="FR271" s="5" t="s">
        <v>2881</v>
      </c>
      <c r="FS271" s="5" t="b">
        <v>0</v>
      </c>
      <c r="FT271" s="5"/>
      <c r="FU271" s="5" t="s">
        <v>2882</v>
      </c>
      <c r="FV271" s="5" t="s">
        <v>37</v>
      </c>
      <c r="FW271" s="5" t="s">
        <v>6670</v>
      </c>
      <c r="FX271" s="5"/>
      <c r="FY271" s="5">
        <v>0</v>
      </c>
      <c r="FZ271" s="5">
        <v>0</v>
      </c>
      <c r="GA271" s="5">
        <v>0</v>
      </c>
      <c r="GB271" s="5"/>
      <c r="GC271" s="5"/>
      <c r="GD271" s="5">
        <v>0</v>
      </c>
      <c r="GE271" s="5">
        <v>0</v>
      </c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>
        <v>269</v>
      </c>
      <c r="HK271" s="5" t="s">
        <v>6671</v>
      </c>
      <c r="HL271" s="5">
        <v>402098</v>
      </c>
      <c r="HM271" s="5">
        <v>300804</v>
      </c>
      <c r="HN271" s="5">
        <v>-1.97044</v>
      </c>
      <c r="HO271" s="5">
        <v>52.605029999999999</v>
      </c>
      <c r="HP271" s="5">
        <v>59399.739044417503</v>
      </c>
      <c r="HQ271" s="5">
        <v>103973530.00083099</v>
      </c>
    </row>
    <row r="272" spans="1:225">
      <c r="A272" s="5" t="s">
        <v>1700</v>
      </c>
      <c r="B272" s="5">
        <v>3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66.7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0</v>
      </c>
      <c r="EF272" s="5">
        <v>0</v>
      </c>
      <c r="EG272" s="5">
        <v>33.299999999999997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0</v>
      </c>
      <c r="FA272" s="5">
        <v>0</v>
      </c>
      <c r="FB272" s="5">
        <v>0</v>
      </c>
      <c r="FC272" s="5">
        <v>0</v>
      </c>
      <c r="FD272" s="5">
        <v>0</v>
      </c>
      <c r="FE272" s="5">
        <v>0</v>
      </c>
      <c r="FF272" s="5">
        <v>0</v>
      </c>
      <c r="FG272" s="5">
        <v>0</v>
      </c>
      <c r="FH272" s="5" t="s">
        <v>2171</v>
      </c>
      <c r="FI272" s="5" t="s">
        <v>2172</v>
      </c>
      <c r="FJ272" s="5" t="s">
        <v>103</v>
      </c>
      <c r="FK272" s="5"/>
      <c r="FL272" s="5"/>
      <c r="FM272" s="5" t="s">
        <v>32</v>
      </c>
      <c r="FN272" s="5" t="s">
        <v>2173</v>
      </c>
      <c r="FO272" s="5"/>
      <c r="FP272" s="5" t="s">
        <v>1700</v>
      </c>
      <c r="FQ272" s="5" t="s">
        <v>1618</v>
      </c>
      <c r="FR272" s="5" t="s">
        <v>1618</v>
      </c>
      <c r="FS272" s="5" t="b">
        <v>1</v>
      </c>
      <c r="FT272" s="5" t="s">
        <v>1700</v>
      </c>
      <c r="FU272" s="5" t="s">
        <v>2174</v>
      </c>
      <c r="FV272" s="5" t="s">
        <v>29</v>
      </c>
      <c r="FW272" s="5" t="s">
        <v>5502</v>
      </c>
      <c r="FX272" s="5" t="s">
        <v>5502</v>
      </c>
      <c r="FY272" s="5">
        <v>1</v>
      </c>
      <c r="FZ272" s="5">
        <v>536185</v>
      </c>
      <c r="GA272" s="5">
        <v>188743</v>
      </c>
      <c r="GB272" s="5" t="s">
        <v>4575</v>
      </c>
      <c r="GC272" s="5" t="s">
        <v>4906</v>
      </c>
      <c r="GD272" s="5">
        <v>-3.5888999999999997E-2</v>
      </c>
      <c r="GE272" s="5">
        <v>51.581102999999999</v>
      </c>
      <c r="GF272" s="5" t="s">
        <v>4906</v>
      </c>
      <c r="GG272" s="5" t="s">
        <v>1700</v>
      </c>
      <c r="GH272" s="5" t="s">
        <v>4906</v>
      </c>
      <c r="GI272" s="5" t="s">
        <v>6672</v>
      </c>
      <c r="GJ272" s="5" t="s">
        <v>6673</v>
      </c>
      <c r="GK272" s="5" t="s">
        <v>6674</v>
      </c>
      <c r="GL272" s="5" t="s">
        <v>6675</v>
      </c>
      <c r="GM272" s="5" t="s">
        <v>6676</v>
      </c>
      <c r="GN272" s="5" t="s">
        <v>1700</v>
      </c>
      <c r="GO272" s="5" t="s">
        <v>6677</v>
      </c>
      <c r="GP272" s="5"/>
      <c r="GQ272" s="15" t="s">
        <v>4547</v>
      </c>
      <c r="GR272" s="5" t="s">
        <v>6678</v>
      </c>
      <c r="GS272" s="5"/>
      <c r="GT272" s="5" t="s">
        <v>4997</v>
      </c>
      <c r="GU272" s="5" t="s">
        <v>6679</v>
      </c>
      <c r="GV272" s="5" t="s">
        <v>4916</v>
      </c>
      <c r="GW272" s="5" t="s">
        <v>2174</v>
      </c>
      <c r="GX272" s="5" t="s">
        <v>4588</v>
      </c>
      <c r="GY272" s="5" t="s">
        <v>6680</v>
      </c>
      <c r="GZ272" s="5" t="s">
        <v>6681</v>
      </c>
      <c r="HA272" s="5" t="s">
        <v>6682</v>
      </c>
      <c r="HB272" s="5" t="s">
        <v>5002</v>
      </c>
      <c r="HC272" s="5" t="s">
        <v>5003</v>
      </c>
      <c r="HD272" s="5" t="s">
        <v>4588</v>
      </c>
      <c r="HE272" s="5" t="s">
        <v>6683</v>
      </c>
      <c r="HF272" s="5" t="s">
        <v>6684</v>
      </c>
      <c r="HG272" s="5" t="s">
        <v>6685</v>
      </c>
      <c r="HH272" s="5" t="s">
        <v>2174</v>
      </c>
      <c r="HI272" s="5" t="s">
        <v>4926</v>
      </c>
      <c r="HJ272" s="5">
        <v>307</v>
      </c>
      <c r="HK272" s="5" t="s">
        <v>2174</v>
      </c>
      <c r="HL272" s="5">
        <v>537327</v>
      </c>
      <c r="HM272" s="5">
        <v>190277</v>
      </c>
      <c r="HN272" s="5">
        <v>-1.881E-2</v>
      </c>
      <c r="HO272" s="5">
        <v>51.594608000000001</v>
      </c>
      <c r="HP272" s="5">
        <v>33326.690776596297</v>
      </c>
      <c r="HQ272" s="5">
        <v>38807995.951447502</v>
      </c>
    </row>
    <row r="273" spans="1:225">
      <c r="A273" s="5" t="s">
        <v>2542</v>
      </c>
      <c r="B273" s="5">
        <v>5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60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  <c r="EB273" s="5">
        <v>40</v>
      </c>
      <c r="EC273" s="5">
        <v>0</v>
      </c>
      <c r="ED273" s="5">
        <v>0</v>
      </c>
      <c r="EE273" s="5">
        <v>0</v>
      </c>
      <c r="EF273" s="5">
        <v>0</v>
      </c>
      <c r="EG273" s="5">
        <v>0</v>
      </c>
      <c r="EH273" s="5">
        <v>0</v>
      </c>
      <c r="EI273" s="5">
        <v>0</v>
      </c>
      <c r="EJ273" s="5">
        <v>0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0</v>
      </c>
      <c r="FH273" s="5" t="s">
        <v>3436</v>
      </c>
      <c r="FI273" s="5" t="s">
        <v>2147</v>
      </c>
      <c r="FJ273" s="5" t="s">
        <v>103</v>
      </c>
      <c r="FK273" s="5"/>
      <c r="FL273" s="5"/>
      <c r="FM273" s="5" t="s">
        <v>21</v>
      </c>
      <c r="FN273" s="5" t="s">
        <v>3437</v>
      </c>
      <c r="FO273" s="5"/>
      <c r="FP273" s="5"/>
      <c r="FQ273" s="5"/>
      <c r="FR273" s="5" t="s">
        <v>2158</v>
      </c>
      <c r="FS273" s="5" t="b">
        <v>0</v>
      </c>
      <c r="FT273" s="5"/>
      <c r="FU273" s="5" t="s">
        <v>1263</v>
      </c>
      <c r="FV273" s="5" t="s">
        <v>29</v>
      </c>
      <c r="FW273" s="5" t="s">
        <v>5365</v>
      </c>
      <c r="FX273" s="5"/>
      <c r="FY273" s="5">
        <v>0</v>
      </c>
      <c r="FZ273" s="5">
        <v>0</v>
      </c>
      <c r="GA273" s="5">
        <v>0</v>
      </c>
      <c r="GB273" s="5"/>
      <c r="GC273" s="5"/>
      <c r="GD273" s="5">
        <v>0</v>
      </c>
      <c r="GE273" s="5">
        <v>0</v>
      </c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>
        <v>308</v>
      </c>
      <c r="HK273" s="5" t="s">
        <v>1263</v>
      </c>
      <c r="HL273" s="5">
        <v>525151</v>
      </c>
      <c r="HM273" s="5">
        <v>174138</v>
      </c>
      <c r="HN273" s="5">
        <v>-0.20022999999999999</v>
      </c>
      <c r="HO273" s="5">
        <v>51.452399999999997</v>
      </c>
      <c r="HP273" s="5">
        <v>37394.413395197203</v>
      </c>
      <c r="HQ273" s="5">
        <v>35220321.992789097</v>
      </c>
    </row>
    <row r="274" spans="1:225">
      <c r="A274" s="5" t="s">
        <v>428</v>
      </c>
      <c r="B274" s="5">
        <v>8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100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0</v>
      </c>
      <c r="EF274" s="5">
        <v>0</v>
      </c>
      <c r="EG274" s="5">
        <v>0</v>
      </c>
      <c r="EH274" s="5">
        <v>0</v>
      </c>
      <c r="EI274" s="5">
        <v>0</v>
      </c>
      <c r="EJ274" s="5">
        <v>0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0</v>
      </c>
      <c r="FA274" s="5">
        <v>0</v>
      </c>
      <c r="FB274" s="5">
        <v>0</v>
      </c>
      <c r="FC274" s="5">
        <v>0</v>
      </c>
      <c r="FD274" s="5">
        <v>0</v>
      </c>
      <c r="FE274" s="5">
        <v>0</v>
      </c>
      <c r="FF274" s="5">
        <v>0</v>
      </c>
      <c r="FG274" s="5">
        <v>0</v>
      </c>
      <c r="FH274" s="5" t="s">
        <v>425</v>
      </c>
      <c r="FI274" s="5" t="s">
        <v>17</v>
      </c>
      <c r="FJ274" s="5" t="s">
        <v>18</v>
      </c>
      <c r="FK274" s="5" t="s">
        <v>19</v>
      </c>
      <c r="FL274" s="5" t="s">
        <v>47</v>
      </c>
      <c r="FM274" s="5" t="s">
        <v>32</v>
      </c>
      <c r="FN274" s="5" t="s">
        <v>426</v>
      </c>
      <c r="FO274" s="5" t="s">
        <v>427</v>
      </c>
      <c r="FP274" s="5" t="s">
        <v>428</v>
      </c>
      <c r="FQ274" s="5" t="s">
        <v>429</v>
      </c>
      <c r="FR274" s="5" t="s">
        <v>76</v>
      </c>
      <c r="FS274" s="5" t="b">
        <v>0</v>
      </c>
      <c r="FT274" s="5" t="s">
        <v>430</v>
      </c>
      <c r="FU274" s="5" t="s">
        <v>431</v>
      </c>
      <c r="FV274" s="5" t="s">
        <v>29</v>
      </c>
      <c r="FW274" s="5" t="s">
        <v>4598</v>
      </c>
      <c r="FX274" s="5" t="s">
        <v>6686</v>
      </c>
      <c r="FY274" s="5">
        <v>1</v>
      </c>
      <c r="FZ274" s="5">
        <v>360471</v>
      </c>
      <c r="GA274" s="5">
        <v>387344</v>
      </c>
      <c r="GB274" s="5" t="s">
        <v>4575</v>
      </c>
      <c r="GC274" s="5" t="s">
        <v>4600</v>
      </c>
      <c r="GD274" s="5">
        <v>-2.5957140000000001</v>
      </c>
      <c r="GE274" s="5">
        <v>53.381472000000002</v>
      </c>
      <c r="GF274" s="5" t="s">
        <v>4600</v>
      </c>
      <c r="GG274" s="5" t="s">
        <v>428</v>
      </c>
      <c r="GH274" s="5" t="s">
        <v>4600</v>
      </c>
      <c r="GI274" s="5" t="s">
        <v>6687</v>
      </c>
      <c r="GJ274" s="5" t="s">
        <v>6688</v>
      </c>
      <c r="GK274" s="5" t="s">
        <v>6689</v>
      </c>
      <c r="GL274" s="5" t="s">
        <v>6690</v>
      </c>
      <c r="GM274" s="5" t="s">
        <v>6691</v>
      </c>
      <c r="GN274" s="5" t="s">
        <v>428</v>
      </c>
      <c r="GO274" s="5" t="s">
        <v>6692</v>
      </c>
      <c r="GP274" s="5"/>
      <c r="GQ274" s="15" t="s">
        <v>6106</v>
      </c>
      <c r="GR274" s="5" t="s">
        <v>6693</v>
      </c>
      <c r="GS274" s="5"/>
      <c r="GT274" s="5" t="s">
        <v>5858</v>
      </c>
      <c r="GU274" s="5" t="s">
        <v>428</v>
      </c>
      <c r="GV274" s="5" t="s">
        <v>6694</v>
      </c>
      <c r="GW274" s="5" t="s">
        <v>453</v>
      </c>
      <c r="GX274" s="5" t="s">
        <v>4588</v>
      </c>
      <c r="GY274" s="5" t="s">
        <v>6695</v>
      </c>
      <c r="GZ274" s="5" t="s">
        <v>6696</v>
      </c>
      <c r="HA274" s="5" t="s">
        <v>6697</v>
      </c>
      <c r="HB274" s="5" t="s">
        <v>6698</v>
      </c>
      <c r="HC274" s="5" t="s">
        <v>6699</v>
      </c>
      <c r="HD274" s="5" t="s">
        <v>4588</v>
      </c>
      <c r="HE274" s="5" t="s">
        <v>6700</v>
      </c>
      <c r="HF274" s="5" t="s">
        <v>6701</v>
      </c>
      <c r="HG274" s="5" t="s">
        <v>6702</v>
      </c>
      <c r="HH274" s="5" t="s">
        <v>453</v>
      </c>
      <c r="HI274" s="5" t="s">
        <v>6703</v>
      </c>
      <c r="HJ274" s="5">
        <v>7</v>
      </c>
      <c r="HK274" s="5" t="s">
        <v>453</v>
      </c>
      <c r="HL274" s="5">
        <v>362744</v>
      </c>
      <c r="HM274" s="5">
        <v>388456</v>
      </c>
      <c r="HN274" s="5">
        <v>-2.5616701000000002</v>
      </c>
      <c r="HO274" s="5">
        <v>53.391627999999997</v>
      </c>
      <c r="HP274" s="5">
        <v>84151.954564527405</v>
      </c>
      <c r="HQ274" s="5">
        <v>182383630.370298</v>
      </c>
    </row>
    <row r="275" spans="1:225">
      <c r="A275" s="5" t="s">
        <v>778</v>
      </c>
      <c r="B275" s="5">
        <v>11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27.3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9.1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36.4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18.2</v>
      </c>
      <c r="EC275" s="5">
        <v>9.1</v>
      </c>
      <c r="ED275" s="5">
        <v>0</v>
      </c>
      <c r="EE275" s="5">
        <v>0</v>
      </c>
      <c r="EF275" s="5">
        <v>0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0</v>
      </c>
      <c r="ER275" s="5">
        <v>0</v>
      </c>
      <c r="ES275" s="5">
        <v>0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  <c r="EZ275" s="5">
        <v>0</v>
      </c>
      <c r="FA275" s="5">
        <v>0</v>
      </c>
      <c r="FB275" s="5">
        <v>0</v>
      </c>
      <c r="FC275" s="5">
        <v>0</v>
      </c>
      <c r="FD275" s="5">
        <v>0</v>
      </c>
      <c r="FE275" s="5">
        <v>0</v>
      </c>
      <c r="FF275" s="5">
        <v>0</v>
      </c>
      <c r="FG275" s="5">
        <v>0</v>
      </c>
      <c r="FH275" s="5" t="s">
        <v>3572</v>
      </c>
      <c r="FI275" s="5" t="s">
        <v>2405</v>
      </c>
      <c r="FJ275" s="5" t="s">
        <v>18</v>
      </c>
      <c r="FK275" s="5" t="s">
        <v>19</v>
      </c>
      <c r="FL275" s="5" t="s">
        <v>20</v>
      </c>
      <c r="FM275" s="5" t="s">
        <v>32</v>
      </c>
      <c r="FN275" s="5" t="s">
        <v>3573</v>
      </c>
      <c r="FO275" s="5" t="s">
        <v>2510</v>
      </c>
      <c r="FP275" s="5"/>
      <c r="FQ275" s="5"/>
      <c r="FR275" s="5" t="s">
        <v>2409</v>
      </c>
      <c r="FS275" s="5" t="b">
        <v>1</v>
      </c>
      <c r="FT275" s="5" t="s">
        <v>778</v>
      </c>
      <c r="FU275" s="5" t="s">
        <v>3574</v>
      </c>
      <c r="FV275" s="5" t="s">
        <v>127</v>
      </c>
      <c r="FW275" s="5" t="s">
        <v>5884</v>
      </c>
      <c r="FX275" s="5"/>
      <c r="FY275" s="5">
        <v>0</v>
      </c>
      <c r="FZ275" s="5">
        <v>0</v>
      </c>
      <c r="GA275" s="5">
        <v>0</v>
      </c>
      <c r="GB275" s="5"/>
      <c r="GC275" s="5"/>
      <c r="GD275" s="5">
        <v>0</v>
      </c>
      <c r="GE275" s="5">
        <v>0</v>
      </c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>
        <v>220</v>
      </c>
      <c r="HK275" s="5" t="s">
        <v>2418</v>
      </c>
      <c r="HL275" s="5">
        <v>428484</v>
      </c>
      <c r="HM275" s="5">
        <v>267113</v>
      </c>
      <c r="HN275" s="5">
        <v>-1.58369</v>
      </c>
      <c r="HO275" s="5">
        <v>52.301417999999998</v>
      </c>
      <c r="HP275" s="5">
        <v>116714.078810518</v>
      </c>
      <c r="HQ275" s="5">
        <v>282882324.59022999</v>
      </c>
    </row>
    <row r="276" spans="1:225">
      <c r="A276" s="5" t="s">
        <v>1691</v>
      </c>
      <c r="B276" s="5">
        <v>12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100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  <c r="EB276" s="5">
        <v>0</v>
      </c>
      <c r="EC276" s="5">
        <v>0</v>
      </c>
      <c r="ED276" s="5">
        <v>0</v>
      </c>
      <c r="EE276" s="5">
        <v>0</v>
      </c>
      <c r="EF276" s="5">
        <v>0</v>
      </c>
      <c r="EG276" s="5">
        <v>0</v>
      </c>
      <c r="EH276" s="5">
        <v>0</v>
      </c>
      <c r="EI276" s="5">
        <v>0</v>
      </c>
      <c r="EJ276" s="5">
        <v>0</v>
      </c>
      <c r="EK276" s="5">
        <v>0</v>
      </c>
      <c r="EL276" s="5">
        <v>0</v>
      </c>
      <c r="EM276" s="5">
        <v>0</v>
      </c>
      <c r="EN276" s="5">
        <v>0</v>
      </c>
      <c r="EO276" s="5">
        <v>0</v>
      </c>
      <c r="EP276" s="5">
        <v>0</v>
      </c>
      <c r="EQ276" s="5">
        <v>0</v>
      </c>
      <c r="ER276" s="5">
        <v>0</v>
      </c>
      <c r="ES276" s="5">
        <v>0</v>
      </c>
      <c r="ET276" s="5">
        <v>0</v>
      </c>
      <c r="EU276" s="5">
        <v>0</v>
      </c>
      <c r="EV276" s="5">
        <v>0</v>
      </c>
      <c r="EW276" s="5">
        <v>0</v>
      </c>
      <c r="EX276" s="5">
        <v>0</v>
      </c>
      <c r="EY276" s="5">
        <v>0</v>
      </c>
      <c r="EZ276" s="5">
        <v>0</v>
      </c>
      <c r="FA276" s="5">
        <v>0</v>
      </c>
      <c r="FB276" s="5">
        <v>0</v>
      </c>
      <c r="FC276" s="5">
        <v>0</v>
      </c>
      <c r="FD276" s="5">
        <v>0</v>
      </c>
      <c r="FE276" s="5">
        <v>0</v>
      </c>
      <c r="FF276" s="5">
        <v>0</v>
      </c>
      <c r="FG276" s="5">
        <v>0</v>
      </c>
      <c r="FH276" s="5" t="s">
        <v>2130</v>
      </c>
      <c r="FI276" s="5" t="s">
        <v>17</v>
      </c>
      <c r="FJ276" s="5" t="s">
        <v>18</v>
      </c>
      <c r="FK276" s="5" t="s">
        <v>19</v>
      </c>
      <c r="FL276" s="5" t="s">
        <v>20</v>
      </c>
      <c r="FM276" s="5" t="s">
        <v>21</v>
      </c>
      <c r="FN276" s="5" t="s">
        <v>2131</v>
      </c>
      <c r="FO276" s="5" t="s">
        <v>2132</v>
      </c>
      <c r="FP276" s="5" t="s">
        <v>1691</v>
      </c>
      <c r="FQ276" s="5" t="s">
        <v>2133</v>
      </c>
      <c r="FR276" s="5" t="s">
        <v>76</v>
      </c>
      <c r="FS276" s="5" t="b">
        <v>0</v>
      </c>
      <c r="FT276" s="5" t="s">
        <v>2134</v>
      </c>
      <c r="FU276" s="5" t="s">
        <v>2135</v>
      </c>
      <c r="FV276" s="5" t="s">
        <v>29</v>
      </c>
      <c r="FW276" s="5" t="s">
        <v>4598</v>
      </c>
      <c r="FX276" s="5" t="s">
        <v>6704</v>
      </c>
      <c r="FY276" s="5">
        <v>1</v>
      </c>
      <c r="FZ276" s="5">
        <v>508762</v>
      </c>
      <c r="GA276" s="5">
        <v>194967</v>
      </c>
      <c r="GB276" s="5" t="s">
        <v>4575</v>
      </c>
      <c r="GC276" s="5" t="s">
        <v>4627</v>
      </c>
      <c r="GD276" s="5">
        <v>-0.42958600000000002</v>
      </c>
      <c r="GE276" s="5">
        <v>51.642995999999997</v>
      </c>
      <c r="GF276" s="5" t="s">
        <v>4628</v>
      </c>
      <c r="GG276" s="5" t="s">
        <v>2968</v>
      </c>
      <c r="GH276" s="5" t="s">
        <v>4627</v>
      </c>
      <c r="GI276" s="5" t="s">
        <v>6705</v>
      </c>
      <c r="GJ276" s="5" t="s">
        <v>6706</v>
      </c>
      <c r="GK276" s="5" t="s">
        <v>6707</v>
      </c>
      <c r="GL276" s="5" t="s">
        <v>6708</v>
      </c>
      <c r="GM276" s="5" t="s">
        <v>1691</v>
      </c>
      <c r="GN276" s="5" t="s">
        <v>1691</v>
      </c>
      <c r="GO276" s="5" t="s">
        <v>6709</v>
      </c>
      <c r="GP276" s="5" t="s">
        <v>2968</v>
      </c>
      <c r="GQ276" s="15" t="s">
        <v>6710</v>
      </c>
      <c r="GR276" s="5" t="s">
        <v>6711</v>
      </c>
      <c r="GS276" s="5" t="s">
        <v>6712</v>
      </c>
      <c r="GT276" s="5" t="s">
        <v>5413</v>
      </c>
      <c r="GU276" s="5" t="s">
        <v>5414</v>
      </c>
      <c r="GV276" s="5" t="s">
        <v>2968</v>
      </c>
      <c r="GW276" s="5" t="s">
        <v>1693</v>
      </c>
      <c r="GX276" s="5" t="s">
        <v>5415</v>
      </c>
      <c r="GY276" s="5" t="s">
        <v>6713</v>
      </c>
      <c r="GZ276" s="5" t="s">
        <v>6714</v>
      </c>
      <c r="HA276" s="5" t="s">
        <v>6715</v>
      </c>
      <c r="HB276" s="5" t="s">
        <v>6716</v>
      </c>
      <c r="HC276" s="5" t="s">
        <v>6717</v>
      </c>
      <c r="HD276" s="5" t="s">
        <v>6718</v>
      </c>
      <c r="HE276" s="5" t="s">
        <v>5422</v>
      </c>
      <c r="HF276" s="5" t="s">
        <v>6719</v>
      </c>
      <c r="HG276" s="5" t="s">
        <v>6720</v>
      </c>
      <c r="HH276" s="5" t="s">
        <v>1693</v>
      </c>
      <c r="HI276" s="5" t="s">
        <v>5425</v>
      </c>
      <c r="HJ276" s="5">
        <v>126</v>
      </c>
      <c r="HK276" s="5" t="s">
        <v>1693</v>
      </c>
      <c r="HL276" s="5">
        <v>510441</v>
      </c>
      <c r="HM276" s="5">
        <v>198197</v>
      </c>
      <c r="HN276" s="5">
        <v>-0.40428998999999999</v>
      </c>
      <c r="HO276" s="5">
        <v>51.671700000000001</v>
      </c>
      <c r="HP276" s="5">
        <v>26390.220839715101</v>
      </c>
      <c r="HQ276" s="5">
        <v>21430353.229502</v>
      </c>
    </row>
    <row r="277" spans="1:225">
      <c r="A277" s="5" t="s">
        <v>130</v>
      </c>
      <c r="B277" s="5">
        <v>5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100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0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0</v>
      </c>
      <c r="EZ277" s="5">
        <v>0</v>
      </c>
      <c r="FA277" s="5">
        <v>0</v>
      </c>
      <c r="FB277" s="5">
        <v>0</v>
      </c>
      <c r="FC277" s="5">
        <v>0</v>
      </c>
      <c r="FD277" s="5">
        <v>0</v>
      </c>
      <c r="FE277" s="5">
        <v>0</v>
      </c>
      <c r="FF277" s="5">
        <v>0</v>
      </c>
      <c r="FG277" s="5">
        <v>0</v>
      </c>
      <c r="FH277" s="5" t="s">
        <v>1606</v>
      </c>
      <c r="FI277" s="5" t="s">
        <v>111</v>
      </c>
      <c r="FJ277" s="5" t="s">
        <v>18</v>
      </c>
      <c r="FK277" s="5" t="s">
        <v>19</v>
      </c>
      <c r="FL277" s="5" t="s">
        <v>47</v>
      </c>
      <c r="FM277" s="5"/>
      <c r="FN277" s="5" t="s">
        <v>1607</v>
      </c>
      <c r="FO277" s="5"/>
      <c r="FP277" s="5" t="s">
        <v>130</v>
      </c>
      <c r="FQ277" s="5" t="s">
        <v>1608</v>
      </c>
      <c r="FR277" s="5" t="s">
        <v>116</v>
      </c>
      <c r="FS277" s="5" t="b">
        <v>1</v>
      </c>
      <c r="FT277" s="5" t="s">
        <v>130</v>
      </c>
      <c r="FU277" s="5" t="s">
        <v>132</v>
      </c>
      <c r="FV277" s="5" t="s">
        <v>127</v>
      </c>
      <c r="FW277" s="5" t="s">
        <v>5560</v>
      </c>
      <c r="FX277" s="5" t="s">
        <v>6721</v>
      </c>
      <c r="FY277" s="5">
        <v>1</v>
      </c>
      <c r="FZ277" s="5">
        <v>483861</v>
      </c>
      <c r="GA277" s="5">
        <v>146827</v>
      </c>
      <c r="GB277" s="5" t="s">
        <v>4575</v>
      </c>
      <c r="GC277" s="5" t="s">
        <v>4868</v>
      </c>
      <c r="GD277" s="5">
        <v>-0.80071800000000004</v>
      </c>
      <c r="GE277" s="5">
        <v>51.214494999999999</v>
      </c>
      <c r="GF277" s="5" t="s">
        <v>4654</v>
      </c>
      <c r="GG277" s="5" t="s">
        <v>6239</v>
      </c>
      <c r="GH277" s="5" t="s">
        <v>4654</v>
      </c>
      <c r="GI277" s="5" t="s">
        <v>6722</v>
      </c>
      <c r="GJ277" s="5" t="s">
        <v>6723</v>
      </c>
      <c r="GK277" s="5" t="s">
        <v>6724</v>
      </c>
      <c r="GL277" s="5" t="s">
        <v>6725</v>
      </c>
      <c r="GM277" s="5" t="s">
        <v>6726</v>
      </c>
      <c r="GN277" s="5" t="s">
        <v>130</v>
      </c>
      <c r="GO277" s="5" t="s">
        <v>6727</v>
      </c>
      <c r="GP277" s="5" t="s">
        <v>6239</v>
      </c>
      <c r="GQ277" s="15" t="s">
        <v>4547</v>
      </c>
      <c r="GR277" s="5" t="s">
        <v>6728</v>
      </c>
      <c r="GS277" s="5" t="s">
        <v>6729</v>
      </c>
      <c r="GT277" s="5" t="s">
        <v>6730</v>
      </c>
      <c r="GU277" s="5" t="s">
        <v>6731</v>
      </c>
      <c r="GV277" s="5" t="s">
        <v>6239</v>
      </c>
      <c r="GW277" s="5" t="s">
        <v>1593</v>
      </c>
      <c r="GX277" s="5" t="s">
        <v>6248</v>
      </c>
      <c r="GY277" s="5" t="s">
        <v>6732</v>
      </c>
      <c r="GZ277" s="5" t="s">
        <v>6733</v>
      </c>
      <c r="HA277" s="5" t="s">
        <v>6734</v>
      </c>
      <c r="HB277" s="5" t="s">
        <v>6735</v>
      </c>
      <c r="HC277" s="5" t="s">
        <v>6736</v>
      </c>
      <c r="HD277" s="5" t="s">
        <v>6737</v>
      </c>
      <c r="HE277" s="5" t="s">
        <v>6738</v>
      </c>
      <c r="HF277" s="5" t="s">
        <v>6739</v>
      </c>
      <c r="HG277" s="5" t="s">
        <v>6740</v>
      </c>
      <c r="HH277" s="5" t="s">
        <v>1593</v>
      </c>
      <c r="HI277" s="5" t="s">
        <v>6258</v>
      </c>
      <c r="HJ277" s="5">
        <v>214</v>
      </c>
      <c r="HK277" s="5" t="s">
        <v>1593</v>
      </c>
      <c r="HL277" s="5">
        <v>496363</v>
      </c>
      <c r="HM277" s="5">
        <v>140635</v>
      </c>
      <c r="HN277" s="5">
        <v>-0.62343000999999998</v>
      </c>
      <c r="HO277" s="5">
        <v>51.156860000000002</v>
      </c>
      <c r="HP277" s="5">
        <v>125428.59783517499</v>
      </c>
      <c r="HQ277" s="5">
        <v>345170238.49110299</v>
      </c>
    </row>
    <row r="278" spans="1:225">
      <c r="A278" s="5" t="s">
        <v>345</v>
      </c>
      <c r="B278" s="5">
        <v>3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33.299999999999997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33.299999999999997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33.299999999999997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0</v>
      </c>
      <c r="EV278" s="5">
        <v>0</v>
      </c>
      <c r="EW278" s="5">
        <v>0</v>
      </c>
      <c r="EX278" s="5">
        <v>0</v>
      </c>
      <c r="EY278" s="5">
        <v>0</v>
      </c>
      <c r="EZ278" s="5">
        <v>0</v>
      </c>
      <c r="FA278" s="5">
        <v>0</v>
      </c>
      <c r="FB278" s="5">
        <v>0</v>
      </c>
      <c r="FC278" s="5">
        <v>0</v>
      </c>
      <c r="FD278" s="5">
        <v>0</v>
      </c>
      <c r="FE278" s="5">
        <v>0</v>
      </c>
      <c r="FF278" s="5">
        <v>0</v>
      </c>
      <c r="FG278" s="5">
        <v>0</v>
      </c>
      <c r="FH278" s="5" t="s">
        <v>342</v>
      </c>
      <c r="FI278" s="5" t="s">
        <v>343</v>
      </c>
      <c r="FJ278" s="5"/>
      <c r="FK278" s="5"/>
      <c r="FL278" s="5"/>
      <c r="FM278" s="5" t="s">
        <v>21</v>
      </c>
      <c r="FN278" s="5" t="s">
        <v>344</v>
      </c>
      <c r="FO278" s="5"/>
      <c r="FP278" s="5"/>
      <c r="FQ278" s="5" t="s">
        <v>346</v>
      </c>
      <c r="FR278" s="5" t="s">
        <v>347</v>
      </c>
      <c r="FS278" s="5" t="b">
        <v>0</v>
      </c>
      <c r="FT278" s="5"/>
      <c r="FU278" s="5" t="s">
        <v>348</v>
      </c>
      <c r="FV278" s="5" t="s">
        <v>127</v>
      </c>
      <c r="FW278" s="5" t="s">
        <v>6741</v>
      </c>
      <c r="FX278" s="5" t="s">
        <v>6742</v>
      </c>
      <c r="FY278" s="5">
        <v>0</v>
      </c>
      <c r="FZ278" s="5">
        <v>0</v>
      </c>
      <c r="GA278" s="5">
        <v>0</v>
      </c>
      <c r="GB278" s="5"/>
      <c r="GC278" s="5"/>
      <c r="GD278" s="5">
        <v>0</v>
      </c>
      <c r="GE278" s="5">
        <v>0</v>
      </c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>
        <v>91</v>
      </c>
      <c r="HK278" s="5" t="s">
        <v>348</v>
      </c>
      <c r="HL278" s="5">
        <v>555048</v>
      </c>
      <c r="HM278" s="5">
        <v>117180</v>
      </c>
      <c r="HN278" s="5">
        <v>0.20515600000000001</v>
      </c>
      <c r="HO278" s="5">
        <v>50.933219999999999</v>
      </c>
      <c r="HP278" s="5">
        <v>218977.41656640801</v>
      </c>
      <c r="HQ278" s="5">
        <v>836160747.63760304</v>
      </c>
    </row>
    <row r="279" spans="1:225">
      <c r="A279" s="5" t="s">
        <v>1862</v>
      </c>
      <c r="B279" s="5">
        <v>1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100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0</v>
      </c>
      <c r="FH279" s="5" t="s">
        <v>1859</v>
      </c>
      <c r="FI279" s="5" t="s">
        <v>17</v>
      </c>
      <c r="FJ279" s="5" t="s">
        <v>18</v>
      </c>
      <c r="FK279" s="5" t="s">
        <v>19</v>
      </c>
      <c r="FL279" s="5" t="s">
        <v>20</v>
      </c>
      <c r="FM279" s="5" t="s">
        <v>21</v>
      </c>
      <c r="FN279" s="5" t="s">
        <v>1860</v>
      </c>
      <c r="FO279" s="5" t="s">
        <v>1861</v>
      </c>
      <c r="FP279" s="5" t="s">
        <v>1063</v>
      </c>
      <c r="FQ279" s="5" t="s">
        <v>1827</v>
      </c>
      <c r="FR279" s="5" t="s">
        <v>76</v>
      </c>
      <c r="FS279" s="5" t="b">
        <v>1</v>
      </c>
      <c r="FT279" s="5" t="s">
        <v>1862</v>
      </c>
      <c r="FU279" s="5" t="s">
        <v>1863</v>
      </c>
      <c r="FV279" s="5" t="s">
        <v>29</v>
      </c>
      <c r="FW279" s="5" t="s">
        <v>4598</v>
      </c>
      <c r="FX279" s="5" t="s">
        <v>5884</v>
      </c>
      <c r="FY279" s="5">
        <v>1</v>
      </c>
      <c r="FZ279" s="5">
        <v>623278</v>
      </c>
      <c r="GA279" s="5">
        <v>308256</v>
      </c>
      <c r="GB279" s="5" t="s">
        <v>4575</v>
      </c>
      <c r="GC279" s="5" t="s">
        <v>4627</v>
      </c>
      <c r="GD279" s="5">
        <v>1.2975490000000001</v>
      </c>
      <c r="GE279" s="5">
        <v>52.626114999999999</v>
      </c>
      <c r="GF279" s="5" t="s">
        <v>4628</v>
      </c>
      <c r="GG279" s="5" t="s">
        <v>5797</v>
      </c>
      <c r="GH279" s="5" t="s">
        <v>4627</v>
      </c>
      <c r="GI279" s="5" t="s">
        <v>6743</v>
      </c>
      <c r="GJ279" s="5" t="s">
        <v>6744</v>
      </c>
      <c r="GK279" s="5" t="s">
        <v>6745</v>
      </c>
      <c r="GL279" s="5" t="s">
        <v>6746</v>
      </c>
      <c r="GM279" s="5" t="s">
        <v>6747</v>
      </c>
      <c r="GN279" s="5" t="s">
        <v>1063</v>
      </c>
      <c r="GO279" s="5" t="s">
        <v>6748</v>
      </c>
      <c r="GP279" s="5" t="s">
        <v>5797</v>
      </c>
      <c r="GQ279" s="15" t="s">
        <v>5072</v>
      </c>
      <c r="GR279" s="5" t="s">
        <v>6749</v>
      </c>
      <c r="GS279" s="5" t="s">
        <v>6749</v>
      </c>
      <c r="GT279" s="5" t="s">
        <v>5806</v>
      </c>
      <c r="GU279" s="5" t="s">
        <v>6750</v>
      </c>
      <c r="GV279" s="5" t="s">
        <v>5797</v>
      </c>
      <c r="GW279" s="5" t="s">
        <v>1828</v>
      </c>
      <c r="GX279" s="5" t="s">
        <v>5808</v>
      </c>
      <c r="GY279" s="5" t="s">
        <v>6751</v>
      </c>
      <c r="GZ279" s="5" t="s">
        <v>6752</v>
      </c>
      <c r="HA279" s="5" t="s">
        <v>6753</v>
      </c>
      <c r="HB279" s="5" t="s">
        <v>5812</v>
      </c>
      <c r="HC279" s="5" t="s">
        <v>5813</v>
      </c>
      <c r="HD279" s="5" t="s">
        <v>6754</v>
      </c>
      <c r="HE279" s="5" t="s">
        <v>6755</v>
      </c>
      <c r="HF279" s="5" t="s">
        <v>6756</v>
      </c>
      <c r="HG279" s="5" t="s">
        <v>6757</v>
      </c>
      <c r="HH279" s="5" t="s">
        <v>1828</v>
      </c>
      <c r="HI279" s="5" t="s">
        <v>5818</v>
      </c>
      <c r="HJ279" s="5">
        <v>235</v>
      </c>
      <c r="HK279" s="5" t="s">
        <v>1101</v>
      </c>
      <c r="HL279" s="5">
        <v>525345</v>
      </c>
      <c r="HM279" s="5">
        <v>208467</v>
      </c>
      <c r="HN279" s="5">
        <v>-0.18517998999999999</v>
      </c>
      <c r="HO279" s="5">
        <v>51.760871999999999</v>
      </c>
      <c r="HP279" s="5">
        <v>82383.361626895901</v>
      </c>
      <c r="HQ279" s="5">
        <v>129536962.91524699</v>
      </c>
    </row>
    <row r="280" spans="1:225">
      <c r="A280" s="5" t="s">
        <v>3294</v>
      </c>
      <c r="B280" s="5">
        <v>2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50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50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0</v>
      </c>
      <c r="FH280" s="5" t="s">
        <v>3291</v>
      </c>
      <c r="FI280" s="5" t="s">
        <v>93</v>
      </c>
      <c r="FJ280" s="5" t="s">
        <v>18</v>
      </c>
      <c r="FK280" s="5" t="s">
        <v>19</v>
      </c>
      <c r="FL280" s="5" t="s">
        <v>47</v>
      </c>
      <c r="FM280" s="5"/>
      <c r="FN280" s="5" t="s">
        <v>3292</v>
      </c>
      <c r="FO280" s="5" t="s">
        <v>3293</v>
      </c>
      <c r="FP280" s="5"/>
      <c r="FQ280" s="5"/>
      <c r="FR280" s="5"/>
      <c r="FS280" s="5" t="b">
        <v>1</v>
      </c>
      <c r="FT280" s="5" t="s">
        <v>3294</v>
      </c>
      <c r="FU280" s="5"/>
      <c r="FV280" s="5"/>
      <c r="FW280" s="5"/>
      <c r="FX280" s="5"/>
      <c r="FY280" s="5">
        <v>0</v>
      </c>
      <c r="FZ280" s="5">
        <v>0</v>
      </c>
      <c r="GA280" s="5">
        <v>0</v>
      </c>
      <c r="GB280" s="5"/>
      <c r="GC280" s="5"/>
      <c r="GD280" s="5">
        <v>0</v>
      </c>
      <c r="GE280" s="5">
        <v>0</v>
      </c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>
        <v>35</v>
      </c>
      <c r="HK280" s="5" t="s">
        <v>6758</v>
      </c>
      <c r="HL280" s="5">
        <v>450575</v>
      </c>
      <c r="HM280" s="5">
        <v>172095</v>
      </c>
      <c r="HN280" s="5">
        <v>-1.2736400000000001</v>
      </c>
      <c r="HO280" s="5">
        <v>51.445591</v>
      </c>
      <c r="HP280" s="5">
        <v>166818.256909513</v>
      </c>
      <c r="HQ280" s="5">
        <v>704182731.43669295</v>
      </c>
    </row>
    <row r="281" spans="1:225">
      <c r="A281" s="5" t="s">
        <v>630</v>
      </c>
      <c r="B281" s="5">
        <v>3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100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0</v>
      </c>
      <c r="EF281" s="5">
        <v>0</v>
      </c>
      <c r="EG281" s="5">
        <v>0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0</v>
      </c>
      <c r="ER281" s="5">
        <v>0</v>
      </c>
      <c r="ES281" s="5">
        <v>0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  <c r="EZ281" s="5">
        <v>0</v>
      </c>
      <c r="FA281" s="5">
        <v>0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0</v>
      </c>
      <c r="FH281" s="5" t="s">
        <v>627</v>
      </c>
      <c r="FI281" s="5" t="s">
        <v>111</v>
      </c>
      <c r="FJ281" s="5" t="s">
        <v>18</v>
      </c>
      <c r="FK281" s="5" t="s">
        <v>19</v>
      </c>
      <c r="FL281" s="5" t="s">
        <v>47</v>
      </c>
      <c r="FM281" s="5" t="s">
        <v>32</v>
      </c>
      <c r="FN281" s="5" t="s">
        <v>628</v>
      </c>
      <c r="FO281" s="5" t="s">
        <v>629</v>
      </c>
      <c r="FP281" s="5" t="s">
        <v>630</v>
      </c>
      <c r="FQ281" s="5" t="s">
        <v>631</v>
      </c>
      <c r="FR281" s="5" t="s">
        <v>116</v>
      </c>
      <c r="FS281" s="5" t="b">
        <v>1</v>
      </c>
      <c r="FT281" s="5" t="s">
        <v>630</v>
      </c>
      <c r="FU281" s="5" t="s">
        <v>632</v>
      </c>
      <c r="FV281" s="5" t="s">
        <v>29</v>
      </c>
      <c r="FW281" s="5" t="s">
        <v>5560</v>
      </c>
      <c r="FX281" s="5" t="s">
        <v>6759</v>
      </c>
      <c r="FY281" s="5">
        <v>1</v>
      </c>
      <c r="FZ281" s="5">
        <v>248329</v>
      </c>
      <c r="GA281" s="5">
        <v>74603</v>
      </c>
      <c r="GB281" s="5" t="s">
        <v>4575</v>
      </c>
      <c r="GC281" s="5" t="s">
        <v>4680</v>
      </c>
      <c r="GD281" s="5">
        <v>-4.1423350000000001</v>
      </c>
      <c r="GE281" s="5">
        <v>50.551448999999998</v>
      </c>
      <c r="GF281" s="5" t="s">
        <v>4680</v>
      </c>
      <c r="GG281" s="5" t="s">
        <v>5385</v>
      </c>
      <c r="GH281" s="5" t="s">
        <v>4680</v>
      </c>
      <c r="GI281" s="5" t="s">
        <v>6760</v>
      </c>
      <c r="GJ281" s="5" t="s">
        <v>6761</v>
      </c>
      <c r="GK281" s="5" t="s">
        <v>6762</v>
      </c>
      <c r="GL281" s="5" t="s">
        <v>6763</v>
      </c>
      <c r="GM281" s="5" t="s">
        <v>6764</v>
      </c>
      <c r="GN281" s="5" t="s">
        <v>630</v>
      </c>
      <c r="GO281" s="5" t="s">
        <v>6765</v>
      </c>
      <c r="GP281" s="5" t="s">
        <v>5385</v>
      </c>
      <c r="GQ281" s="15" t="s">
        <v>4547</v>
      </c>
      <c r="GR281" s="5" t="s">
        <v>6766</v>
      </c>
      <c r="GS281" s="5" t="s">
        <v>6765</v>
      </c>
      <c r="GT281" s="5" t="s">
        <v>5392</v>
      </c>
      <c r="GU281" s="5" t="s">
        <v>5393</v>
      </c>
      <c r="GV281" s="5" t="s">
        <v>5190</v>
      </c>
      <c r="GW281" s="5" t="s">
        <v>632</v>
      </c>
      <c r="GX281" s="5" t="s">
        <v>5394</v>
      </c>
      <c r="GY281" s="5" t="s">
        <v>6767</v>
      </c>
      <c r="GZ281" s="5" t="s">
        <v>6768</v>
      </c>
      <c r="HA281" s="5" t="s">
        <v>6769</v>
      </c>
      <c r="HB281" s="5" t="s">
        <v>5398</v>
      </c>
      <c r="HC281" s="5" t="s">
        <v>5399</v>
      </c>
      <c r="HD281" s="5" t="s">
        <v>6770</v>
      </c>
      <c r="HE281" s="5" t="s">
        <v>5401</v>
      </c>
      <c r="HF281" s="5" t="s">
        <v>6771</v>
      </c>
      <c r="HG281" s="5" t="s">
        <v>6772</v>
      </c>
      <c r="HH281" s="5" t="s">
        <v>632</v>
      </c>
      <c r="HI281" s="5" t="s">
        <v>5199</v>
      </c>
      <c r="HJ281" s="5">
        <v>86</v>
      </c>
      <c r="HK281" s="5" t="s">
        <v>632</v>
      </c>
      <c r="HL281" s="5">
        <v>256376</v>
      </c>
      <c r="HM281" s="5">
        <v>86990</v>
      </c>
      <c r="HN281" s="5">
        <v>-4.0336099000000001</v>
      </c>
      <c r="HO281" s="5">
        <v>50.664810000000003</v>
      </c>
      <c r="HP281" s="5">
        <v>241057.98789461001</v>
      </c>
      <c r="HQ281" s="5">
        <v>1164731578.10618</v>
      </c>
    </row>
    <row r="282" spans="1:225">
      <c r="A282" s="5" t="s">
        <v>178</v>
      </c>
      <c r="B282" s="5">
        <v>2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50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  <c r="EB282" s="5">
        <v>0</v>
      </c>
      <c r="EC282" s="5">
        <v>50</v>
      </c>
      <c r="ED282" s="5">
        <v>0</v>
      </c>
      <c r="EE282" s="5">
        <v>0</v>
      </c>
      <c r="EF282" s="5">
        <v>0</v>
      </c>
      <c r="EG282" s="5">
        <v>0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0</v>
      </c>
      <c r="ET282" s="5">
        <v>0</v>
      </c>
      <c r="EU282" s="5">
        <v>0</v>
      </c>
      <c r="EV282" s="5">
        <v>0</v>
      </c>
      <c r="EW282" s="5">
        <v>0</v>
      </c>
      <c r="EX282" s="5">
        <v>0</v>
      </c>
      <c r="EY282" s="5">
        <v>0</v>
      </c>
      <c r="EZ282" s="5">
        <v>0</v>
      </c>
      <c r="FA282" s="5">
        <v>0</v>
      </c>
      <c r="FB282" s="5">
        <v>0</v>
      </c>
      <c r="FC282" s="5">
        <v>0</v>
      </c>
      <c r="FD282" s="5">
        <v>0</v>
      </c>
      <c r="FE282" s="5">
        <v>0</v>
      </c>
      <c r="FF282" s="5">
        <v>0</v>
      </c>
      <c r="FG282" s="5">
        <v>0</v>
      </c>
      <c r="FH282" s="5" t="s">
        <v>3120</v>
      </c>
      <c r="FI282" s="5" t="s">
        <v>240</v>
      </c>
      <c r="FJ282" s="5" t="s">
        <v>18</v>
      </c>
      <c r="FK282" s="5" t="s">
        <v>19</v>
      </c>
      <c r="FL282" s="5" t="s">
        <v>47</v>
      </c>
      <c r="FM282" s="5" t="s">
        <v>32</v>
      </c>
      <c r="FN282" s="5" t="s">
        <v>3121</v>
      </c>
      <c r="FO282" s="5" t="s">
        <v>242</v>
      </c>
      <c r="FP282" s="5"/>
      <c r="FQ282" s="5"/>
      <c r="FR282" s="5" t="s">
        <v>363</v>
      </c>
      <c r="FS282" s="5" t="b">
        <v>0</v>
      </c>
      <c r="FT282" s="5" t="s">
        <v>57</v>
      </c>
      <c r="FU282" s="5" t="s">
        <v>3122</v>
      </c>
      <c r="FV282" s="5" t="s">
        <v>29</v>
      </c>
      <c r="FW282" s="5" t="s">
        <v>5382</v>
      </c>
      <c r="FX282" s="5"/>
      <c r="FY282" s="5">
        <v>0</v>
      </c>
      <c r="FZ282" s="5">
        <v>0</v>
      </c>
      <c r="GA282" s="5">
        <v>0</v>
      </c>
      <c r="GB282" s="5"/>
      <c r="GC282" s="5"/>
      <c r="GD282" s="5">
        <v>0</v>
      </c>
      <c r="GE282" s="5">
        <v>0</v>
      </c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>
        <v>344</v>
      </c>
      <c r="HK282" s="5" t="s">
        <v>192</v>
      </c>
      <c r="HL282" s="5">
        <v>242904</v>
      </c>
      <c r="HM282" s="5">
        <v>681586</v>
      </c>
      <c r="HN282" s="5">
        <v>-4.52074</v>
      </c>
      <c r="HO282" s="5">
        <v>56.001399999999997</v>
      </c>
      <c r="HP282" s="5">
        <v>84804.516762548403</v>
      </c>
      <c r="HQ282" s="5">
        <v>182782222.654484</v>
      </c>
    </row>
    <row r="283" spans="1:225">
      <c r="A283" s="5" t="s">
        <v>3378</v>
      </c>
      <c r="B283" s="5">
        <v>2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50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0</v>
      </c>
      <c r="DZ283" s="5">
        <v>0</v>
      </c>
      <c r="EA283" s="5">
        <v>0</v>
      </c>
      <c r="EB283" s="5">
        <v>0</v>
      </c>
      <c r="EC283" s="5">
        <v>50</v>
      </c>
      <c r="ED283" s="5">
        <v>0</v>
      </c>
      <c r="EE283" s="5">
        <v>0</v>
      </c>
      <c r="EF283" s="5">
        <v>0</v>
      </c>
      <c r="EG283" s="5">
        <v>0</v>
      </c>
      <c r="EH283" s="5">
        <v>0</v>
      </c>
      <c r="EI283" s="5">
        <v>0</v>
      </c>
      <c r="EJ283" s="5">
        <v>0</v>
      </c>
      <c r="EK283" s="5">
        <v>0</v>
      </c>
      <c r="EL283" s="5">
        <v>0</v>
      </c>
      <c r="EM283" s="5">
        <v>0</v>
      </c>
      <c r="EN283" s="5">
        <v>0</v>
      </c>
      <c r="EO283" s="5">
        <v>0</v>
      </c>
      <c r="EP283" s="5">
        <v>0</v>
      </c>
      <c r="EQ283" s="5">
        <v>0</v>
      </c>
      <c r="ER283" s="5">
        <v>0</v>
      </c>
      <c r="ES283" s="5">
        <v>0</v>
      </c>
      <c r="ET283" s="5">
        <v>0</v>
      </c>
      <c r="EU283" s="5">
        <v>0</v>
      </c>
      <c r="EV283" s="5">
        <v>0</v>
      </c>
      <c r="EW283" s="5">
        <v>0</v>
      </c>
      <c r="EX283" s="5">
        <v>0</v>
      </c>
      <c r="EY283" s="5">
        <v>0</v>
      </c>
      <c r="EZ283" s="5">
        <v>0</v>
      </c>
      <c r="FA283" s="5">
        <v>0</v>
      </c>
      <c r="FB283" s="5">
        <v>0</v>
      </c>
      <c r="FC283" s="5">
        <v>0</v>
      </c>
      <c r="FD283" s="5">
        <v>0</v>
      </c>
      <c r="FE283" s="5">
        <v>0</v>
      </c>
      <c r="FF283" s="5">
        <v>0</v>
      </c>
      <c r="FG283" s="5">
        <v>0</v>
      </c>
      <c r="FH283" s="5" t="s">
        <v>3376</v>
      </c>
      <c r="FI283" s="5" t="s">
        <v>240</v>
      </c>
      <c r="FJ283" s="5" t="s">
        <v>18</v>
      </c>
      <c r="FK283" s="5" t="s">
        <v>19</v>
      </c>
      <c r="FL283" s="5" t="s">
        <v>47</v>
      </c>
      <c r="FM283" s="5" t="s">
        <v>32</v>
      </c>
      <c r="FN283" s="5" t="s">
        <v>3377</v>
      </c>
      <c r="FO283" s="5" t="s">
        <v>1490</v>
      </c>
      <c r="FP283" s="5"/>
      <c r="FQ283" s="5"/>
      <c r="FR283" s="5" t="s">
        <v>488</v>
      </c>
      <c r="FS283" s="5" t="b">
        <v>0</v>
      </c>
      <c r="FT283" s="5" t="s">
        <v>1491</v>
      </c>
      <c r="FU283" s="5" t="s">
        <v>3379</v>
      </c>
      <c r="FV283" s="5" t="s">
        <v>29</v>
      </c>
      <c r="FW283" s="5" t="s">
        <v>4677</v>
      </c>
      <c r="FX283" s="5"/>
      <c r="FY283" s="5">
        <v>0</v>
      </c>
      <c r="FZ283" s="5">
        <v>0</v>
      </c>
      <c r="GA283" s="5">
        <v>0</v>
      </c>
      <c r="GB283" s="5"/>
      <c r="GC283" s="5"/>
      <c r="GD283" s="5">
        <v>0</v>
      </c>
      <c r="GE283" s="5">
        <v>0</v>
      </c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>
        <v>149</v>
      </c>
      <c r="HK283" s="5" t="s">
        <v>3379</v>
      </c>
      <c r="HL283" s="5">
        <v>342611</v>
      </c>
      <c r="HM283" s="5">
        <v>413270</v>
      </c>
      <c r="HN283" s="5">
        <v>-2.8689301</v>
      </c>
      <c r="HO283" s="5">
        <v>53.612831</v>
      </c>
      <c r="HP283" s="5">
        <v>145999.77463211099</v>
      </c>
      <c r="HQ283" s="5">
        <v>380965598.95033401</v>
      </c>
    </row>
    <row r="284" spans="1:225">
      <c r="A284" s="5" t="s">
        <v>2846</v>
      </c>
      <c r="B284" s="5">
        <v>2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100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0</v>
      </c>
      <c r="EF284" s="5">
        <v>0</v>
      </c>
      <c r="EG284" s="5">
        <v>0</v>
      </c>
      <c r="EH284" s="5">
        <v>0</v>
      </c>
      <c r="EI284" s="5">
        <v>0</v>
      </c>
      <c r="EJ284" s="5">
        <v>0</v>
      </c>
      <c r="EK284" s="5">
        <v>0</v>
      </c>
      <c r="EL284" s="5">
        <v>0</v>
      </c>
      <c r="EM284" s="5">
        <v>0</v>
      </c>
      <c r="EN284" s="5">
        <v>0</v>
      </c>
      <c r="EO284" s="5">
        <v>0</v>
      </c>
      <c r="EP284" s="5">
        <v>0</v>
      </c>
      <c r="EQ284" s="5">
        <v>0</v>
      </c>
      <c r="ER284" s="5">
        <v>0</v>
      </c>
      <c r="ES284" s="5">
        <v>0</v>
      </c>
      <c r="ET284" s="5">
        <v>0</v>
      </c>
      <c r="EU284" s="5">
        <v>0</v>
      </c>
      <c r="EV284" s="5">
        <v>0</v>
      </c>
      <c r="EW284" s="5">
        <v>0</v>
      </c>
      <c r="EX284" s="5">
        <v>0</v>
      </c>
      <c r="EY284" s="5">
        <v>0</v>
      </c>
      <c r="EZ284" s="5">
        <v>0</v>
      </c>
      <c r="FA284" s="5">
        <v>0</v>
      </c>
      <c r="FB284" s="5">
        <v>0</v>
      </c>
      <c r="FC284" s="5">
        <v>0</v>
      </c>
      <c r="FD284" s="5">
        <v>0</v>
      </c>
      <c r="FE284" s="5">
        <v>0</v>
      </c>
      <c r="FF284" s="5">
        <v>0</v>
      </c>
      <c r="FG284" s="5">
        <v>0</v>
      </c>
      <c r="FH284" s="5" t="s">
        <v>3233</v>
      </c>
      <c r="FI284" s="5" t="s">
        <v>46</v>
      </c>
      <c r="FJ284" s="5" t="s">
        <v>18</v>
      </c>
      <c r="FK284" s="5" t="s">
        <v>19</v>
      </c>
      <c r="FL284" s="5" t="s">
        <v>47</v>
      </c>
      <c r="FM284" s="5" t="s">
        <v>127</v>
      </c>
      <c r="FN284" s="5" t="s">
        <v>3234</v>
      </c>
      <c r="FO284" s="5" t="s">
        <v>1564</v>
      </c>
      <c r="FP284" s="5"/>
      <c r="FQ284" s="5"/>
      <c r="FR284" s="5" t="s">
        <v>52</v>
      </c>
      <c r="FS284" s="5" t="b">
        <v>1</v>
      </c>
      <c r="FT284" s="5" t="s">
        <v>2846</v>
      </c>
      <c r="FU284" s="5" t="s">
        <v>2847</v>
      </c>
      <c r="FV284" s="5" t="s">
        <v>29</v>
      </c>
      <c r="FW284" s="5" t="s">
        <v>4571</v>
      </c>
      <c r="FX284" s="5"/>
      <c r="FY284" s="5">
        <v>0</v>
      </c>
      <c r="FZ284" s="5">
        <v>0</v>
      </c>
      <c r="GA284" s="5">
        <v>0</v>
      </c>
      <c r="GB284" s="5"/>
      <c r="GC284" s="5"/>
      <c r="GD284" s="5">
        <v>0</v>
      </c>
      <c r="GE284" s="5">
        <v>0</v>
      </c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>
        <v>164</v>
      </c>
      <c r="HK284" s="5" t="s">
        <v>2847</v>
      </c>
      <c r="HL284" s="5">
        <v>499314</v>
      </c>
      <c r="HM284" s="5">
        <v>390326</v>
      </c>
      <c r="HN284" s="5">
        <v>-0.50774001999999996</v>
      </c>
      <c r="HO284" s="5">
        <v>53.400440000000003</v>
      </c>
      <c r="HP284" s="5">
        <v>247204.13615134399</v>
      </c>
      <c r="HQ284" s="5">
        <v>1157652118.37819</v>
      </c>
    </row>
    <row r="285" spans="1:225">
      <c r="A285" s="5" t="s">
        <v>361</v>
      </c>
      <c r="B285" s="5">
        <v>3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33.299999999999997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33.299999999999997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0</v>
      </c>
      <c r="EA285" s="5">
        <v>0</v>
      </c>
      <c r="EB285" s="5">
        <v>0</v>
      </c>
      <c r="EC285" s="5">
        <v>33.299999999999997</v>
      </c>
      <c r="ED285" s="5">
        <v>0</v>
      </c>
      <c r="EE285" s="5">
        <v>0</v>
      </c>
      <c r="EF285" s="5">
        <v>0</v>
      </c>
      <c r="EG285" s="5">
        <v>0</v>
      </c>
      <c r="EH285" s="5">
        <v>0</v>
      </c>
      <c r="EI285" s="5">
        <v>0</v>
      </c>
      <c r="EJ285" s="5">
        <v>0</v>
      </c>
      <c r="EK285" s="5">
        <v>0</v>
      </c>
      <c r="EL285" s="5">
        <v>0</v>
      </c>
      <c r="EM285" s="5">
        <v>0</v>
      </c>
      <c r="EN285" s="5">
        <v>0</v>
      </c>
      <c r="EO285" s="5">
        <v>0</v>
      </c>
      <c r="EP285" s="5">
        <v>0</v>
      </c>
      <c r="EQ285" s="5">
        <v>0</v>
      </c>
      <c r="ER285" s="5">
        <v>0</v>
      </c>
      <c r="ES285" s="5">
        <v>0</v>
      </c>
      <c r="ET285" s="5">
        <v>0</v>
      </c>
      <c r="EU285" s="5">
        <v>0</v>
      </c>
      <c r="EV285" s="5">
        <v>0</v>
      </c>
      <c r="EW285" s="5">
        <v>0</v>
      </c>
      <c r="EX285" s="5">
        <v>0</v>
      </c>
      <c r="EY285" s="5">
        <v>0</v>
      </c>
      <c r="EZ285" s="5">
        <v>0</v>
      </c>
      <c r="FA285" s="5">
        <v>0</v>
      </c>
      <c r="FB285" s="5">
        <v>0</v>
      </c>
      <c r="FC285" s="5">
        <v>0</v>
      </c>
      <c r="FD285" s="5">
        <v>0</v>
      </c>
      <c r="FE285" s="5">
        <v>0</v>
      </c>
      <c r="FF285" s="5">
        <v>0</v>
      </c>
      <c r="FG285" s="5">
        <v>0</v>
      </c>
      <c r="FH285" s="5" t="s">
        <v>736</v>
      </c>
      <c r="FI285" s="5" t="s">
        <v>737</v>
      </c>
      <c r="FJ285" s="5"/>
      <c r="FK285" s="5"/>
      <c r="FL285" s="5"/>
      <c r="FM285" s="5" t="s">
        <v>21</v>
      </c>
      <c r="FN285" s="5" t="s">
        <v>738</v>
      </c>
      <c r="FO285" s="5" t="s">
        <v>739</v>
      </c>
      <c r="FP285" s="5"/>
      <c r="FQ285" s="5" t="s">
        <v>740</v>
      </c>
      <c r="FR285" s="5" t="s">
        <v>740</v>
      </c>
      <c r="FS285" s="5" t="b">
        <v>0</v>
      </c>
      <c r="FT285" s="5"/>
      <c r="FU285" s="5" t="s">
        <v>364</v>
      </c>
      <c r="FV285" s="5" t="s">
        <v>127</v>
      </c>
      <c r="FW285" s="5" t="s">
        <v>6773</v>
      </c>
      <c r="FX285" s="5" t="s">
        <v>6773</v>
      </c>
      <c r="FY285" s="5">
        <v>1</v>
      </c>
      <c r="FZ285" s="5">
        <v>306254</v>
      </c>
      <c r="GA285" s="5">
        <v>671662</v>
      </c>
      <c r="GB285" s="5" t="s">
        <v>4487</v>
      </c>
      <c r="GC285" s="5" t="s">
        <v>5032</v>
      </c>
      <c r="GD285" s="5">
        <v>-3.5019550000000002</v>
      </c>
      <c r="GE285" s="5">
        <v>55.928856000000003</v>
      </c>
      <c r="GF285" s="5" t="s">
        <v>4487</v>
      </c>
      <c r="GG285" s="5" t="s">
        <v>6774</v>
      </c>
      <c r="GH285" s="5"/>
      <c r="GI285" s="5" t="s">
        <v>6775</v>
      </c>
      <c r="GJ285" s="5" t="s">
        <v>6776</v>
      </c>
      <c r="GK285" s="5" t="s">
        <v>6777</v>
      </c>
      <c r="GL285" s="5" t="s">
        <v>6778</v>
      </c>
      <c r="GM285" s="5" t="s">
        <v>6779</v>
      </c>
      <c r="GN285" s="5" t="s">
        <v>361</v>
      </c>
      <c r="GO285" s="5"/>
      <c r="GP285" s="5"/>
      <c r="GQ285" s="15" t="s">
        <v>4547</v>
      </c>
      <c r="GR285" s="5" t="s">
        <v>6780</v>
      </c>
      <c r="GS285" s="5"/>
      <c r="GT285" s="5" t="s">
        <v>6781</v>
      </c>
      <c r="GU285" s="5" t="s">
        <v>361</v>
      </c>
      <c r="GV285" s="5" t="s">
        <v>4487</v>
      </c>
      <c r="GW285" s="5" t="s">
        <v>364</v>
      </c>
      <c r="GX285" s="5" t="s">
        <v>4498</v>
      </c>
      <c r="GY285" s="5" t="s">
        <v>6782</v>
      </c>
      <c r="GZ285" s="5" t="s">
        <v>4498</v>
      </c>
      <c r="HA285" s="5" t="s">
        <v>6783</v>
      </c>
      <c r="HB285" s="5" t="s">
        <v>6784</v>
      </c>
      <c r="HC285" s="15" t="s">
        <v>6785</v>
      </c>
      <c r="HD285" s="5" t="s">
        <v>4498</v>
      </c>
      <c r="HE285" s="5" t="s">
        <v>6786</v>
      </c>
      <c r="HF285" s="5" t="s">
        <v>6787</v>
      </c>
      <c r="HG285" s="5" t="s">
        <v>6788</v>
      </c>
      <c r="HH285" s="5" t="s">
        <v>6789</v>
      </c>
      <c r="HI285" s="5" t="s">
        <v>4507</v>
      </c>
      <c r="HJ285" s="5">
        <v>345</v>
      </c>
      <c r="HK285" s="5" t="s">
        <v>364</v>
      </c>
      <c r="HL285" s="5">
        <v>299483</v>
      </c>
      <c r="HM285" s="5">
        <v>668514</v>
      </c>
      <c r="HN285" s="5">
        <v>-3.6090901</v>
      </c>
      <c r="HO285" s="5">
        <v>55.8992</v>
      </c>
      <c r="HP285" s="5">
        <v>137078.761583919</v>
      </c>
      <c r="HQ285" s="5">
        <v>431579318.63583201</v>
      </c>
    </row>
    <row r="286" spans="1:225">
      <c r="A286" s="5" t="s">
        <v>624</v>
      </c>
      <c r="B286" s="5">
        <v>2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50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50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0</v>
      </c>
      <c r="EC286" s="5">
        <v>0</v>
      </c>
      <c r="ED286" s="5">
        <v>0</v>
      </c>
      <c r="EE286" s="5">
        <v>0</v>
      </c>
      <c r="EF286" s="5">
        <v>0</v>
      </c>
      <c r="EG286" s="5">
        <v>0</v>
      </c>
      <c r="EH286" s="5">
        <v>0</v>
      </c>
      <c r="EI286" s="5">
        <v>0</v>
      </c>
      <c r="EJ286" s="5">
        <v>0</v>
      </c>
      <c r="EK286" s="5">
        <v>0</v>
      </c>
      <c r="EL286" s="5">
        <v>0</v>
      </c>
      <c r="EM286" s="5">
        <v>0</v>
      </c>
      <c r="EN286" s="5">
        <v>0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  <c r="EZ286" s="5">
        <v>0</v>
      </c>
      <c r="FA286" s="5">
        <v>0</v>
      </c>
      <c r="FB286" s="5">
        <v>0</v>
      </c>
      <c r="FC286" s="5">
        <v>0</v>
      </c>
      <c r="FD286" s="5">
        <v>0</v>
      </c>
      <c r="FE286" s="5">
        <v>0</v>
      </c>
      <c r="FF286" s="5">
        <v>0</v>
      </c>
      <c r="FG286" s="5">
        <v>0</v>
      </c>
      <c r="FH286" s="5" t="s">
        <v>3333</v>
      </c>
      <c r="FI286" s="5" t="s">
        <v>3334</v>
      </c>
      <c r="FJ286" s="5" t="s">
        <v>103</v>
      </c>
      <c r="FK286" s="5"/>
      <c r="FL286" s="5"/>
      <c r="FM286" s="5" t="s">
        <v>21</v>
      </c>
      <c r="FN286" s="5" t="s">
        <v>3335</v>
      </c>
      <c r="FO286" s="5"/>
      <c r="FP286" s="5"/>
      <c r="FQ286" s="5"/>
      <c r="FR286" s="5" t="s">
        <v>3336</v>
      </c>
      <c r="FS286" s="5" t="b">
        <v>1</v>
      </c>
      <c r="FT286" s="5" t="s">
        <v>624</v>
      </c>
      <c r="FU286" s="5" t="s">
        <v>3337</v>
      </c>
      <c r="FV286" s="5" t="s">
        <v>37</v>
      </c>
      <c r="FW286" s="5" t="s">
        <v>6790</v>
      </c>
      <c r="FX286" s="5"/>
      <c r="FY286" s="5">
        <v>0</v>
      </c>
      <c r="FZ286" s="5">
        <v>0</v>
      </c>
      <c r="GA286" s="5">
        <v>0</v>
      </c>
      <c r="GB286" s="5"/>
      <c r="GC286" s="5"/>
      <c r="GD286" s="5">
        <v>0</v>
      </c>
      <c r="GE286" s="5">
        <v>0</v>
      </c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>
        <v>59</v>
      </c>
      <c r="HK286" s="5" t="s">
        <v>626</v>
      </c>
      <c r="HL286" s="5">
        <v>467187</v>
      </c>
      <c r="HM286" s="5">
        <v>263879</v>
      </c>
      <c r="HN286" s="5">
        <v>-1.0168200000000001</v>
      </c>
      <c r="HO286" s="5">
        <v>52.268977999999997</v>
      </c>
      <c r="HP286" s="5">
        <v>263780.51576949703</v>
      </c>
      <c r="HQ286" s="5">
        <v>1380395590.74647</v>
      </c>
    </row>
    <row r="287" spans="1:225">
      <c r="A287" s="5" t="s">
        <v>1454</v>
      </c>
      <c r="B287" s="5">
        <v>8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12.5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87.5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0</v>
      </c>
      <c r="EN287" s="5">
        <v>0</v>
      </c>
      <c r="EO287" s="5">
        <v>0</v>
      </c>
      <c r="EP287" s="5">
        <v>0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0</v>
      </c>
      <c r="FA287" s="5">
        <v>0</v>
      </c>
      <c r="FB287" s="5">
        <v>0</v>
      </c>
      <c r="FC287" s="5">
        <v>0</v>
      </c>
      <c r="FD287" s="5">
        <v>0</v>
      </c>
      <c r="FE287" s="5">
        <v>0</v>
      </c>
      <c r="FF287" s="5">
        <v>0</v>
      </c>
      <c r="FG287" s="5">
        <v>0</v>
      </c>
      <c r="FH287" s="5" t="s">
        <v>1459</v>
      </c>
      <c r="FI287" s="5" t="s">
        <v>93</v>
      </c>
      <c r="FJ287" s="5" t="s">
        <v>18</v>
      </c>
      <c r="FK287" s="5" t="s">
        <v>19</v>
      </c>
      <c r="FL287" s="5" t="s">
        <v>47</v>
      </c>
      <c r="FM287" s="5" t="s">
        <v>32</v>
      </c>
      <c r="FN287" s="5" t="s">
        <v>1460</v>
      </c>
      <c r="FO287" s="5" t="s">
        <v>1461</v>
      </c>
      <c r="FP287" s="5" t="s">
        <v>1454</v>
      </c>
      <c r="FQ287" s="5" t="s">
        <v>1462</v>
      </c>
      <c r="FR287" s="5" t="s">
        <v>137</v>
      </c>
      <c r="FS287" s="5" t="b">
        <v>0</v>
      </c>
      <c r="FT287" s="5" t="s">
        <v>597</v>
      </c>
      <c r="FU287" s="5" t="s">
        <v>1463</v>
      </c>
      <c r="FV287" s="5" t="s">
        <v>29</v>
      </c>
      <c r="FW287" s="5" t="s">
        <v>5269</v>
      </c>
      <c r="FX287" s="5" t="s">
        <v>6791</v>
      </c>
      <c r="FY287" s="5">
        <v>1</v>
      </c>
      <c r="FZ287" s="5">
        <v>585106</v>
      </c>
      <c r="GA287" s="5">
        <v>264173</v>
      </c>
      <c r="GB287" s="5" t="s">
        <v>4575</v>
      </c>
      <c r="GC287" s="5" t="s">
        <v>4627</v>
      </c>
      <c r="GD287" s="5">
        <v>0.70993499999999998</v>
      </c>
      <c r="GE287" s="5">
        <v>52.244621000000002</v>
      </c>
      <c r="GF287" s="5" t="s">
        <v>4628</v>
      </c>
      <c r="GG287" s="5" t="s">
        <v>5772</v>
      </c>
      <c r="GH287" s="5" t="s">
        <v>4627</v>
      </c>
      <c r="GI287" s="5" t="s">
        <v>6792</v>
      </c>
      <c r="GJ287" s="5" t="s">
        <v>6793</v>
      </c>
      <c r="GK287" s="5" t="s">
        <v>6794</v>
      </c>
      <c r="GL287" s="5" t="s">
        <v>6795</v>
      </c>
      <c r="GM287" s="5" t="s">
        <v>6796</v>
      </c>
      <c r="GN287" s="5" t="s">
        <v>1454</v>
      </c>
      <c r="GO287" s="5" t="s">
        <v>6796</v>
      </c>
      <c r="GP287" s="5" t="s">
        <v>5772</v>
      </c>
      <c r="GQ287" s="15" t="s">
        <v>4547</v>
      </c>
      <c r="GR287" s="5" t="s">
        <v>6797</v>
      </c>
      <c r="GS287" s="5" t="s">
        <v>6798</v>
      </c>
      <c r="GT287" s="5" t="s">
        <v>5154</v>
      </c>
      <c r="GU287" s="5" t="s">
        <v>5780</v>
      </c>
      <c r="GV287" s="5" t="s">
        <v>5772</v>
      </c>
      <c r="GW287" s="5" t="s">
        <v>28</v>
      </c>
      <c r="GX287" s="5" t="s">
        <v>5782</v>
      </c>
      <c r="GY287" s="5" t="s">
        <v>6799</v>
      </c>
      <c r="GZ287" s="5" t="s">
        <v>6800</v>
      </c>
      <c r="HA287" s="5" t="s">
        <v>6801</v>
      </c>
      <c r="HB287" s="5" t="s">
        <v>6802</v>
      </c>
      <c r="HC287" s="5" t="s">
        <v>6803</v>
      </c>
      <c r="HD287" s="5" t="s">
        <v>6804</v>
      </c>
      <c r="HE287" s="5" t="s">
        <v>5789</v>
      </c>
      <c r="HF287" s="5" t="s">
        <v>6805</v>
      </c>
      <c r="HG287" s="5" t="s">
        <v>6806</v>
      </c>
      <c r="HH287" s="5" t="s">
        <v>28</v>
      </c>
      <c r="HI287" s="5" t="s">
        <v>5792</v>
      </c>
      <c r="HJ287" s="5">
        <v>239</v>
      </c>
      <c r="HK287" s="5" t="s">
        <v>28</v>
      </c>
      <c r="HL287" s="5">
        <v>580944</v>
      </c>
      <c r="HM287" s="5">
        <v>271124</v>
      </c>
      <c r="HN287" s="5">
        <v>0.65276902999999997</v>
      </c>
      <c r="HO287" s="5">
        <v>52.308418000000003</v>
      </c>
      <c r="HP287" s="5">
        <v>274539.87900997902</v>
      </c>
      <c r="HQ287" s="5">
        <v>1034675737.77463</v>
      </c>
    </row>
    <row r="288" spans="1:225">
      <c r="A288" s="5" t="s">
        <v>2807</v>
      </c>
      <c r="B288" s="5">
        <v>3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33.299999999999997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33.299999999999997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0</v>
      </c>
      <c r="EN288" s="5">
        <v>0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33.299999999999997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 t="s">
        <v>3274</v>
      </c>
      <c r="FI288" s="5" t="s">
        <v>3275</v>
      </c>
      <c r="FJ288" s="5"/>
      <c r="FK288" s="5"/>
      <c r="FL288" s="5"/>
      <c r="FM288" s="5" t="s">
        <v>32</v>
      </c>
      <c r="FN288" s="5" t="s">
        <v>3276</v>
      </c>
      <c r="FO288" s="5"/>
      <c r="FP288" s="5"/>
      <c r="FQ288" s="5"/>
      <c r="FR288" s="5" t="s">
        <v>3277</v>
      </c>
      <c r="FS288" s="5" t="b">
        <v>0</v>
      </c>
      <c r="FT288" s="5"/>
      <c r="FU288" s="5" t="s">
        <v>3278</v>
      </c>
      <c r="FV288" s="5" t="s">
        <v>127</v>
      </c>
      <c r="FW288" s="5" t="s">
        <v>6807</v>
      </c>
      <c r="FX288" s="5"/>
      <c r="FY288" s="5">
        <v>0</v>
      </c>
      <c r="FZ288" s="5">
        <v>0</v>
      </c>
      <c r="GA288" s="5">
        <v>0</v>
      </c>
      <c r="GB288" s="5"/>
      <c r="GC288" s="5"/>
      <c r="GD288" s="5">
        <v>0</v>
      </c>
      <c r="GE288" s="5">
        <v>0</v>
      </c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>
        <v>309</v>
      </c>
      <c r="HK288" s="5" t="s">
        <v>3278</v>
      </c>
      <c r="HL288" s="5">
        <v>528268</v>
      </c>
      <c r="HM288" s="5">
        <v>180870</v>
      </c>
      <c r="HN288" s="5">
        <v>-0.15295</v>
      </c>
      <c r="HO288" s="5">
        <v>51.512199000000003</v>
      </c>
      <c r="HP288" s="5">
        <v>27150.534491603201</v>
      </c>
      <c r="HQ288" s="5">
        <v>22030013.046580601</v>
      </c>
    </row>
    <row r="289" spans="1:225">
      <c r="A289" s="5" t="s">
        <v>435</v>
      </c>
      <c r="B289" s="5">
        <v>4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100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0</v>
      </c>
      <c r="EJ289" s="5">
        <v>0</v>
      </c>
      <c r="EK289" s="5">
        <v>0</v>
      </c>
      <c r="EL289" s="5">
        <v>0</v>
      </c>
      <c r="EM289" s="5">
        <v>0</v>
      </c>
      <c r="EN289" s="5">
        <v>0</v>
      </c>
      <c r="EO289" s="5">
        <v>0</v>
      </c>
      <c r="EP289" s="5">
        <v>0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0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 t="s">
        <v>2378</v>
      </c>
      <c r="FI289" s="5" t="s">
        <v>46</v>
      </c>
      <c r="FJ289" s="5" t="s">
        <v>18</v>
      </c>
      <c r="FK289" s="5"/>
      <c r="FL289" s="5"/>
      <c r="FM289" s="5" t="s">
        <v>32</v>
      </c>
      <c r="FN289" s="5" t="s">
        <v>2375</v>
      </c>
      <c r="FO289" s="5"/>
      <c r="FP289" s="5" t="s">
        <v>435</v>
      </c>
      <c r="FQ289" s="5" t="s">
        <v>2377</v>
      </c>
      <c r="FR289" s="5" t="s">
        <v>52</v>
      </c>
      <c r="FS289" s="5" t="b">
        <v>0</v>
      </c>
      <c r="FT289" s="5"/>
      <c r="FU289" s="5" t="s">
        <v>436</v>
      </c>
      <c r="FV289" s="5" t="s">
        <v>29</v>
      </c>
      <c r="FW289" s="5" t="s">
        <v>4571</v>
      </c>
      <c r="FX289" s="5" t="s">
        <v>6808</v>
      </c>
      <c r="FY289" s="5">
        <v>1</v>
      </c>
      <c r="FZ289" s="5">
        <v>358540</v>
      </c>
      <c r="GA289" s="5">
        <v>404812</v>
      </c>
      <c r="GB289" s="5" t="s">
        <v>4575</v>
      </c>
      <c r="GC289" s="5" t="s">
        <v>4600</v>
      </c>
      <c r="GD289" s="5">
        <v>-2.6270519999999999</v>
      </c>
      <c r="GE289" s="5">
        <v>53.538324000000003</v>
      </c>
      <c r="GF289" s="5" t="s">
        <v>4600</v>
      </c>
      <c r="GG289" s="5" t="s">
        <v>6809</v>
      </c>
      <c r="GH289" s="5" t="s">
        <v>4600</v>
      </c>
      <c r="GI289" s="5" t="s">
        <v>6810</v>
      </c>
      <c r="GJ289" s="5" t="s">
        <v>6811</v>
      </c>
      <c r="GK289" s="5" t="s">
        <v>6812</v>
      </c>
      <c r="GL289" s="5" t="s">
        <v>6813</v>
      </c>
      <c r="GM289" s="5" t="s">
        <v>6814</v>
      </c>
      <c r="GN289" s="5" t="s">
        <v>435</v>
      </c>
      <c r="GO289" s="5" t="s">
        <v>6815</v>
      </c>
      <c r="GP289" s="5"/>
      <c r="GQ289" s="15" t="s">
        <v>6816</v>
      </c>
      <c r="GR289" s="5" t="s">
        <v>6817</v>
      </c>
      <c r="GS289" s="5"/>
      <c r="GT289" s="5" t="s">
        <v>4769</v>
      </c>
      <c r="GU289" s="5" t="s">
        <v>4770</v>
      </c>
      <c r="GV289" s="5" t="s">
        <v>4771</v>
      </c>
      <c r="GW289" s="5" t="s">
        <v>436</v>
      </c>
      <c r="GX289" s="5" t="s">
        <v>4588</v>
      </c>
      <c r="GY289" s="5" t="s">
        <v>6818</v>
      </c>
      <c r="GZ289" s="5" t="s">
        <v>6819</v>
      </c>
      <c r="HA289" s="5" t="s">
        <v>6820</v>
      </c>
      <c r="HB289" s="5" t="s">
        <v>6821</v>
      </c>
      <c r="HC289" s="5" t="s">
        <v>6822</v>
      </c>
      <c r="HD289" s="5" t="s">
        <v>4588</v>
      </c>
      <c r="HE289" s="5" t="s">
        <v>4777</v>
      </c>
      <c r="HF289" s="5" t="s">
        <v>6823</v>
      </c>
      <c r="HG289" s="5" t="s">
        <v>6824</v>
      </c>
      <c r="HH289" s="5" t="s">
        <v>436</v>
      </c>
      <c r="HI289" s="5" t="s">
        <v>4780</v>
      </c>
      <c r="HJ289" s="5">
        <v>250</v>
      </c>
      <c r="HK289" s="5" t="s">
        <v>436</v>
      </c>
      <c r="HL289" s="5">
        <v>362136</v>
      </c>
      <c r="HM289" s="5">
        <v>402125</v>
      </c>
      <c r="HN289" s="5">
        <v>-2.5724699000000002</v>
      </c>
      <c r="HO289" s="5">
        <v>53.514439000000003</v>
      </c>
      <c r="HP289" s="5">
        <v>88682.411679471596</v>
      </c>
      <c r="HQ289" s="5">
        <v>188171014.79566801</v>
      </c>
    </row>
    <row r="290" spans="1:225">
      <c r="A290" s="5" t="s">
        <v>74</v>
      </c>
      <c r="B290" s="5">
        <v>7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14.3</v>
      </c>
      <c r="AO290" s="5">
        <v>0</v>
      </c>
      <c r="AP290" s="5">
        <v>0</v>
      </c>
      <c r="AQ290" s="5">
        <v>0</v>
      </c>
      <c r="AR290" s="5">
        <v>0</v>
      </c>
      <c r="AS290" s="5">
        <v>28.6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14.3</v>
      </c>
      <c r="BE290" s="5">
        <v>0</v>
      </c>
      <c r="BF290" s="5">
        <v>0</v>
      </c>
      <c r="BG290" s="5">
        <v>0</v>
      </c>
      <c r="BH290" s="5">
        <v>14.3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28.6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0</v>
      </c>
      <c r="FC290" s="5">
        <v>0</v>
      </c>
      <c r="FD290" s="5">
        <v>0</v>
      </c>
      <c r="FE290" s="5">
        <v>0</v>
      </c>
      <c r="FF290" s="5">
        <v>0</v>
      </c>
      <c r="FG290" s="5">
        <v>0</v>
      </c>
      <c r="FH290" s="5" t="s">
        <v>3917</v>
      </c>
      <c r="FI290" s="5" t="s">
        <v>103</v>
      </c>
      <c r="FJ290" s="5" t="s">
        <v>103</v>
      </c>
      <c r="FK290" s="5"/>
      <c r="FL290" s="5"/>
      <c r="FM290" s="5" t="s">
        <v>21</v>
      </c>
      <c r="FN290" s="5" t="s">
        <v>3918</v>
      </c>
      <c r="FO290" s="5"/>
      <c r="FP290" s="5"/>
      <c r="FQ290" s="5"/>
      <c r="FR290" s="5" t="s">
        <v>127</v>
      </c>
      <c r="FS290" s="5" t="b">
        <v>0</v>
      </c>
      <c r="FT290" s="5"/>
      <c r="FU290" s="5" t="s">
        <v>78</v>
      </c>
      <c r="FV290" s="5" t="s">
        <v>127</v>
      </c>
      <c r="FW290" s="5"/>
      <c r="FX290" s="5"/>
      <c r="FY290" s="5">
        <v>0</v>
      </c>
      <c r="FZ290" s="5">
        <v>0</v>
      </c>
      <c r="GA290" s="5">
        <v>0</v>
      </c>
      <c r="GB290" s="5"/>
      <c r="GC290" s="5"/>
      <c r="GD290" s="5">
        <v>0</v>
      </c>
      <c r="GE290" s="5">
        <v>0</v>
      </c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>
        <v>51</v>
      </c>
      <c r="HK290" s="5" t="s">
        <v>78</v>
      </c>
      <c r="HL290" s="5">
        <v>405209</v>
      </c>
      <c r="HM290" s="5">
        <v>158863</v>
      </c>
      <c r="HN290" s="5">
        <v>-1.9266099999999999</v>
      </c>
      <c r="HO290" s="5">
        <v>51.328831000000001</v>
      </c>
      <c r="HP290" s="5">
        <v>401997.07373819698</v>
      </c>
      <c r="HQ290" s="5">
        <v>3255338105.52667</v>
      </c>
    </row>
    <row r="291" spans="1:225">
      <c r="A291" s="5" t="s">
        <v>704</v>
      </c>
      <c r="B291" s="5">
        <v>2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100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0</v>
      </c>
      <c r="ED291" s="5">
        <v>0</v>
      </c>
      <c r="EE291" s="5">
        <v>0</v>
      </c>
      <c r="EF291" s="5">
        <v>0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0</v>
      </c>
      <c r="EN291" s="5">
        <v>0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0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0</v>
      </c>
      <c r="FH291" s="5" t="s">
        <v>708</v>
      </c>
      <c r="FI291" s="5" t="s">
        <v>17</v>
      </c>
      <c r="FJ291" s="5" t="s">
        <v>18</v>
      </c>
      <c r="FK291" s="5" t="s">
        <v>19</v>
      </c>
      <c r="FL291" s="5" t="s">
        <v>47</v>
      </c>
      <c r="FM291" s="5" t="s">
        <v>32</v>
      </c>
      <c r="FN291" s="5" t="s">
        <v>709</v>
      </c>
      <c r="FO291" s="5" t="s">
        <v>710</v>
      </c>
      <c r="FP291" s="5" t="s">
        <v>704</v>
      </c>
      <c r="FQ291" s="5" t="s">
        <v>705</v>
      </c>
      <c r="FR291" s="5" t="s">
        <v>76</v>
      </c>
      <c r="FS291" s="5" t="b">
        <v>1</v>
      </c>
      <c r="FT291" s="5" t="s">
        <v>704</v>
      </c>
      <c r="FU291" s="5" t="s">
        <v>711</v>
      </c>
      <c r="FV291" s="5" t="s">
        <v>29</v>
      </c>
      <c r="FW291" s="5" t="s">
        <v>4598</v>
      </c>
      <c r="FX291" s="5" t="s">
        <v>6825</v>
      </c>
      <c r="FY291" s="5">
        <v>1</v>
      </c>
      <c r="FZ291" s="5">
        <v>448228</v>
      </c>
      <c r="GA291" s="5">
        <v>129518</v>
      </c>
      <c r="GB291" s="5" t="s">
        <v>4575</v>
      </c>
      <c r="GC291" s="5" t="s">
        <v>4653</v>
      </c>
      <c r="GD291" s="5">
        <v>-1.3131550000000001</v>
      </c>
      <c r="GE291" s="5">
        <v>51.062980000000003</v>
      </c>
      <c r="GF291" s="5" t="s">
        <v>4654</v>
      </c>
      <c r="GG291" s="5" t="s">
        <v>2918</v>
      </c>
      <c r="GH291" s="5" t="s">
        <v>4654</v>
      </c>
      <c r="GI291" s="5" t="s">
        <v>6826</v>
      </c>
      <c r="GJ291" s="5" t="s">
        <v>6827</v>
      </c>
      <c r="GK291" s="5" t="s">
        <v>6828</v>
      </c>
      <c r="GL291" s="5" t="s">
        <v>6829</v>
      </c>
      <c r="GM291" s="5" t="s">
        <v>704</v>
      </c>
      <c r="GN291" s="5" t="s">
        <v>704</v>
      </c>
      <c r="GO291" s="5" t="s">
        <v>6830</v>
      </c>
      <c r="GP291" s="5" t="s">
        <v>2918</v>
      </c>
      <c r="GQ291" s="15" t="s">
        <v>4547</v>
      </c>
      <c r="GR291" s="5" t="s">
        <v>6831</v>
      </c>
      <c r="GS291" s="5" t="s">
        <v>6832</v>
      </c>
      <c r="GT291" s="5" t="s">
        <v>4664</v>
      </c>
      <c r="GU291" s="5" t="s">
        <v>5990</v>
      </c>
      <c r="GV291" s="5" t="s">
        <v>2918</v>
      </c>
      <c r="GW291" s="5" t="s">
        <v>711</v>
      </c>
      <c r="GX291" s="5" t="s">
        <v>4666</v>
      </c>
      <c r="GY291" s="5" t="s">
        <v>6833</v>
      </c>
      <c r="GZ291" s="5" t="s">
        <v>6834</v>
      </c>
      <c r="HA291" s="5" t="s">
        <v>6835</v>
      </c>
      <c r="HB291" s="5" t="s">
        <v>4670</v>
      </c>
      <c r="HC291" s="5" t="s">
        <v>4671</v>
      </c>
      <c r="HD291" s="5" t="s">
        <v>6836</v>
      </c>
      <c r="HE291" s="5" t="s">
        <v>5995</v>
      </c>
      <c r="HF291" s="5" t="s">
        <v>6837</v>
      </c>
      <c r="HG291" s="5" t="s">
        <v>6838</v>
      </c>
      <c r="HH291" s="5" t="s">
        <v>711</v>
      </c>
      <c r="HI291" s="5" t="s">
        <v>4676</v>
      </c>
      <c r="HJ291" s="5">
        <v>120</v>
      </c>
      <c r="HK291" s="5" t="s">
        <v>711</v>
      </c>
      <c r="HL291" s="5">
        <v>453115</v>
      </c>
      <c r="HM291" s="5">
        <v>125901</v>
      </c>
      <c r="HN291" s="5">
        <v>-1.24393</v>
      </c>
      <c r="HO291" s="5">
        <v>51.030022000000002</v>
      </c>
      <c r="HP291" s="5">
        <v>168124.18773926701</v>
      </c>
      <c r="HQ291" s="5">
        <v>661061291.85642803</v>
      </c>
    </row>
    <row r="292" spans="1:225">
      <c r="A292" s="5" t="s">
        <v>3209</v>
      </c>
      <c r="B292" s="5">
        <v>4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100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5">
        <v>0</v>
      </c>
      <c r="EA292" s="5">
        <v>0</v>
      </c>
      <c r="EB292" s="5">
        <v>0</v>
      </c>
      <c r="EC292" s="5">
        <v>0</v>
      </c>
      <c r="ED292" s="5">
        <v>0</v>
      </c>
      <c r="EE292" s="5">
        <v>0</v>
      </c>
      <c r="EF292" s="5">
        <v>0</v>
      </c>
      <c r="EG292" s="5">
        <v>0</v>
      </c>
      <c r="EH292" s="5">
        <v>0</v>
      </c>
      <c r="EI292" s="5">
        <v>0</v>
      </c>
      <c r="EJ292" s="5">
        <v>0</v>
      </c>
      <c r="EK292" s="5">
        <v>0</v>
      </c>
      <c r="EL292" s="5">
        <v>0</v>
      </c>
      <c r="EM292" s="5">
        <v>0</v>
      </c>
      <c r="EN292" s="5">
        <v>0</v>
      </c>
      <c r="EO292" s="5">
        <v>0</v>
      </c>
      <c r="EP292" s="5">
        <v>0</v>
      </c>
      <c r="EQ292" s="5">
        <v>0</v>
      </c>
      <c r="ER292" s="5">
        <v>0</v>
      </c>
      <c r="ES292" s="5">
        <v>0</v>
      </c>
      <c r="ET292" s="5">
        <v>0</v>
      </c>
      <c r="EU292" s="5">
        <v>0</v>
      </c>
      <c r="EV292" s="5">
        <v>0</v>
      </c>
      <c r="EW292" s="5">
        <v>0</v>
      </c>
      <c r="EX292" s="5">
        <v>0</v>
      </c>
      <c r="EY292" s="5">
        <v>0</v>
      </c>
      <c r="EZ292" s="5">
        <v>0</v>
      </c>
      <c r="FA292" s="5">
        <v>0</v>
      </c>
      <c r="FB292" s="5">
        <v>0</v>
      </c>
      <c r="FC292" s="5">
        <v>0</v>
      </c>
      <c r="FD292" s="5">
        <v>0</v>
      </c>
      <c r="FE292" s="5">
        <v>0</v>
      </c>
      <c r="FF292" s="5">
        <v>0</v>
      </c>
      <c r="FG292" s="5">
        <v>0</v>
      </c>
      <c r="FH292" s="5" t="s">
        <v>3205</v>
      </c>
      <c r="FI292" s="5" t="s">
        <v>3206</v>
      </c>
      <c r="FJ292" s="5" t="s">
        <v>18</v>
      </c>
      <c r="FK292" s="5" t="s">
        <v>19</v>
      </c>
      <c r="FL292" s="5" t="s">
        <v>47</v>
      </c>
      <c r="FM292" s="5" t="s">
        <v>32</v>
      </c>
      <c r="FN292" s="5" t="s">
        <v>3207</v>
      </c>
      <c r="FO292" s="5" t="s">
        <v>3208</v>
      </c>
      <c r="FP292" s="5"/>
      <c r="FQ292" s="5"/>
      <c r="FR292" s="5" t="s">
        <v>3210</v>
      </c>
      <c r="FS292" s="5" t="b">
        <v>1</v>
      </c>
      <c r="FT292" s="5" t="s">
        <v>3209</v>
      </c>
      <c r="FU292" s="5" t="s">
        <v>1011</v>
      </c>
      <c r="FV292" s="5" t="s">
        <v>29</v>
      </c>
      <c r="FW292" s="5"/>
      <c r="FX292" s="5"/>
      <c r="FY292" s="5">
        <v>0</v>
      </c>
      <c r="FZ292" s="5">
        <v>0</v>
      </c>
      <c r="GA292" s="5">
        <v>0</v>
      </c>
      <c r="GB292" s="5"/>
      <c r="GC292" s="5"/>
      <c r="GD292" s="5">
        <v>0</v>
      </c>
      <c r="GE292" s="5">
        <v>0</v>
      </c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>
        <v>38</v>
      </c>
      <c r="HK292" s="5" t="s">
        <v>1011</v>
      </c>
      <c r="HL292" s="5">
        <v>492079</v>
      </c>
      <c r="HM292" s="5">
        <v>176541</v>
      </c>
      <c r="HN292" s="5">
        <v>-0.67540997000000003</v>
      </c>
      <c r="HO292" s="5">
        <v>51.480339000000001</v>
      </c>
      <c r="HP292" s="5">
        <v>114827.85425453</v>
      </c>
      <c r="HQ292" s="5">
        <v>198427158.64066699</v>
      </c>
    </row>
    <row r="293" spans="1:225">
      <c r="A293" s="5" t="s">
        <v>461</v>
      </c>
      <c r="B293" s="5">
        <v>2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50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5">
        <v>0</v>
      </c>
      <c r="EA293" s="5">
        <v>0</v>
      </c>
      <c r="EB293" s="5">
        <v>50</v>
      </c>
      <c r="EC293" s="5">
        <v>0</v>
      </c>
      <c r="ED293" s="5">
        <v>0</v>
      </c>
      <c r="EE293" s="5">
        <v>0</v>
      </c>
      <c r="EF293" s="5">
        <v>0</v>
      </c>
      <c r="EG293" s="5">
        <v>0</v>
      </c>
      <c r="EH293" s="5">
        <v>0</v>
      </c>
      <c r="EI293" s="5">
        <v>0</v>
      </c>
      <c r="EJ293" s="5">
        <v>0</v>
      </c>
      <c r="EK293" s="5">
        <v>0</v>
      </c>
      <c r="EL293" s="5">
        <v>0</v>
      </c>
      <c r="EM293" s="5">
        <v>0</v>
      </c>
      <c r="EN293" s="5">
        <v>0</v>
      </c>
      <c r="EO293" s="5">
        <v>0</v>
      </c>
      <c r="EP293" s="5">
        <v>0</v>
      </c>
      <c r="EQ293" s="5">
        <v>0</v>
      </c>
      <c r="ER293" s="5">
        <v>0</v>
      </c>
      <c r="ES293" s="5">
        <v>0</v>
      </c>
      <c r="ET293" s="5">
        <v>0</v>
      </c>
      <c r="EU293" s="5">
        <v>0</v>
      </c>
      <c r="EV293" s="5">
        <v>0</v>
      </c>
      <c r="EW293" s="5">
        <v>0</v>
      </c>
      <c r="EX293" s="5">
        <v>0</v>
      </c>
      <c r="EY293" s="5">
        <v>0</v>
      </c>
      <c r="EZ293" s="5">
        <v>0</v>
      </c>
      <c r="FA293" s="5">
        <v>0</v>
      </c>
      <c r="FB293" s="5">
        <v>0</v>
      </c>
      <c r="FC293" s="5">
        <v>0</v>
      </c>
      <c r="FD293" s="5">
        <v>0</v>
      </c>
      <c r="FE293" s="5">
        <v>0</v>
      </c>
      <c r="FF293" s="5">
        <v>0</v>
      </c>
      <c r="FG293" s="5">
        <v>0</v>
      </c>
      <c r="FH293" s="5" t="s">
        <v>458</v>
      </c>
      <c r="FI293" s="5" t="s">
        <v>17</v>
      </c>
      <c r="FJ293" s="5" t="s">
        <v>18</v>
      </c>
      <c r="FK293" s="5" t="s">
        <v>19</v>
      </c>
      <c r="FL293" s="5" t="s">
        <v>20</v>
      </c>
      <c r="FM293" s="5" t="s">
        <v>32</v>
      </c>
      <c r="FN293" s="5" t="s">
        <v>459</v>
      </c>
      <c r="FO293" s="5" t="s">
        <v>460</v>
      </c>
      <c r="FP293" s="5" t="s">
        <v>428</v>
      </c>
      <c r="FQ293" s="5" t="s">
        <v>456</v>
      </c>
      <c r="FR293" s="5" t="s">
        <v>457</v>
      </c>
      <c r="FS293" s="5" t="b">
        <v>1</v>
      </c>
      <c r="FT293" s="5" t="s">
        <v>461</v>
      </c>
      <c r="FU293" s="5" t="s">
        <v>462</v>
      </c>
      <c r="FV293" s="5" t="s">
        <v>29</v>
      </c>
      <c r="FW293" s="5" t="s">
        <v>4598</v>
      </c>
      <c r="FX293" s="5" t="s">
        <v>6686</v>
      </c>
      <c r="FY293" s="5">
        <v>1</v>
      </c>
      <c r="FZ293" s="5">
        <v>360471</v>
      </c>
      <c r="GA293" s="5">
        <v>387344</v>
      </c>
      <c r="GB293" s="5" t="s">
        <v>4575</v>
      </c>
      <c r="GC293" s="5" t="s">
        <v>4600</v>
      </c>
      <c r="GD293" s="5">
        <v>-2.5957140000000001</v>
      </c>
      <c r="GE293" s="5">
        <v>53.381472000000002</v>
      </c>
      <c r="GF293" s="5" t="s">
        <v>4600</v>
      </c>
      <c r="GG293" s="5" t="s">
        <v>428</v>
      </c>
      <c r="GH293" s="5" t="s">
        <v>4600</v>
      </c>
      <c r="GI293" s="5" t="s">
        <v>6687</v>
      </c>
      <c r="GJ293" s="5" t="s">
        <v>6688</v>
      </c>
      <c r="GK293" s="5" t="s">
        <v>6689</v>
      </c>
      <c r="GL293" s="5" t="s">
        <v>6690</v>
      </c>
      <c r="GM293" s="5" t="s">
        <v>6691</v>
      </c>
      <c r="GN293" s="5" t="s">
        <v>428</v>
      </c>
      <c r="GO293" s="5" t="s">
        <v>6692</v>
      </c>
      <c r="GP293" s="5"/>
      <c r="GQ293" s="15" t="s">
        <v>6106</v>
      </c>
      <c r="GR293" s="5" t="s">
        <v>6693</v>
      </c>
      <c r="GS293" s="5"/>
      <c r="GT293" s="5" t="s">
        <v>5858</v>
      </c>
      <c r="GU293" s="5" t="s">
        <v>428</v>
      </c>
      <c r="GV293" s="5" t="s">
        <v>6694</v>
      </c>
      <c r="GW293" s="5" t="s">
        <v>453</v>
      </c>
      <c r="GX293" s="5" t="s">
        <v>4588</v>
      </c>
      <c r="GY293" s="5" t="s">
        <v>6695</v>
      </c>
      <c r="GZ293" s="5" t="s">
        <v>6696</v>
      </c>
      <c r="HA293" s="5" t="s">
        <v>6697</v>
      </c>
      <c r="HB293" s="5" t="s">
        <v>6698</v>
      </c>
      <c r="HC293" s="5" t="s">
        <v>6699</v>
      </c>
      <c r="HD293" s="5" t="s">
        <v>4588</v>
      </c>
      <c r="HE293" s="5" t="s">
        <v>6700</v>
      </c>
      <c r="HF293" s="5" t="s">
        <v>6701</v>
      </c>
      <c r="HG293" s="5" t="s">
        <v>6702</v>
      </c>
      <c r="HH293" s="5" t="s">
        <v>453</v>
      </c>
      <c r="HI293" s="5" t="s">
        <v>6703</v>
      </c>
      <c r="HJ293" s="5">
        <v>255</v>
      </c>
      <c r="HK293" s="5" t="s">
        <v>462</v>
      </c>
      <c r="HL293" s="5">
        <v>329110</v>
      </c>
      <c r="HM293" s="5">
        <v>386965</v>
      </c>
      <c r="HN293" s="5">
        <v>-3.0670099</v>
      </c>
      <c r="HO293" s="5">
        <v>53.374778999999997</v>
      </c>
      <c r="HP293" s="5">
        <v>84352.579018948498</v>
      </c>
      <c r="HQ293" s="5">
        <v>253443639.536028</v>
      </c>
    </row>
    <row r="294" spans="1:225">
      <c r="A294" s="5" t="s">
        <v>2452</v>
      </c>
      <c r="B294" s="5">
        <v>2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50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50</v>
      </c>
      <c r="ED294" s="5">
        <v>0</v>
      </c>
      <c r="EE294" s="5">
        <v>0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0</v>
      </c>
      <c r="FH294" s="5" t="s">
        <v>2451</v>
      </c>
      <c r="FI294" s="5" t="s">
        <v>111</v>
      </c>
      <c r="FJ294" s="5" t="s">
        <v>18</v>
      </c>
      <c r="FK294" s="5"/>
      <c r="FL294" s="5"/>
      <c r="FM294" s="5" t="s">
        <v>32</v>
      </c>
      <c r="FN294" s="5"/>
      <c r="FO294" s="5"/>
      <c r="FP294" s="5" t="s">
        <v>2452</v>
      </c>
      <c r="FQ294" s="5" t="s">
        <v>2453</v>
      </c>
      <c r="FR294" s="5" t="s">
        <v>116</v>
      </c>
      <c r="FS294" s="5" t="b">
        <v>0</v>
      </c>
      <c r="FT294" s="5"/>
      <c r="FU294" s="5" t="s">
        <v>2454</v>
      </c>
      <c r="FV294" s="5" t="s">
        <v>29</v>
      </c>
      <c r="FW294" s="5" t="s">
        <v>5560</v>
      </c>
      <c r="FX294" s="5" t="s">
        <v>6839</v>
      </c>
      <c r="FY294" s="5">
        <v>1</v>
      </c>
      <c r="FZ294" s="5">
        <v>496636</v>
      </c>
      <c r="GA294" s="5">
        <v>158642</v>
      </c>
      <c r="GB294" s="5" t="s">
        <v>4575</v>
      </c>
      <c r="GC294" s="5" t="s">
        <v>4868</v>
      </c>
      <c r="GD294" s="5">
        <v>-0.61469799999999997</v>
      </c>
      <c r="GE294" s="5">
        <v>51.318688000000002</v>
      </c>
      <c r="GF294" s="5" t="s">
        <v>4654</v>
      </c>
      <c r="GG294" s="5" t="s">
        <v>6239</v>
      </c>
      <c r="GH294" s="5" t="s">
        <v>4654</v>
      </c>
      <c r="GI294" s="5" t="s">
        <v>6840</v>
      </c>
      <c r="GJ294" s="5" t="s">
        <v>6841</v>
      </c>
      <c r="GK294" s="5" t="s">
        <v>6842</v>
      </c>
      <c r="GL294" s="5" t="s">
        <v>6843</v>
      </c>
      <c r="GM294" s="5" t="s">
        <v>2452</v>
      </c>
      <c r="GN294" s="5" t="s">
        <v>2452</v>
      </c>
      <c r="GO294" s="5" t="s">
        <v>6844</v>
      </c>
      <c r="GP294" s="5" t="s">
        <v>6239</v>
      </c>
      <c r="GQ294" s="15" t="s">
        <v>4547</v>
      </c>
      <c r="GR294" s="5" t="s">
        <v>6845</v>
      </c>
      <c r="GS294" s="5" t="s">
        <v>6846</v>
      </c>
      <c r="GT294" s="5" t="s">
        <v>6246</v>
      </c>
      <c r="GU294" s="5" t="s">
        <v>6731</v>
      </c>
      <c r="GV294" s="5" t="s">
        <v>6239</v>
      </c>
      <c r="GW294" s="5" t="s">
        <v>2454</v>
      </c>
      <c r="GX294" s="5" t="s">
        <v>6248</v>
      </c>
      <c r="GY294" s="5" t="s">
        <v>6847</v>
      </c>
      <c r="GZ294" s="5" t="s">
        <v>6848</v>
      </c>
      <c r="HA294" s="5" t="s">
        <v>6849</v>
      </c>
      <c r="HB294" s="5" t="s">
        <v>6252</v>
      </c>
      <c r="HC294" s="5" t="s">
        <v>6253</v>
      </c>
      <c r="HD294" s="5" t="s">
        <v>6850</v>
      </c>
      <c r="HE294" s="5" t="s">
        <v>6738</v>
      </c>
      <c r="HF294" s="5" t="s">
        <v>6851</v>
      </c>
      <c r="HG294" s="5" t="s">
        <v>6852</v>
      </c>
      <c r="HH294" s="5" t="s">
        <v>2454</v>
      </c>
      <c r="HI294" s="5" t="s">
        <v>6258</v>
      </c>
      <c r="HJ294" s="5">
        <v>215</v>
      </c>
      <c r="HK294" s="5" t="s">
        <v>2454</v>
      </c>
      <c r="HL294" s="5">
        <v>499087</v>
      </c>
      <c r="HM294" s="5">
        <v>157542</v>
      </c>
      <c r="HN294" s="5">
        <v>-0.57981998000000001</v>
      </c>
      <c r="HO294" s="5">
        <v>51.308368999999999</v>
      </c>
      <c r="HP294" s="5">
        <v>54780.212229283097</v>
      </c>
      <c r="HQ294" s="5">
        <v>63603608.294392899</v>
      </c>
    </row>
    <row r="295" spans="1:225">
      <c r="A295" s="5" t="s">
        <v>1283</v>
      </c>
      <c r="B295" s="5">
        <v>2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100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0</v>
      </c>
      <c r="EF295" s="5">
        <v>0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0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0</v>
      </c>
      <c r="FA295" s="5">
        <v>0</v>
      </c>
      <c r="FB295" s="5">
        <v>0</v>
      </c>
      <c r="FC295" s="5">
        <v>0</v>
      </c>
      <c r="FD295" s="5">
        <v>0</v>
      </c>
      <c r="FE295" s="5">
        <v>0</v>
      </c>
      <c r="FF295" s="5">
        <v>0</v>
      </c>
      <c r="FG295" s="5">
        <v>0</v>
      </c>
      <c r="FH295" s="5" t="s">
        <v>1281</v>
      </c>
      <c r="FI295" s="5" t="s">
        <v>316</v>
      </c>
      <c r="FJ295" s="5" t="s">
        <v>18</v>
      </c>
      <c r="FK295" s="5"/>
      <c r="FL295" s="5"/>
      <c r="FM295" s="5" t="s">
        <v>32</v>
      </c>
      <c r="FN295" s="5" t="s">
        <v>1282</v>
      </c>
      <c r="FO295" s="5"/>
      <c r="FP295" s="5" t="s">
        <v>1283</v>
      </c>
      <c r="FQ295" s="5" t="s">
        <v>1284</v>
      </c>
      <c r="FR295" s="5" t="s">
        <v>1285</v>
      </c>
      <c r="FS295" s="5" t="b">
        <v>1</v>
      </c>
      <c r="FT295" s="5" t="s">
        <v>1283</v>
      </c>
      <c r="FU295" s="5" t="s">
        <v>1286</v>
      </c>
      <c r="FV295" s="5" t="s">
        <v>29</v>
      </c>
      <c r="FW295" s="5" t="s">
        <v>6853</v>
      </c>
      <c r="FX295" s="5" t="s">
        <v>6853</v>
      </c>
      <c r="FY295" s="5">
        <v>1</v>
      </c>
      <c r="FZ295" s="5">
        <v>391642</v>
      </c>
      <c r="GA295" s="5">
        <v>298641</v>
      </c>
      <c r="GB295" s="5" t="s">
        <v>4575</v>
      </c>
      <c r="GC295" s="5" t="s">
        <v>4723</v>
      </c>
      <c r="GD295" s="5">
        <v>-2.1247919999999998</v>
      </c>
      <c r="GE295" s="5">
        <v>52.585509000000002</v>
      </c>
      <c r="GF295" s="5" t="s">
        <v>4723</v>
      </c>
      <c r="GG295" s="5" t="s">
        <v>6854</v>
      </c>
      <c r="GH295" s="5" t="s">
        <v>4723</v>
      </c>
      <c r="GI295" s="5" t="s">
        <v>6855</v>
      </c>
      <c r="GJ295" s="5" t="s">
        <v>6856</v>
      </c>
      <c r="GK295" s="5" t="s">
        <v>6857</v>
      </c>
      <c r="GL295" s="5" t="s">
        <v>6858</v>
      </c>
      <c r="GM295" s="5" t="s">
        <v>6859</v>
      </c>
      <c r="GN295" s="5" t="s">
        <v>1283</v>
      </c>
      <c r="GO295" s="5" t="s">
        <v>6860</v>
      </c>
      <c r="GP295" s="5"/>
      <c r="GQ295" s="15" t="s">
        <v>6106</v>
      </c>
      <c r="GR295" s="5" t="s">
        <v>6861</v>
      </c>
      <c r="GS295" s="5"/>
      <c r="GT295" s="5" t="s">
        <v>5321</v>
      </c>
      <c r="GU295" s="5" t="s">
        <v>1283</v>
      </c>
      <c r="GV295" s="5" t="s">
        <v>4723</v>
      </c>
      <c r="GW295" s="5" t="s">
        <v>1286</v>
      </c>
      <c r="GX295" s="5" t="s">
        <v>4588</v>
      </c>
      <c r="GY295" s="5" t="s">
        <v>6862</v>
      </c>
      <c r="GZ295" s="5" t="s">
        <v>6863</v>
      </c>
      <c r="HA295" s="5" t="s">
        <v>6864</v>
      </c>
      <c r="HB295" s="5" t="s">
        <v>5325</v>
      </c>
      <c r="HC295" s="5" t="s">
        <v>5326</v>
      </c>
      <c r="HD295" s="5" t="s">
        <v>4588</v>
      </c>
      <c r="HE295" s="5" t="s">
        <v>6865</v>
      </c>
      <c r="HF295" s="5" t="s">
        <v>6866</v>
      </c>
      <c r="HG295" s="5" t="s">
        <v>6867</v>
      </c>
      <c r="HH295" s="5" t="s">
        <v>1286</v>
      </c>
      <c r="HI295" s="5" t="s">
        <v>4741</v>
      </c>
      <c r="HJ295" s="5">
        <v>270</v>
      </c>
      <c r="HK295" s="5" t="s">
        <v>1286</v>
      </c>
      <c r="HL295" s="5">
        <v>391463</v>
      </c>
      <c r="HM295" s="5">
        <v>300016</v>
      </c>
      <c r="HN295" s="5">
        <v>-2.1274600000000001</v>
      </c>
      <c r="HO295" s="5">
        <v>52.597881000000001</v>
      </c>
      <c r="HP295" s="5">
        <v>56050.127826608797</v>
      </c>
      <c r="HQ295" s="5">
        <v>69436685.126745</v>
      </c>
    </row>
    <row r="296" spans="1:225">
      <c r="A296" s="5" t="s">
        <v>401</v>
      </c>
      <c r="B296" s="5">
        <v>8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75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25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0</v>
      </c>
      <c r="ED296" s="5">
        <v>0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0</v>
      </c>
      <c r="EZ296" s="5">
        <v>0</v>
      </c>
      <c r="FA296" s="5">
        <v>0</v>
      </c>
      <c r="FB296" s="5">
        <v>0</v>
      </c>
      <c r="FC296" s="5">
        <v>0</v>
      </c>
      <c r="FD296" s="5">
        <v>0</v>
      </c>
      <c r="FE296" s="5">
        <v>0</v>
      </c>
      <c r="FF296" s="5">
        <v>0</v>
      </c>
      <c r="FG296" s="5">
        <v>0</v>
      </c>
      <c r="FH296" s="5" t="s">
        <v>1912</v>
      </c>
      <c r="FI296" s="5" t="s">
        <v>17</v>
      </c>
      <c r="FJ296" s="5" t="s">
        <v>18</v>
      </c>
      <c r="FK296" s="5" t="s">
        <v>19</v>
      </c>
      <c r="FL296" s="5" t="s">
        <v>47</v>
      </c>
      <c r="FM296" s="5" t="s">
        <v>32</v>
      </c>
      <c r="FN296" s="5" t="s">
        <v>1913</v>
      </c>
      <c r="FO296" s="5" t="s">
        <v>759</v>
      </c>
      <c r="FP296" s="5" t="s">
        <v>401</v>
      </c>
      <c r="FQ296" s="5" t="s">
        <v>1910</v>
      </c>
      <c r="FR296" s="5" t="s">
        <v>26</v>
      </c>
      <c r="FS296" s="5" t="b">
        <v>0</v>
      </c>
      <c r="FT296" s="5" t="s">
        <v>760</v>
      </c>
      <c r="FU296" s="5" t="s">
        <v>1911</v>
      </c>
      <c r="FV296" s="5" t="s">
        <v>29</v>
      </c>
      <c r="FW296" s="5" t="s">
        <v>4598</v>
      </c>
      <c r="FX296" s="5" t="s">
        <v>6868</v>
      </c>
      <c r="FY296" s="5">
        <v>1</v>
      </c>
      <c r="FZ296" s="5">
        <v>386799</v>
      </c>
      <c r="GA296" s="5">
        <v>253806</v>
      </c>
      <c r="GB296" s="5" t="s">
        <v>4575</v>
      </c>
      <c r="GC296" s="5" t="s">
        <v>4723</v>
      </c>
      <c r="GD296" s="5">
        <v>-2.1944859999999999</v>
      </c>
      <c r="GE296" s="5">
        <v>52.182355000000001</v>
      </c>
      <c r="GF296" s="5" t="s">
        <v>4723</v>
      </c>
      <c r="GG296" s="5" t="s">
        <v>6222</v>
      </c>
      <c r="GH296" s="5" t="s">
        <v>4723</v>
      </c>
      <c r="GI296" s="5" t="s">
        <v>6869</v>
      </c>
      <c r="GJ296" s="5" t="s">
        <v>6870</v>
      </c>
      <c r="GK296" s="5" t="s">
        <v>6871</v>
      </c>
      <c r="GL296" s="5" t="s">
        <v>6872</v>
      </c>
      <c r="GM296" s="5" t="s">
        <v>401</v>
      </c>
      <c r="GN296" s="5" t="s">
        <v>401</v>
      </c>
      <c r="GO296" s="5" t="s">
        <v>6873</v>
      </c>
      <c r="GP296" s="5" t="s">
        <v>6222</v>
      </c>
      <c r="GQ296" s="15" t="s">
        <v>4547</v>
      </c>
      <c r="GR296" s="5" t="s">
        <v>6874</v>
      </c>
      <c r="GS296" s="5" t="s">
        <v>6874</v>
      </c>
      <c r="GT296" s="5" t="s">
        <v>5700</v>
      </c>
      <c r="GU296" s="5" t="s">
        <v>6229</v>
      </c>
      <c r="GV296" s="5" t="s">
        <v>5701</v>
      </c>
      <c r="GW296" s="5" t="s">
        <v>1911</v>
      </c>
      <c r="GX296" s="5" t="s">
        <v>6230</v>
      </c>
      <c r="GY296" s="5" t="s">
        <v>6875</v>
      </c>
      <c r="GZ296" s="5" t="s">
        <v>6876</v>
      </c>
      <c r="HA296" s="5" t="s">
        <v>6877</v>
      </c>
      <c r="HB296" s="5" t="s">
        <v>5705</v>
      </c>
      <c r="HC296" s="5" t="s">
        <v>5706</v>
      </c>
      <c r="HD296" s="5" t="s">
        <v>6878</v>
      </c>
      <c r="HE296" s="5" t="s">
        <v>6235</v>
      </c>
      <c r="HF296" s="5" t="s">
        <v>6879</v>
      </c>
      <c r="HG296" s="5" t="s">
        <v>6880</v>
      </c>
      <c r="HH296" s="5" t="s">
        <v>1911</v>
      </c>
      <c r="HI296" s="5" t="s">
        <v>5710</v>
      </c>
      <c r="HJ296" s="5">
        <v>231</v>
      </c>
      <c r="HK296" s="5" t="s">
        <v>1911</v>
      </c>
      <c r="HL296" s="5">
        <v>385725</v>
      </c>
      <c r="HM296" s="5">
        <v>255196</v>
      </c>
      <c r="HN296" s="5">
        <v>-2.2102499</v>
      </c>
      <c r="HO296" s="5">
        <v>52.19482</v>
      </c>
      <c r="HP296" s="5">
        <v>31261.230434356301</v>
      </c>
      <c r="HQ296" s="5">
        <v>33278111.1237198</v>
      </c>
    </row>
    <row r="297" spans="1:225">
      <c r="A297" s="5" t="s">
        <v>3931</v>
      </c>
      <c r="B297" s="5">
        <v>1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100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  <c r="EZ297" s="5">
        <v>0</v>
      </c>
      <c r="FA297" s="5">
        <v>0</v>
      </c>
      <c r="FB297" s="5">
        <v>0</v>
      </c>
      <c r="FC297" s="5">
        <v>0</v>
      </c>
      <c r="FD297" s="5">
        <v>0</v>
      </c>
      <c r="FE297" s="5">
        <v>0</v>
      </c>
      <c r="FF297" s="5">
        <v>0</v>
      </c>
      <c r="FG297" s="5">
        <v>0</v>
      </c>
      <c r="FH297" s="5" t="s">
        <v>3927</v>
      </c>
      <c r="FI297" s="5" t="s">
        <v>3928</v>
      </c>
      <c r="FJ297" s="5" t="s">
        <v>103</v>
      </c>
      <c r="FK297" s="5"/>
      <c r="FL297" s="5"/>
      <c r="FM297" s="5" t="s">
        <v>21</v>
      </c>
      <c r="FN297" s="5" t="s">
        <v>3929</v>
      </c>
      <c r="FO297" s="5" t="s">
        <v>3930</v>
      </c>
      <c r="FP297" s="5"/>
      <c r="FQ297" s="5"/>
      <c r="FR297" s="5" t="s">
        <v>3932</v>
      </c>
      <c r="FS297" s="5" t="b">
        <v>1</v>
      </c>
      <c r="FT297" s="5" t="s">
        <v>3931</v>
      </c>
      <c r="FU297" s="5" t="s">
        <v>1561</v>
      </c>
      <c r="FV297" s="5" t="s">
        <v>127</v>
      </c>
      <c r="FW297" s="5" t="s">
        <v>6881</v>
      </c>
      <c r="FX297" s="5"/>
      <c r="FY297" s="5">
        <v>0</v>
      </c>
      <c r="FZ297" s="5">
        <v>0</v>
      </c>
      <c r="GA297" s="5">
        <v>0</v>
      </c>
      <c r="GB297" s="5"/>
      <c r="GC297" s="5"/>
      <c r="GD297" s="5">
        <v>0</v>
      </c>
      <c r="GE297" s="5">
        <v>0</v>
      </c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>
        <v>358</v>
      </c>
      <c r="HK297" s="5" t="s">
        <v>1561</v>
      </c>
      <c r="HL297" s="5">
        <v>333523</v>
      </c>
      <c r="HM297" s="5">
        <v>345387</v>
      </c>
      <c r="HN297" s="5">
        <v>-2.9920298999999999</v>
      </c>
      <c r="HO297" s="5">
        <v>53.001671000000002</v>
      </c>
      <c r="HP297" s="5">
        <v>190023.44811447599</v>
      </c>
      <c r="HQ297" s="5">
        <v>503773535.23011702</v>
      </c>
    </row>
    <row r="298" spans="1:225">
      <c r="A298" s="5" t="s">
        <v>2779</v>
      </c>
      <c r="B298" s="5">
        <v>2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100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0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 t="s">
        <v>2776</v>
      </c>
      <c r="FI298" s="5" t="s">
        <v>2405</v>
      </c>
      <c r="FJ298" s="5" t="s">
        <v>18</v>
      </c>
      <c r="FK298" s="5" t="s">
        <v>19</v>
      </c>
      <c r="FL298" s="5" t="s">
        <v>20</v>
      </c>
      <c r="FM298" s="5" t="s">
        <v>32</v>
      </c>
      <c r="FN298" s="5" t="s">
        <v>2777</v>
      </c>
      <c r="FO298" s="5" t="s">
        <v>2778</v>
      </c>
      <c r="FP298" s="5"/>
      <c r="FQ298" s="5"/>
      <c r="FR298" s="5" t="s">
        <v>2409</v>
      </c>
      <c r="FS298" s="5" t="b">
        <v>0</v>
      </c>
      <c r="FT298" s="5" t="s">
        <v>2407</v>
      </c>
      <c r="FU298" s="5" t="s">
        <v>1917</v>
      </c>
      <c r="FV298" s="5" t="s">
        <v>127</v>
      </c>
      <c r="FW298" s="5" t="s">
        <v>5884</v>
      </c>
      <c r="FX298" s="5"/>
      <c r="FY298" s="5">
        <v>0</v>
      </c>
      <c r="FZ298" s="5">
        <v>0</v>
      </c>
      <c r="GA298" s="5">
        <v>0</v>
      </c>
      <c r="GB298" s="5"/>
      <c r="GC298" s="5"/>
      <c r="GD298" s="5">
        <v>0</v>
      </c>
      <c r="GE298" s="5">
        <v>0</v>
      </c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>
        <v>232</v>
      </c>
      <c r="HK298" s="5" t="s">
        <v>1917</v>
      </c>
      <c r="HL298" s="5">
        <v>398991</v>
      </c>
      <c r="HM298" s="5">
        <v>247839</v>
      </c>
      <c r="HN298" s="5">
        <v>-2.01614</v>
      </c>
      <c r="HO298" s="5">
        <v>52.128860000000003</v>
      </c>
      <c r="HP298" s="5">
        <v>219510.91575320699</v>
      </c>
      <c r="HQ298" s="5">
        <v>663542007.469118</v>
      </c>
    </row>
    <row r="299" spans="1:225">
      <c r="A299" s="5" t="s">
        <v>2810</v>
      </c>
      <c r="B299" s="5">
        <v>1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100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0</v>
      </c>
      <c r="EF299" s="5">
        <v>0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 t="s">
        <v>2808</v>
      </c>
      <c r="FI299" s="5" t="s">
        <v>46</v>
      </c>
      <c r="FJ299" s="5" t="s">
        <v>18</v>
      </c>
      <c r="FK299" s="5" t="s">
        <v>19</v>
      </c>
      <c r="FL299" s="5" t="s">
        <v>47</v>
      </c>
      <c r="FM299" s="5" t="s">
        <v>32</v>
      </c>
      <c r="FN299" s="5" t="s">
        <v>2809</v>
      </c>
      <c r="FO299" s="5" t="s">
        <v>854</v>
      </c>
      <c r="FP299" s="5"/>
      <c r="FQ299" s="5"/>
      <c r="FR299" s="5" t="s">
        <v>2811</v>
      </c>
      <c r="FS299" s="5" t="b">
        <v>0</v>
      </c>
      <c r="FT299" s="5" t="s">
        <v>857</v>
      </c>
      <c r="FU299" s="5" t="s">
        <v>875</v>
      </c>
      <c r="FV299" s="5" t="s">
        <v>91</v>
      </c>
      <c r="FW299" s="5" t="s">
        <v>6882</v>
      </c>
      <c r="FX299" s="5"/>
      <c r="FY299" s="5">
        <v>0</v>
      </c>
      <c r="FZ299" s="5">
        <v>0</v>
      </c>
      <c r="GA299" s="5">
        <v>0</v>
      </c>
      <c r="GB299" s="5"/>
      <c r="GC299" s="5"/>
      <c r="GD299" s="5">
        <v>0</v>
      </c>
      <c r="GE299" s="5">
        <v>0</v>
      </c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>
        <v>150</v>
      </c>
      <c r="HK299" s="5" t="s">
        <v>865</v>
      </c>
      <c r="HL299" s="5">
        <v>347295</v>
      </c>
      <c r="HM299" s="5">
        <v>445159</v>
      </c>
      <c r="HN299" s="5">
        <v>-2.8035901000000001</v>
      </c>
      <c r="HO299" s="5">
        <v>53.899909999999998</v>
      </c>
      <c r="HP299" s="5">
        <v>139172.008154501</v>
      </c>
      <c r="HQ299" s="5">
        <v>328789981.86247402</v>
      </c>
    </row>
    <row r="300" spans="1:225">
      <c r="A300" s="5" t="s">
        <v>397</v>
      </c>
      <c r="B300" s="5">
        <v>4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25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50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0</v>
      </c>
      <c r="EO300" s="5">
        <v>0</v>
      </c>
      <c r="EP300" s="5">
        <v>0</v>
      </c>
      <c r="EQ300" s="5">
        <v>0</v>
      </c>
      <c r="ER300" s="5">
        <v>0</v>
      </c>
      <c r="ES300" s="5">
        <v>0</v>
      </c>
      <c r="ET300" s="5">
        <v>25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 t="s">
        <v>1795</v>
      </c>
      <c r="FI300" s="5" t="s">
        <v>17</v>
      </c>
      <c r="FJ300" s="5" t="s">
        <v>18</v>
      </c>
      <c r="FK300" s="5"/>
      <c r="FL300" s="5"/>
      <c r="FM300" s="5" t="s">
        <v>32</v>
      </c>
      <c r="FN300" s="5" t="s">
        <v>1796</v>
      </c>
      <c r="FO300" s="5" t="s">
        <v>1797</v>
      </c>
      <c r="FP300" s="5" t="s">
        <v>397</v>
      </c>
      <c r="FQ300" s="5" t="s">
        <v>1798</v>
      </c>
      <c r="FR300" s="5" t="s">
        <v>76</v>
      </c>
      <c r="FS300" s="5" t="b">
        <v>1</v>
      </c>
      <c r="FT300" s="5" t="s">
        <v>397</v>
      </c>
      <c r="FU300" s="5" t="s">
        <v>1799</v>
      </c>
      <c r="FV300" s="5" t="s">
        <v>29</v>
      </c>
      <c r="FW300" s="5" t="s">
        <v>4598</v>
      </c>
      <c r="FX300" s="5" t="s">
        <v>6883</v>
      </c>
      <c r="FY300" s="5">
        <v>1</v>
      </c>
      <c r="FZ300" s="5">
        <v>459652</v>
      </c>
      <c r="GA300" s="5">
        <v>451975</v>
      </c>
      <c r="GB300" s="5" t="s">
        <v>4575</v>
      </c>
      <c r="GC300" s="5" t="s">
        <v>4576</v>
      </c>
      <c r="GD300" s="5">
        <v>-1.092336</v>
      </c>
      <c r="GE300" s="5">
        <v>53.960430000000002</v>
      </c>
      <c r="GF300" s="5" t="s">
        <v>4577</v>
      </c>
      <c r="GG300" s="5" t="s">
        <v>5631</v>
      </c>
      <c r="GH300" s="5" t="s">
        <v>4577</v>
      </c>
      <c r="GI300" s="5" t="s">
        <v>6884</v>
      </c>
      <c r="GJ300" s="5" t="s">
        <v>6885</v>
      </c>
      <c r="GK300" s="5" t="s">
        <v>6886</v>
      </c>
      <c r="GL300" s="5" t="s">
        <v>6887</v>
      </c>
      <c r="GM300" s="5" t="s">
        <v>6888</v>
      </c>
      <c r="GN300" s="5" t="s">
        <v>397</v>
      </c>
      <c r="GO300" s="5" t="s">
        <v>6889</v>
      </c>
      <c r="GP300" s="5"/>
      <c r="GQ300" s="15" t="s">
        <v>5451</v>
      </c>
      <c r="GR300" s="5" t="s">
        <v>6890</v>
      </c>
      <c r="GS300" s="5"/>
      <c r="GT300" s="5" t="s">
        <v>5453</v>
      </c>
      <c r="GU300" s="5" t="s">
        <v>397</v>
      </c>
      <c r="GV300" s="5" t="s">
        <v>3342</v>
      </c>
      <c r="GW300" s="5" t="s">
        <v>1799</v>
      </c>
      <c r="GX300" s="5" t="s">
        <v>4588</v>
      </c>
      <c r="GY300" s="5" t="s">
        <v>6891</v>
      </c>
      <c r="GZ300" s="5" t="s">
        <v>6892</v>
      </c>
      <c r="HA300" s="5" t="s">
        <v>6893</v>
      </c>
      <c r="HB300" s="5" t="s">
        <v>5643</v>
      </c>
      <c r="HC300" s="5" t="s">
        <v>5644</v>
      </c>
      <c r="HD300" s="5" t="s">
        <v>4588</v>
      </c>
      <c r="HE300" s="5" t="s">
        <v>6894</v>
      </c>
      <c r="HF300" s="5" t="s">
        <v>6895</v>
      </c>
      <c r="HG300" s="5" t="s">
        <v>6896</v>
      </c>
      <c r="HH300" s="5" t="s">
        <v>1799</v>
      </c>
      <c r="HI300" s="5" t="s">
        <v>5649</v>
      </c>
      <c r="HJ300" s="5">
        <v>14</v>
      </c>
      <c r="HK300" s="5" t="s">
        <v>1799</v>
      </c>
      <c r="HL300" s="5">
        <v>460864</v>
      </c>
      <c r="HM300" s="5">
        <v>452589</v>
      </c>
      <c r="HN300" s="5">
        <v>-1.07375</v>
      </c>
      <c r="HO300" s="5">
        <v>53.965820000000001</v>
      </c>
      <c r="HP300" s="5">
        <v>99462.640919356199</v>
      </c>
      <c r="HQ300" s="5">
        <v>272009286.32557201</v>
      </c>
    </row>
    <row r="301" spans="1:225">
      <c r="A301" s="5" t="s">
        <v>6897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>
        <v>3</v>
      </c>
      <c r="HK301" s="5" t="s">
        <v>6898</v>
      </c>
      <c r="HL301" s="5">
        <v>464361</v>
      </c>
      <c r="HM301" s="5">
        <v>519597</v>
      </c>
      <c r="HN301" s="5">
        <v>-1.0060800000000001</v>
      </c>
      <c r="HO301" s="5">
        <v>54.567520000000002</v>
      </c>
      <c r="HP301" s="5">
        <v>105290.61226340799</v>
      </c>
      <c r="HQ301" s="5">
        <v>253785359.487679</v>
      </c>
    </row>
    <row r="302" spans="1:225">
      <c r="A302" s="5" t="s">
        <v>6899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>
        <v>4</v>
      </c>
      <c r="HK302" s="5" t="s">
        <v>923</v>
      </c>
      <c r="HL302" s="5">
        <v>444940</v>
      </c>
      <c r="HM302" s="5">
        <v>518183</v>
      </c>
      <c r="HN302" s="5">
        <v>-1.30664</v>
      </c>
      <c r="HO302" s="5">
        <v>54.556910999999999</v>
      </c>
      <c r="HP302" s="5">
        <v>108081.24788264401</v>
      </c>
      <c r="HQ302" s="5">
        <v>209730801.532731</v>
      </c>
    </row>
    <row r="303" spans="1:225">
      <c r="A303" s="5" t="s">
        <v>6900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>
        <v>9</v>
      </c>
      <c r="HK303" s="5" t="s">
        <v>6901</v>
      </c>
      <c r="HL303" s="5">
        <v>332819</v>
      </c>
      <c r="HM303" s="5">
        <v>436635</v>
      </c>
      <c r="HN303" s="5">
        <v>-3.0219901</v>
      </c>
      <c r="HO303" s="5">
        <v>53.821640000000002</v>
      </c>
      <c r="HP303" s="5">
        <v>36302.258382965098</v>
      </c>
      <c r="HQ303" s="5">
        <v>43150733.097483598</v>
      </c>
    </row>
    <row r="304" spans="1:225">
      <c r="A304" s="5" t="s">
        <v>6902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>
        <v>34</v>
      </c>
      <c r="HK304" s="5" t="s">
        <v>6903</v>
      </c>
      <c r="HL304" s="5">
        <v>488169</v>
      </c>
      <c r="HM304" s="5">
        <v>168792</v>
      </c>
      <c r="HN304" s="5">
        <v>-0.73363</v>
      </c>
      <c r="HO304" s="5">
        <v>51.411301000000002</v>
      </c>
      <c r="HP304" s="5">
        <v>62507.668889467801</v>
      </c>
      <c r="HQ304" s="5">
        <v>109384217.92206299</v>
      </c>
    </row>
    <row r="305" spans="1:225">
      <c r="A305" s="5" t="s">
        <v>6904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>
        <v>37</v>
      </c>
      <c r="HK305" s="5" t="s">
        <v>1022</v>
      </c>
      <c r="HL305" s="5">
        <v>498920</v>
      </c>
      <c r="HM305" s="5">
        <v>179246</v>
      </c>
      <c r="HN305" s="5">
        <v>-0.57617003</v>
      </c>
      <c r="HO305" s="5">
        <v>51.503501999999997</v>
      </c>
      <c r="HP305" s="5">
        <v>44179.980334000102</v>
      </c>
      <c r="HQ305" s="5">
        <v>32542015.6791033</v>
      </c>
    </row>
    <row r="306" spans="1:225">
      <c r="A306" s="5" t="s">
        <v>4431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>
        <v>39</v>
      </c>
      <c r="HK306" s="5" t="s">
        <v>416</v>
      </c>
      <c r="HL306" s="5">
        <v>476624</v>
      </c>
      <c r="HM306" s="5">
        <v>169902</v>
      </c>
      <c r="HN306" s="5">
        <v>-0.89934999000000004</v>
      </c>
      <c r="HO306" s="5">
        <v>51.422958000000001</v>
      </c>
      <c r="HP306" s="5">
        <v>86869.689236465405</v>
      </c>
      <c r="HQ306" s="5">
        <v>178969062.886199</v>
      </c>
    </row>
    <row r="307" spans="1:225">
      <c r="A307" s="5" t="s">
        <v>6905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>
        <v>50</v>
      </c>
      <c r="HK307" s="5" t="s">
        <v>6906</v>
      </c>
      <c r="HL307" s="5">
        <v>91327</v>
      </c>
      <c r="HM307" s="5">
        <v>11447</v>
      </c>
      <c r="HN307" s="5">
        <v>-6.3021697999999997</v>
      </c>
      <c r="HO307" s="5">
        <v>49.923321000000001</v>
      </c>
      <c r="HP307" s="5">
        <v>180267.136157056</v>
      </c>
      <c r="HQ307" s="5">
        <v>22851421.587494399</v>
      </c>
    </row>
    <row r="308" spans="1:225">
      <c r="A308" s="5" t="s">
        <v>2449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>
        <v>60</v>
      </c>
      <c r="HK308" s="5" t="s">
        <v>2450</v>
      </c>
      <c r="HL308" s="5">
        <v>545420</v>
      </c>
      <c r="HM308" s="5">
        <v>257901</v>
      </c>
      <c r="HN308" s="5">
        <v>0.12643599999999999</v>
      </c>
      <c r="HO308" s="5">
        <v>52.200169000000002</v>
      </c>
      <c r="HP308" s="5">
        <v>37169.175519972203</v>
      </c>
      <c r="HQ308" s="5">
        <v>40698821.553148299</v>
      </c>
    </row>
    <row r="309" spans="1:225">
      <c r="A309" s="5" t="s">
        <v>2759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>
        <v>62</v>
      </c>
      <c r="HK309" s="5" t="s">
        <v>518</v>
      </c>
      <c r="HL309" s="5">
        <v>536361</v>
      </c>
      <c r="HM309" s="5">
        <v>294959</v>
      </c>
      <c r="HN309" s="5">
        <v>9.0159996999999992E-3</v>
      </c>
      <c r="HO309" s="5">
        <v>52.535438999999997</v>
      </c>
      <c r="HP309" s="5">
        <v>153632.16777941099</v>
      </c>
      <c r="HQ309" s="5">
        <v>547355452.61808097</v>
      </c>
    </row>
    <row r="310" spans="1:225">
      <c r="A310" s="5" t="s">
        <v>3874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>
        <v>65</v>
      </c>
      <c r="HK310" s="5" t="s">
        <v>6907</v>
      </c>
      <c r="HL310" s="5">
        <v>317520</v>
      </c>
      <c r="HM310" s="5">
        <v>532997</v>
      </c>
      <c r="HN310" s="5">
        <v>-3.2808999999999999</v>
      </c>
      <c r="HO310" s="5">
        <v>54.685242000000002</v>
      </c>
      <c r="HP310" s="5">
        <v>241279.45220425099</v>
      </c>
      <c r="HQ310" s="5">
        <v>1320568294.90522</v>
      </c>
    </row>
    <row r="311" spans="1:225">
      <c r="A311" s="5" t="s">
        <v>6908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>
        <v>71</v>
      </c>
      <c r="HK311" s="5" t="s">
        <v>6909</v>
      </c>
      <c r="HL311" s="5">
        <v>436166</v>
      </c>
      <c r="HM311" s="5">
        <v>348084</v>
      </c>
      <c r="HN311" s="5">
        <v>-1.4621900000000001</v>
      </c>
      <c r="HO311" s="5">
        <v>53.028838999999998</v>
      </c>
      <c r="HP311" s="5">
        <v>109015.606044318</v>
      </c>
      <c r="HQ311" s="5">
        <v>265437895.57017401</v>
      </c>
    </row>
    <row r="312" spans="1:225">
      <c r="A312" s="5" t="s">
        <v>6910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>
        <v>72</v>
      </c>
      <c r="HK312" s="5" t="s">
        <v>6911</v>
      </c>
      <c r="HL312" s="5">
        <v>448666</v>
      </c>
      <c r="HM312" s="5">
        <v>371548</v>
      </c>
      <c r="HN312" s="5">
        <v>-1.2722800000000001</v>
      </c>
      <c r="HO312" s="5">
        <v>53.238750000000003</v>
      </c>
      <c r="HP312" s="5">
        <v>96233.366493263398</v>
      </c>
      <c r="HQ312" s="5">
        <v>160334643.51284999</v>
      </c>
    </row>
    <row r="313" spans="1:225">
      <c r="A313" s="5" t="s">
        <v>4424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>
        <v>75</v>
      </c>
      <c r="HK313" s="5" t="s">
        <v>6912</v>
      </c>
      <c r="HL313" s="5">
        <v>443721</v>
      </c>
      <c r="HM313" s="5">
        <v>338063</v>
      </c>
      <c r="HN313" s="5">
        <v>-1.3509001</v>
      </c>
      <c r="HO313" s="5">
        <v>52.938201999999997</v>
      </c>
      <c r="HP313" s="5">
        <v>73544.839431422603</v>
      </c>
      <c r="HQ313" s="5">
        <v>109630039.364225</v>
      </c>
    </row>
    <row r="314" spans="1:225">
      <c r="A314" s="5" t="s">
        <v>6913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>
        <v>77</v>
      </c>
      <c r="HK314" s="5" t="s">
        <v>6914</v>
      </c>
      <c r="HL314" s="5">
        <v>437369</v>
      </c>
      <c r="HM314" s="5">
        <v>362955</v>
      </c>
      <c r="HN314" s="5">
        <v>-1.4425300000000001</v>
      </c>
      <c r="HO314" s="5">
        <v>53.162430000000001</v>
      </c>
      <c r="HP314" s="5">
        <v>161225.07120705201</v>
      </c>
      <c r="HQ314" s="5">
        <v>275623494.26741803</v>
      </c>
    </row>
    <row r="315" spans="1:225">
      <c r="A315" s="5" t="s">
        <v>6915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>
        <v>78</v>
      </c>
      <c r="HK315" s="5" t="s">
        <v>6916</v>
      </c>
      <c r="HL315" s="5">
        <v>431443</v>
      </c>
      <c r="HM315" s="5">
        <v>325363</v>
      </c>
      <c r="HN315" s="5">
        <v>-1.5348001</v>
      </c>
      <c r="HO315" s="5">
        <v>52.824902000000002</v>
      </c>
      <c r="HP315" s="5">
        <v>166687.78616021501</v>
      </c>
      <c r="HQ315" s="5">
        <v>338126978.45495403</v>
      </c>
    </row>
    <row r="316" spans="1:225">
      <c r="A316" s="5" t="s">
        <v>1344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>
        <v>87</v>
      </c>
      <c r="HK316" s="5" t="s">
        <v>6917</v>
      </c>
      <c r="HL316" s="5">
        <v>559339</v>
      </c>
      <c r="HM316" s="5">
        <v>99575</v>
      </c>
      <c r="HN316" s="5">
        <v>0.25851601000000002</v>
      </c>
      <c r="HO316" s="5">
        <v>50.773868999999998</v>
      </c>
      <c r="HP316" s="5">
        <v>36360.1959360357</v>
      </c>
      <c r="HQ316" s="5">
        <v>45331279.785528697</v>
      </c>
    </row>
    <row r="317" spans="1:225">
      <c r="A317" s="5" t="s">
        <v>6918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>
        <v>95</v>
      </c>
      <c r="HK317" s="5" t="s">
        <v>6919</v>
      </c>
      <c r="HL317" s="5">
        <v>579490</v>
      </c>
      <c r="HM317" s="5">
        <v>187920</v>
      </c>
      <c r="HN317" s="5">
        <v>0.58808397999999995</v>
      </c>
      <c r="HO317" s="5">
        <v>51.561588</v>
      </c>
      <c r="HP317" s="5">
        <v>45505.966050172698</v>
      </c>
      <c r="HQ317" s="5">
        <v>63622071.0460741</v>
      </c>
    </row>
    <row r="318" spans="1:225">
      <c r="A318" s="5" t="s">
        <v>3961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>
        <v>99</v>
      </c>
      <c r="HK318" s="5" t="s">
        <v>6920</v>
      </c>
      <c r="HL318" s="5">
        <v>545276</v>
      </c>
      <c r="HM318" s="5">
        <v>209589</v>
      </c>
      <c r="HN318" s="5">
        <v>0.10388799999999999</v>
      </c>
      <c r="HO318" s="5">
        <v>51.76614</v>
      </c>
      <c r="HP318" s="5">
        <v>28513.3707443895</v>
      </c>
      <c r="HQ318" s="5">
        <v>30537927.5585314</v>
      </c>
    </row>
    <row r="319" spans="1:225">
      <c r="A319" s="5" t="s">
        <v>6921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>
        <v>101</v>
      </c>
      <c r="HK319" s="5" t="s">
        <v>6922</v>
      </c>
      <c r="HL319" s="5">
        <v>585979</v>
      </c>
      <c r="HM319" s="5">
        <v>191417</v>
      </c>
      <c r="HN319" s="5">
        <v>0.68344199999999999</v>
      </c>
      <c r="HO319" s="5">
        <v>51.590899999999998</v>
      </c>
      <c r="HP319" s="5">
        <v>195284.033564363</v>
      </c>
      <c r="HQ319" s="5">
        <v>262900355.14933899</v>
      </c>
    </row>
    <row r="320" spans="1:225">
      <c r="A320" s="5" t="s">
        <v>2337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>
        <v>102</v>
      </c>
      <c r="HK320" s="5" t="s">
        <v>2340</v>
      </c>
      <c r="HL320" s="5">
        <v>614190</v>
      </c>
      <c r="HM320" s="5">
        <v>222141</v>
      </c>
      <c r="HN320" s="5">
        <v>1.108981</v>
      </c>
      <c r="HO320" s="5">
        <v>51.856738999999997</v>
      </c>
      <c r="HP320" s="5">
        <v>99196.001899016905</v>
      </c>
      <c r="HQ320" s="5">
        <v>366182684.38646299</v>
      </c>
    </row>
    <row r="321" spans="1:225">
      <c r="A321" s="5" t="s">
        <v>1100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>
        <v>103</v>
      </c>
      <c r="HK321" s="5" t="s">
        <v>1096</v>
      </c>
      <c r="HL321" s="5">
        <v>557832</v>
      </c>
      <c r="HM321" s="5">
        <v>228865</v>
      </c>
      <c r="HN321" s="5">
        <v>0.294485</v>
      </c>
      <c r="HO321" s="5">
        <v>51.935921</v>
      </c>
      <c r="HP321" s="5">
        <v>166503.25725922399</v>
      </c>
      <c r="HQ321" s="5">
        <v>641182884.00317097</v>
      </c>
    </row>
    <row r="322" spans="1:225">
      <c r="A322" s="5" t="s">
        <v>760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>
        <v>105</v>
      </c>
      <c r="HK322" s="5" t="s">
        <v>6923</v>
      </c>
      <c r="HL322" s="5">
        <v>402125</v>
      </c>
      <c r="HM322" s="5">
        <v>208209</v>
      </c>
      <c r="HN322" s="5">
        <v>-1.9705900000000001</v>
      </c>
      <c r="HO322" s="5">
        <v>51.772548999999998</v>
      </c>
      <c r="HP322" s="5">
        <v>332430.632142207</v>
      </c>
      <c r="HQ322" s="5">
        <v>1164524434.80987</v>
      </c>
    </row>
    <row r="323" spans="1:225">
      <c r="A323" s="5" t="s">
        <v>6924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>
        <v>109</v>
      </c>
      <c r="HK323" s="5" t="s">
        <v>6925</v>
      </c>
      <c r="HL323" s="5">
        <v>386347</v>
      </c>
      <c r="HM323" s="5">
        <v>226279</v>
      </c>
      <c r="HN323" s="5">
        <v>-2.19998</v>
      </c>
      <c r="HO323" s="5">
        <v>51.934849</v>
      </c>
      <c r="HP323" s="5">
        <v>201664.863427023</v>
      </c>
      <c r="HQ323" s="5">
        <v>414975908.13881999</v>
      </c>
    </row>
    <row r="324" spans="1:225">
      <c r="A324" s="5" t="s">
        <v>2257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>
        <v>114</v>
      </c>
      <c r="HK324" s="5" t="s">
        <v>2260</v>
      </c>
      <c r="HL324" s="5">
        <v>458769</v>
      </c>
      <c r="HM324" s="5">
        <v>101088</v>
      </c>
      <c r="HN324" s="5">
        <v>-1.1673100000000001</v>
      </c>
      <c r="HO324" s="5">
        <v>50.806358000000003</v>
      </c>
      <c r="HP324" s="5">
        <v>25712.9136608269</v>
      </c>
      <c r="HQ324" s="5">
        <v>27607879.625883799</v>
      </c>
    </row>
    <row r="325" spans="1:225">
      <c r="A325" s="5" t="s">
        <v>421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>
        <v>115</v>
      </c>
      <c r="HK325" s="5" t="s">
        <v>6926</v>
      </c>
      <c r="HL325" s="5">
        <v>477985</v>
      </c>
      <c r="HM325" s="5">
        <v>154240</v>
      </c>
      <c r="HN325" s="5">
        <v>-0.88321000000000005</v>
      </c>
      <c r="HO325" s="5">
        <v>51.281970999999999</v>
      </c>
      <c r="HP325" s="5">
        <v>77846.417141418497</v>
      </c>
      <c r="HQ325" s="5">
        <v>215265062.88856801</v>
      </c>
    </row>
    <row r="326" spans="1:225">
      <c r="A326" s="5" t="s">
        <v>6927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>
        <v>118</v>
      </c>
      <c r="HK326" s="5" t="s">
        <v>2096</v>
      </c>
      <c r="HL326" s="5">
        <v>486022</v>
      </c>
      <c r="HM326" s="5">
        <v>153944</v>
      </c>
      <c r="HN326" s="5">
        <v>-0.76806998000000004</v>
      </c>
      <c r="HO326" s="5">
        <v>51.278148999999999</v>
      </c>
      <c r="HP326" s="5">
        <v>31890.6799933273</v>
      </c>
      <c r="HQ326" s="5">
        <v>39045031.351952203</v>
      </c>
    </row>
    <row r="327" spans="1:225">
      <c r="A327" s="5" t="s">
        <v>6928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>
        <v>123</v>
      </c>
      <c r="HK327" s="5" t="s">
        <v>6929</v>
      </c>
      <c r="HL327" s="5">
        <v>519774</v>
      </c>
      <c r="HM327" s="5">
        <v>199352</v>
      </c>
      <c r="HN327" s="5">
        <v>-0.26899001</v>
      </c>
      <c r="HO327" s="5">
        <v>51.680168000000002</v>
      </c>
      <c r="HP327" s="5">
        <v>61226.975533620804</v>
      </c>
      <c r="HQ327" s="5">
        <v>101128118.175659</v>
      </c>
    </row>
    <row r="328" spans="1:225">
      <c r="A328" s="5" t="s">
        <v>6930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>
        <v>125</v>
      </c>
      <c r="HK328" s="5" t="s">
        <v>6931</v>
      </c>
      <c r="HL328" s="5">
        <v>507313</v>
      </c>
      <c r="HM328" s="5">
        <v>196418</v>
      </c>
      <c r="HN328" s="5">
        <v>-0.45005000000000001</v>
      </c>
      <c r="HO328" s="5">
        <v>51.656319000000003</v>
      </c>
      <c r="HP328" s="5">
        <v>74110.379284115799</v>
      </c>
      <c r="HQ328" s="5">
        <v>88824130.623179406</v>
      </c>
    </row>
    <row r="329" spans="1:225">
      <c r="A329" s="5" t="s">
        <v>6932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>
        <v>142</v>
      </c>
      <c r="HK329" s="5" t="s">
        <v>6933</v>
      </c>
      <c r="HL329" s="5">
        <v>374407</v>
      </c>
      <c r="HM329" s="5">
        <v>428971</v>
      </c>
      <c r="HN329" s="5">
        <v>-2.3896400999999998</v>
      </c>
      <c r="HO329" s="5">
        <v>53.756481000000001</v>
      </c>
      <c r="HP329" s="5">
        <v>42725.589545821596</v>
      </c>
      <c r="HQ329" s="5">
        <v>73006531.994887993</v>
      </c>
    </row>
    <row r="330" spans="1:225">
      <c r="A330" s="5" t="s">
        <v>6934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>
        <v>147</v>
      </c>
      <c r="HK330" s="5" t="s">
        <v>3462</v>
      </c>
      <c r="HL330" s="5">
        <v>382827</v>
      </c>
      <c r="HM330" s="5">
        <v>420955</v>
      </c>
      <c r="HN330" s="5">
        <v>-2.2614901000000001</v>
      </c>
      <c r="HO330" s="5">
        <v>53.684780000000003</v>
      </c>
      <c r="HP330" s="5">
        <v>71146.580588630299</v>
      </c>
      <c r="HQ330" s="5">
        <v>138040945.39557099</v>
      </c>
    </row>
    <row r="331" spans="1:225">
      <c r="A331" s="5" t="s">
        <v>6935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>
        <v>151</v>
      </c>
      <c r="HK331" s="5" t="s">
        <v>6936</v>
      </c>
      <c r="HL331" s="5">
        <v>454385</v>
      </c>
      <c r="HM331" s="5">
        <v>297994</v>
      </c>
      <c r="HN331" s="5">
        <v>-1.1988699</v>
      </c>
      <c r="HO331" s="5">
        <v>52.577061</v>
      </c>
      <c r="HP331" s="5">
        <v>100814.853323911</v>
      </c>
      <c r="HQ331" s="5">
        <v>130468683.747392</v>
      </c>
    </row>
    <row r="332" spans="1:225">
      <c r="A332" s="5" t="s">
        <v>780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>
        <v>153</v>
      </c>
      <c r="HK332" s="5" t="s">
        <v>781</v>
      </c>
      <c r="HL332" s="5">
        <v>474549</v>
      </c>
      <c r="HM332" s="5">
        <v>293875</v>
      </c>
      <c r="HN332" s="5">
        <v>-0.90228998999999999</v>
      </c>
      <c r="HO332" s="5">
        <v>52.537658999999998</v>
      </c>
      <c r="HP332" s="5">
        <v>185943.11069181899</v>
      </c>
      <c r="HQ332" s="5">
        <v>592692009.02348697</v>
      </c>
    </row>
    <row r="333" spans="1:225">
      <c r="A333" s="5" t="s">
        <v>6937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>
        <v>157</v>
      </c>
      <c r="HK333" s="5" t="s">
        <v>6938</v>
      </c>
      <c r="HL333" s="5">
        <v>461543</v>
      </c>
      <c r="HM333" s="5">
        <v>299379</v>
      </c>
      <c r="HN333" s="5">
        <v>-1.0930001</v>
      </c>
      <c r="HO333" s="5">
        <v>52.588749</v>
      </c>
      <c r="HP333" s="5">
        <v>31168.144710819499</v>
      </c>
      <c r="HQ333" s="5">
        <v>23526168.5617815</v>
      </c>
    </row>
    <row r="334" spans="1:225">
      <c r="A334" s="5" t="s">
        <v>1067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>
        <v>165</v>
      </c>
      <c r="HK334" s="5" t="s">
        <v>1855</v>
      </c>
      <c r="HL334" s="5">
        <v>591015</v>
      </c>
      <c r="HM334" s="5">
        <v>303330</v>
      </c>
      <c r="HN334" s="5">
        <v>0.81871598999999995</v>
      </c>
      <c r="HO334" s="5">
        <v>52.594211999999999</v>
      </c>
      <c r="HP334" s="5">
        <v>239522.366983952</v>
      </c>
      <c r="HQ334" s="5">
        <v>1305116636.2809999</v>
      </c>
    </row>
    <row r="335" spans="1:225">
      <c r="A335" s="5" t="s">
        <v>4432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>
        <v>166</v>
      </c>
      <c r="HK335" s="5" t="s">
        <v>6939</v>
      </c>
      <c r="HL335" s="5">
        <v>619864</v>
      </c>
      <c r="HM335" s="5">
        <v>315909</v>
      </c>
      <c r="HN335" s="5">
        <v>1.2523169999999999</v>
      </c>
      <c r="HO335" s="5">
        <v>52.696219999999997</v>
      </c>
      <c r="HP335" s="5">
        <v>202153.18297763701</v>
      </c>
      <c r="HQ335" s="5">
        <v>553244263.92729902</v>
      </c>
    </row>
    <row r="336" spans="1:225">
      <c r="A336" s="5" t="s">
        <v>1928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>
        <v>167</v>
      </c>
      <c r="HK336" s="5" t="s">
        <v>1841</v>
      </c>
      <c r="HL336" s="5">
        <v>646761</v>
      </c>
      <c r="HM336" s="5">
        <v>315881</v>
      </c>
      <c r="HN336" s="5">
        <v>1.64951</v>
      </c>
      <c r="HO336" s="5">
        <v>52.684390999999998</v>
      </c>
      <c r="HP336" s="5">
        <v>85343.780865235094</v>
      </c>
      <c r="HQ336" s="5">
        <v>182555455.768242</v>
      </c>
    </row>
    <row r="337" spans="1:225">
      <c r="A337" s="5" t="s">
        <v>1882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>
        <v>169</v>
      </c>
      <c r="HK337" s="5" t="s">
        <v>1823</v>
      </c>
      <c r="HL337" s="5">
        <v>611076</v>
      </c>
      <c r="HM337" s="5">
        <v>330857</v>
      </c>
      <c r="HN337" s="5">
        <v>1.132099</v>
      </c>
      <c r="HO337" s="5">
        <v>52.833888999999999</v>
      </c>
      <c r="HP337" s="5">
        <v>234838.51361979201</v>
      </c>
      <c r="HQ337" s="5">
        <v>990128094.46452498</v>
      </c>
    </row>
    <row r="338" spans="1:225">
      <c r="A338" s="5" t="s">
        <v>6940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>
        <v>181</v>
      </c>
      <c r="HK338" s="5" t="s">
        <v>6941</v>
      </c>
      <c r="HL338" s="5">
        <v>449829</v>
      </c>
      <c r="HM338" s="5">
        <v>341893</v>
      </c>
      <c r="HN338" s="5">
        <v>-1.2594399000000001</v>
      </c>
      <c r="HO338" s="5">
        <v>52.972099</v>
      </c>
      <c r="HP338" s="5">
        <v>65996.621885648798</v>
      </c>
      <c r="HQ338" s="5">
        <v>80098843.9171336</v>
      </c>
    </row>
    <row r="339" spans="1:225">
      <c r="A339" s="5" t="s">
        <v>4433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>
        <v>189</v>
      </c>
      <c r="HK339" s="5" t="s">
        <v>6942</v>
      </c>
      <c r="HL339" s="5">
        <v>435693</v>
      </c>
      <c r="HM339" s="5">
        <v>195197</v>
      </c>
      <c r="HN339" s="5">
        <v>-1.48543</v>
      </c>
      <c r="HO339" s="5">
        <v>51.654429999999998</v>
      </c>
      <c r="HP339" s="5">
        <v>176033.370660927</v>
      </c>
      <c r="HQ339" s="5">
        <v>578679719.45761597</v>
      </c>
    </row>
    <row r="340" spans="1:225">
      <c r="A340" s="5" t="s">
        <v>6943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>
        <v>190</v>
      </c>
      <c r="HK340" s="5" t="s">
        <v>696</v>
      </c>
      <c r="HL340" s="5">
        <v>434343</v>
      </c>
      <c r="HM340" s="5">
        <v>215816</v>
      </c>
      <c r="HN340" s="5">
        <v>-1.50292</v>
      </c>
      <c r="HO340" s="5">
        <v>51.839900999999998</v>
      </c>
      <c r="HP340" s="5">
        <v>160237.25659219499</v>
      </c>
      <c r="HQ340" s="5">
        <v>714422037.28756702</v>
      </c>
    </row>
    <row r="341" spans="1:225">
      <c r="A341" s="5" t="s">
        <v>6944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>
        <v>194</v>
      </c>
      <c r="HK341" s="5" t="s">
        <v>6945</v>
      </c>
      <c r="HL341" s="5">
        <v>401261</v>
      </c>
      <c r="HM341" s="5">
        <v>311553</v>
      </c>
      <c r="HN341" s="5">
        <v>-1.9827699999999999</v>
      </c>
      <c r="HO341" s="5">
        <v>52.701659999999997</v>
      </c>
      <c r="HP341" s="5">
        <v>50125.839448973602</v>
      </c>
      <c r="HQ341" s="5">
        <v>78882578.352085903</v>
      </c>
    </row>
    <row r="342" spans="1:225">
      <c r="A342" s="5" t="s">
        <v>6946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>
        <v>197</v>
      </c>
      <c r="HK342" s="5" t="s">
        <v>6947</v>
      </c>
      <c r="HL342" s="5">
        <v>378199</v>
      </c>
      <c r="HM342" s="5">
        <v>345174</v>
      </c>
      <c r="HN342" s="5">
        <v>-2.3263099</v>
      </c>
      <c r="HO342" s="5">
        <v>53.003447999999999</v>
      </c>
      <c r="HP342" s="5">
        <v>108251.65377886299</v>
      </c>
      <c r="HQ342" s="5">
        <v>210957295.97141299</v>
      </c>
    </row>
    <row r="343" spans="1:225">
      <c r="A343" s="5" t="s">
        <v>6948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>
        <v>198</v>
      </c>
      <c r="HK343" s="5" t="s">
        <v>6949</v>
      </c>
      <c r="HL343" s="5">
        <v>389625</v>
      </c>
      <c r="HM343" s="5">
        <v>311037</v>
      </c>
      <c r="HN343" s="5">
        <v>-2.1549499000000001</v>
      </c>
      <c r="HO343" s="5">
        <v>52.696917999999997</v>
      </c>
      <c r="HP343" s="5">
        <v>184884.66160731099</v>
      </c>
      <c r="HQ343" s="5">
        <v>407322353.32908601</v>
      </c>
    </row>
    <row r="344" spans="1:225">
      <c r="A344" s="5" t="s">
        <v>2965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>
        <v>204</v>
      </c>
      <c r="HK344" s="5" t="s">
        <v>1433</v>
      </c>
      <c r="HL344" s="5">
        <v>611646</v>
      </c>
      <c r="HM344" s="5">
        <v>262338</v>
      </c>
      <c r="HN344" s="5">
        <v>1.0969530000000001</v>
      </c>
      <c r="HO344" s="5">
        <v>52.218589999999999</v>
      </c>
      <c r="HP344" s="5">
        <v>191151.73030390599</v>
      </c>
      <c r="HQ344" s="5">
        <v>871070710.020504</v>
      </c>
    </row>
    <row r="345" spans="1:225">
      <c r="A345" s="5" t="s">
        <v>6950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>
        <v>205</v>
      </c>
      <c r="HK345" s="5" t="s">
        <v>6951</v>
      </c>
      <c r="HL345" s="5">
        <v>511882</v>
      </c>
      <c r="HM345" s="5">
        <v>163658</v>
      </c>
      <c r="HN345" s="5">
        <v>-0.39441000999999998</v>
      </c>
      <c r="HO345" s="5">
        <v>51.360981000000002</v>
      </c>
      <c r="HP345" s="5">
        <v>52204.438599814697</v>
      </c>
      <c r="HQ345" s="5">
        <v>96334273.076788396</v>
      </c>
    </row>
    <row r="346" spans="1:225">
      <c r="A346" s="5" t="s">
        <v>6952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>
        <v>206</v>
      </c>
      <c r="HK346" s="5" t="s">
        <v>6953</v>
      </c>
      <c r="HL346" s="5">
        <v>521176</v>
      </c>
      <c r="HM346" s="5">
        <v>161475</v>
      </c>
      <c r="HN346" s="5">
        <v>-0.26172000000000001</v>
      </c>
      <c r="HO346" s="5">
        <v>51.339450999999997</v>
      </c>
      <c r="HP346" s="5">
        <v>28503.809297575401</v>
      </c>
      <c r="HQ346" s="5">
        <v>34079154.537054501</v>
      </c>
    </row>
    <row r="347" spans="1:225">
      <c r="A347" s="5" t="s">
        <v>6954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>
        <v>210</v>
      </c>
      <c r="HK347" s="5" t="s">
        <v>6955</v>
      </c>
      <c r="HL347" s="5">
        <v>501777</v>
      </c>
      <c r="HM347" s="5">
        <v>166979</v>
      </c>
      <c r="HN347" s="5">
        <v>-0.53855001999999996</v>
      </c>
      <c r="HO347" s="5">
        <v>51.392730999999998</v>
      </c>
      <c r="HP347" s="5">
        <v>45677.007524901899</v>
      </c>
      <c r="HQ347" s="5">
        <v>78040680.637871698</v>
      </c>
    </row>
    <row r="348" spans="1:225">
      <c r="A348" s="5" t="s">
        <v>6956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>
        <v>211</v>
      </c>
      <c r="HK348" s="5" t="s">
        <v>6957</v>
      </c>
      <c r="HL348" s="5">
        <v>507012</v>
      </c>
      <c r="HM348" s="5">
        <v>169622</v>
      </c>
      <c r="HN348" s="5">
        <v>-0.46254000000000001</v>
      </c>
      <c r="HO348" s="5">
        <v>51.415520000000001</v>
      </c>
      <c r="HP348" s="5">
        <v>44131.142861210603</v>
      </c>
      <c r="HQ348" s="5">
        <v>51161350.410023198</v>
      </c>
    </row>
    <row r="349" spans="1:225">
      <c r="A349" s="5" t="s">
        <v>6958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>
        <v>216</v>
      </c>
      <c r="HK349" s="5" t="s">
        <v>6959</v>
      </c>
      <c r="HL349" s="5">
        <v>425570</v>
      </c>
      <c r="HM349" s="5">
        <v>296399</v>
      </c>
      <c r="HN349" s="5">
        <v>-1.6242000000000001</v>
      </c>
      <c r="HO349" s="5">
        <v>52.564838000000002</v>
      </c>
      <c r="HP349" s="5">
        <v>113228.85783182899</v>
      </c>
      <c r="HQ349" s="5">
        <v>284261518.65040499</v>
      </c>
    </row>
    <row r="350" spans="1:225">
      <c r="A350" s="5" t="s">
        <v>6960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>
        <v>217</v>
      </c>
      <c r="HK350" s="5" t="s">
        <v>6961</v>
      </c>
      <c r="HL350" s="5">
        <v>435419</v>
      </c>
      <c r="HM350" s="5">
        <v>289352</v>
      </c>
      <c r="HN350" s="5">
        <v>-1.4796499999999999</v>
      </c>
      <c r="HO350" s="5">
        <v>52.500937999999998</v>
      </c>
      <c r="HP350" s="5">
        <v>48147.058807988702</v>
      </c>
      <c r="HQ350" s="5">
        <v>78950267.163101807</v>
      </c>
    </row>
    <row r="351" spans="1:225">
      <c r="A351" s="5" t="s">
        <v>6962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>
        <v>221</v>
      </c>
      <c r="HK351" s="5" t="s">
        <v>1349</v>
      </c>
      <c r="HL351" s="5">
        <v>518076</v>
      </c>
      <c r="HM351" s="5">
        <v>106472</v>
      </c>
      <c r="HN351" s="5">
        <v>-0.32416999000000002</v>
      </c>
      <c r="HO351" s="5">
        <v>50.845717999999998</v>
      </c>
      <c r="HP351" s="5">
        <v>35423.635123871398</v>
      </c>
      <c r="HQ351" s="5">
        <v>43647956.235969298</v>
      </c>
    </row>
    <row r="352" spans="1:225">
      <c r="A352" s="5" t="s">
        <v>1334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>
        <v>222</v>
      </c>
      <c r="HK352" s="5" t="s">
        <v>1359</v>
      </c>
      <c r="HL352" s="5">
        <v>495144</v>
      </c>
      <c r="HM352" s="5">
        <v>105723</v>
      </c>
      <c r="HN352" s="5">
        <v>-0.64999001999999995</v>
      </c>
      <c r="HO352" s="5">
        <v>50.843207999999997</v>
      </c>
      <c r="HP352" s="5">
        <v>115961.38844880401</v>
      </c>
      <c r="HQ352" s="5">
        <v>224703265.77467099</v>
      </c>
    </row>
    <row r="353" spans="1:225">
      <c r="A353" s="5" t="s">
        <v>1367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>
        <v>225</v>
      </c>
      <c r="HK353" s="5" t="s">
        <v>6963</v>
      </c>
      <c r="HL353" s="5">
        <v>513674</v>
      </c>
      <c r="HM353" s="5">
        <v>123840</v>
      </c>
      <c r="HN353" s="5">
        <v>-0.38126000999999998</v>
      </c>
      <c r="HO353" s="5">
        <v>51.002719999999997</v>
      </c>
      <c r="HP353" s="5">
        <v>157496.41911621601</v>
      </c>
      <c r="HQ353" s="5">
        <v>530962077.784114</v>
      </c>
    </row>
    <row r="354" spans="1:225">
      <c r="A354" s="5" t="s">
        <v>1358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>
        <v>227</v>
      </c>
      <c r="HK354" s="5" t="s">
        <v>1369</v>
      </c>
      <c r="HL354" s="5">
        <v>512679</v>
      </c>
      <c r="HM354" s="5">
        <v>104948</v>
      </c>
      <c r="HN354" s="5">
        <v>-0.40127000000000002</v>
      </c>
      <c r="HO354" s="5">
        <v>50.833098999999997</v>
      </c>
      <c r="HP354" s="5">
        <v>29096.748464424301</v>
      </c>
      <c r="HQ354" s="5">
        <v>33783042.7071096</v>
      </c>
    </row>
    <row r="355" spans="1:225">
      <c r="A355" s="5" t="s">
        <v>6964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>
        <v>228</v>
      </c>
      <c r="HK355" s="5" t="s">
        <v>1993</v>
      </c>
      <c r="HL355" s="5">
        <v>399840</v>
      </c>
      <c r="HM355" s="5">
        <v>273736</v>
      </c>
      <c r="HN355" s="5">
        <v>-2.0037601</v>
      </c>
      <c r="HO355" s="5">
        <v>52.361691</v>
      </c>
      <c r="HP355" s="5">
        <v>113128.333688222</v>
      </c>
      <c r="HQ355" s="5">
        <v>216968441.120776</v>
      </c>
    </row>
    <row r="356" spans="1:225">
      <c r="A356" s="5" t="s">
        <v>6965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>
        <v>233</v>
      </c>
      <c r="HK356" s="5" t="s">
        <v>1068</v>
      </c>
      <c r="HL356" s="5">
        <v>384106</v>
      </c>
      <c r="HM356" s="5">
        <v>276388</v>
      </c>
      <c r="HN356" s="5">
        <v>-2.2349401000000002</v>
      </c>
      <c r="HO356" s="5">
        <v>52.385300000000001</v>
      </c>
      <c r="HP356" s="5">
        <v>100861.152767908</v>
      </c>
      <c r="HQ356" s="5">
        <v>195403730.262189</v>
      </c>
    </row>
    <row r="357" spans="1:225">
      <c r="A357" s="5" t="s">
        <v>4430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>
        <v>237</v>
      </c>
      <c r="HK357" s="5" t="s">
        <v>6966</v>
      </c>
      <c r="HL357" s="5">
        <v>524622</v>
      </c>
      <c r="HM357" s="5">
        <v>224531</v>
      </c>
      <c r="HN357" s="5">
        <v>-0.18987000000000001</v>
      </c>
      <c r="HO357" s="5">
        <v>51.905391999999999</v>
      </c>
      <c r="HP357" s="5">
        <v>28585.161430963999</v>
      </c>
      <c r="HQ357" s="5">
        <v>25969247.262553301</v>
      </c>
    </row>
    <row r="358" spans="1:225">
      <c r="A358" s="5" t="s">
        <v>6967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>
        <v>242</v>
      </c>
      <c r="HK358" s="5" t="s">
        <v>6968</v>
      </c>
      <c r="HL358" s="5">
        <v>379658</v>
      </c>
      <c r="HM358" s="5">
        <v>410768</v>
      </c>
      <c r="HN358" s="5">
        <v>-2.3088000000000002</v>
      </c>
      <c r="HO358" s="5">
        <v>53.593102000000002</v>
      </c>
      <c r="HP358" s="5">
        <v>68535.762153722404</v>
      </c>
      <c r="HQ358" s="5">
        <v>99460098.088451102</v>
      </c>
    </row>
    <row r="359" spans="1:225">
      <c r="A359" s="5" t="s">
        <v>4428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>
        <v>246</v>
      </c>
      <c r="HK359" s="5" t="s">
        <v>6969</v>
      </c>
      <c r="HL359" s="5">
        <v>374556</v>
      </c>
      <c r="HM359" s="5">
        <v>398128</v>
      </c>
      <c r="HN359" s="5">
        <v>-2.3848500000000001</v>
      </c>
      <c r="HO359" s="5">
        <v>53.479270999999997</v>
      </c>
      <c r="HP359" s="5">
        <v>63262.759402818898</v>
      </c>
      <c r="HQ359" s="5">
        <v>97197259.633431196</v>
      </c>
    </row>
    <row r="360" spans="1:225">
      <c r="A360" s="5" t="s">
        <v>6970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>
        <v>251</v>
      </c>
      <c r="HK360" s="5" t="s">
        <v>6971</v>
      </c>
      <c r="HL360" s="5">
        <v>344762</v>
      </c>
      <c r="HM360" s="5">
        <v>393778</v>
      </c>
      <c r="HN360" s="5">
        <v>-2.8329699000000002</v>
      </c>
      <c r="HO360" s="5">
        <v>53.437880999999997</v>
      </c>
      <c r="HP360" s="5">
        <v>68163.883283965202</v>
      </c>
      <c r="HQ360" s="5">
        <v>86500031.727136493</v>
      </c>
    </row>
    <row r="361" spans="1:225">
      <c r="A361" s="5" t="s">
        <v>448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>
        <v>253</v>
      </c>
      <c r="HK361" s="5" t="s">
        <v>449</v>
      </c>
      <c r="HL361" s="5">
        <v>353412</v>
      </c>
      <c r="HM361" s="5">
        <v>395992</v>
      </c>
      <c r="HN361" s="5">
        <v>-2.7031000000000001</v>
      </c>
      <c r="HO361" s="5">
        <v>53.458618000000001</v>
      </c>
      <c r="HP361" s="5">
        <v>76379.8122163683</v>
      </c>
      <c r="HQ361" s="5">
        <v>136358780.85315099</v>
      </c>
    </row>
    <row r="362" spans="1:225">
      <c r="A362" s="5" t="s">
        <v>6972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>
        <v>261</v>
      </c>
      <c r="HK362" s="5" t="s">
        <v>6973</v>
      </c>
      <c r="HL362" s="5">
        <v>431471</v>
      </c>
      <c r="HM362" s="5">
        <v>570602</v>
      </c>
      <c r="HN362" s="5">
        <v>-1.5092300000000001</v>
      </c>
      <c r="HO362" s="5">
        <v>55.028961000000002</v>
      </c>
      <c r="HP362" s="5">
        <v>65615.921896129803</v>
      </c>
      <c r="HQ362" s="5">
        <v>84810132.511502698</v>
      </c>
    </row>
    <row r="363" spans="1:225">
      <c r="A363" s="5" t="s">
        <v>6974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>
        <v>268</v>
      </c>
      <c r="HK363" s="5" t="s">
        <v>3574</v>
      </c>
      <c r="HL363" s="5">
        <v>419434</v>
      </c>
      <c r="HM363" s="5">
        <v>281483</v>
      </c>
      <c r="HN363" s="5">
        <v>-1.7155800000000001</v>
      </c>
      <c r="HO363" s="5">
        <v>52.430999999999997</v>
      </c>
      <c r="HP363" s="5">
        <v>101023.266819082</v>
      </c>
      <c r="HQ363" s="5">
        <v>178282023.161129</v>
      </c>
    </row>
    <row r="364" spans="1:225">
      <c r="A364" s="5" t="s">
        <v>6975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>
        <v>276</v>
      </c>
      <c r="HK364" s="5" t="s">
        <v>6976</v>
      </c>
      <c r="HL364" s="5">
        <v>420158</v>
      </c>
      <c r="HM364" s="5">
        <v>559652</v>
      </c>
      <c r="HN364" s="5">
        <v>-1.68696</v>
      </c>
      <c r="HO364" s="5">
        <v>54.931148999999998</v>
      </c>
      <c r="HP364" s="5">
        <v>80255.828863533301</v>
      </c>
      <c r="HQ364" s="5">
        <v>144054123.752166</v>
      </c>
    </row>
    <row r="365" spans="1:225">
      <c r="A365" s="5" t="s">
        <v>1175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>
        <v>277</v>
      </c>
      <c r="HK365" s="5" t="s">
        <v>1176</v>
      </c>
      <c r="HL365" s="5">
        <v>532381</v>
      </c>
      <c r="HM365" s="5">
        <v>181359</v>
      </c>
      <c r="HN365" s="5">
        <v>-9.3529999000000003E-2</v>
      </c>
      <c r="HO365" s="5">
        <v>51.515652000000003</v>
      </c>
      <c r="HP365" s="5">
        <v>9615.4987326727805</v>
      </c>
      <c r="HQ365" s="5">
        <v>3147460.27332605</v>
      </c>
    </row>
    <row r="366" spans="1:225">
      <c r="A366" s="5" t="s">
        <v>6977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>
        <v>278</v>
      </c>
      <c r="HK366" s="5" t="s">
        <v>598</v>
      </c>
      <c r="HL366" s="5">
        <v>547757</v>
      </c>
      <c r="HM366" s="5">
        <v>185111</v>
      </c>
      <c r="HN366" s="5">
        <v>0.12947901000000001</v>
      </c>
      <c r="HO366" s="5">
        <v>51.545551000000003</v>
      </c>
      <c r="HP366" s="5">
        <v>37054.718396057498</v>
      </c>
      <c r="HQ366" s="5">
        <v>37781772.483107597</v>
      </c>
    </row>
    <row r="367" spans="1:225">
      <c r="A367" s="5" t="s">
        <v>2134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>
        <v>279</v>
      </c>
      <c r="HK367" s="5" t="s">
        <v>2135</v>
      </c>
      <c r="HL367" s="5">
        <v>523472</v>
      </c>
      <c r="HM367" s="5">
        <v>191753</v>
      </c>
      <c r="HN367" s="5">
        <v>-0.21820999999999999</v>
      </c>
      <c r="HO367" s="5">
        <v>51.611080000000001</v>
      </c>
      <c r="HP367" s="5">
        <v>50815.597517738999</v>
      </c>
      <c r="HQ367" s="5">
        <v>86748227.8830847</v>
      </c>
    </row>
    <row r="368" spans="1:225">
      <c r="A368" s="5" t="s">
        <v>4427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>
        <v>299</v>
      </c>
      <c r="HK368" s="5" t="s">
        <v>6978</v>
      </c>
      <c r="HL368" s="5">
        <v>537889</v>
      </c>
      <c r="HM368" s="5">
        <v>173344</v>
      </c>
      <c r="HN368" s="5">
        <v>-1.7330000000000002E-2</v>
      </c>
      <c r="HO368" s="5">
        <v>51.442309999999999</v>
      </c>
      <c r="HP368" s="5">
        <v>40996.928192852698</v>
      </c>
      <c r="HQ368" s="5">
        <v>35317111.241713896</v>
      </c>
    </row>
    <row r="369" spans="1:225">
      <c r="A369" s="5" t="s">
        <v>973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>
        <v>302</v>
      </c>
      <c r="HK369" s="5" t="s">
        <v>1883</v>
      </c>
      <c r="HL369" s="5">
        <v>543512</v>
      </c>
      <c r="HM369" s="5">
        <v>189477</v>
      </c>
      <c r="HN369" s="5">
        <v>7.0084996999999996E-2</v>
      </c>
      <c r="HO369" s="5">
        <v>51.585880000000003</v>
      </c>
      <c r="HP369" s="5">
        <v>45772.5918328997</v>
      </c>
      <c r="HQ369" s="5">
        <v>56440343.716753103</v>
      </c>
    </row>
    <row r="370" spans="1:225">
      <c r="A370" s="5" t="s">
        <v>1258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>
        <v>305</v>
      </c>
      <c r="HK370" s="5" t="s">
        <v>6979</v>
      </c>
      <c r="HL370" s="5">
        <v>527356</v>
      </c>
      <c r="HM370" s="5">
        <v>163640</v>
      </c>
      <c r="HN370" s="5">
        <v>-0.17227000000000001</v>
      </c>
      <c r="HO370" s="5">
        <v>51.357559000000002</v>
      </c>
      <c r="HP370" s="5">
        <v>39804.215314585301</v>
      </c>
      <c r="HQ370" s="5">
        <v>43842789.962169804</v>
      </c>
    </row>
    <row r="371" spans="1:225">
      <c r="A371" s="5" t="s">
        <v>1630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>
        <v>316</v>
      </c>
      <c r="HK371" s="5" t="s">
        <v>1647</v>
      </c>
      <c r="HL371" s="5">
        <v>138712</v>
      </c>
      <c r="HM371" s="5">
        <v>518920</v>
      </c>
      <c r="HN371" s="5">
        <v>-6.03545</v>
      </c>
      <c r="HO371" s="5">
        <v>54.497520000000002</v>
      </c>
      <c r="HP371" s="5">
        <v>167278.14859336699</v>
      </c>
      <c r="HQ371" s="5">
        <v>510438048.32076401</v>
      </c>
    </row>
    <row r="372" spans="1:225">
      <c r="A372" s="5" t="s">
        <v>6980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>
        <v>325</v>
      </c>
      <c r="HK372" s="5" t="s">
        <v>184</v>
      </c>
      <c r="HL372" s="5">
        <v>251930</v>
      </c>
      <c r="HM372" s="5">
        <v>653115</v>
      </c>
      <c r="HN372" s="5">
        <v>-4.3605799999999997</v>
      </c>
      <c r="HO372" s="5">
        <v>55.74868</v>
      </c>
      <c r="HP372" s="5">
        <v>93982.458827851093</v>
      </c>
      <c r="HQ372" s="5">
        <v>174247286.301195</v>
      </c>
    </row>
    <row r="373" spans="1:225">
      <c r="A373" s="5" t="s">
        <v>4429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>
        <v>326</v>
      </c>
      <c r="HK373" s="5" t="s">
        <v>3639</v>
      </c>
      <c r="HL373" s="5">
        <v>126473</v>
      </c>
      <c r="HM373" s="5">
        <v>932862</v>
      </c>
      <c r="HN373" s="5">
        <v>-6.6572199000000003</v>
      </c>
      <c r="HO373" s="5">
        <v>58.199379</v>
      </c>
      <c r="HP373" s="5">
        <v>3632657.5987243801</v>
      </c>
      <c r="HQ373" s="5">
        <v>3270210173.08778</v>
      </c>
    </row>
    <row r="374" spans="1:225">
      <c r="A374" s="5" t="s">
        <v>6981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>
        <v>369</v>
      </c>
      <c r="HK374" s="5" t="s">
        <v>2403</v>
      </c>
      <c r="HL374" s="5">
        <v>318236</v>
      </c>
      <c r="HM374" s="5">
        <v>206771</v>
      </c>
      <c r="HN374" s="5">
        <v>-3.1859199999999999</v>
      </c>
      <c r="HO374" s="5">
        <v>51.753639</v>
      </c>
      <c r="HP374" s="5">
        <v>65601.567769613102</v>
      </c>
      <c r="HQ374" s="5">
        <v>108728046.06745</v>
      </c>
    </row>
    <row r="375" spans="1:225">
      <c r="A375" s="5" t="s">
        <v>2398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>
        <v>374</v>
      </c>
      <c r="HK375" s="5" t="s">
        <v>6982</v>
      </c>
      <c r="HL375" s="5">
        <v>305916</v>
      </c>
      <c r="HM375" s="5">
        <v>206424</v>
      </c>
      <c r="HN375" s="5">
        <v>-3.3642498999999999</v>
      </c>
      <c r="HO375" s="5">
        <v>51.748581000000001</v>
      </c>
      <c r="HP375" s="5">
        <v>66689.081059478194</v>
      </c>
      <c r="HQ375" s="5">
        <v>111956970.938394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33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9.42578125" customWidth="1"/>
    <col min="2" max="2" width="73.7109375" customWidth="1"/>
    <col min="3" max="3" width="651.140625" customWidth="1"/>
  </cols>
  <sheetData>
    <row r="1" spans="1:4">
      <c r="A1" s="14" t="s">
        <v>6983</v>
      </c>
      <c r="B1" s="14" t="s">
        <v>6984</v>
      </c>
      <c r="C1" s="14" t="s">
        <v>6985</v>
      </c>
      <c r="D1" s="14" t="s">
        <v>6986</v>
      </c>
    </row>
    <row r="2" spans="1:4">
      <c r="A2" s="5" t="s">
        <v>744</v>
      </c>
      <c r="B2" s="5">
        <v>3</v>
      </c>
      <c r="C2" s="5">
        <v>2</v>
      </c>
      <c r="D2" s="5" t="s">
        <v>6987</v>
      </c>
    </row>
    <row r="3" spans="1:4">
      <c r="A3" s="5" t="s">
        <v>1868</v>
      </c>
      <c r="B3" s="5">
        <v>6</v>
      </c>
      <c r="C3" s="5">
        <v>3</v>
      </c>
      <c r="D3" s="5" t="s">
        <v>6988</v>
      </c>
    </row>
    <row r="4" spans="1:4">
      <c r="A4" s="5" t="s">
        <v>2507</v>
      </c>
      <c r="B4" s="5">
        <v>2</v>
      </c>
      <c r="C4" s="5">
        <v>1</v>
      </c>
      <c r="D4" s="5" t="s">
        <v>6989</v>
      </c>
    </row>
    <row r="5" spans="1:4">
      <c r="A5" s="5" t="s">
        <v>674</v>
      </c>
      <c r="B5" s="5">
        <v>1</v>
      </c>
      <c r="C5" s="5">
        <v>1</v>
      </c>
      <c r="D5" s="5" t="s">
        <v>6990</v>
      </c>
    </row>
    <row r="6" spans="1:4">
      <c r="A6" s="5" t="s">
        <v>888</v>
      </c>
      <c r="B6" s="5">
        <v>2</v>
      </c>
      <c r="C6" s="5">
        <v>2</v>
      </c>
      <c r="D6" s="5" t="s">
        <v>6991</v>
      </c>
    </row>
    <row r="7" spans="1:4">
      <c r="A7" s="5" t="s">
        <v>814</v>
      </c>
      <c r="B7" s="5">
        <v>5</v>
      </c>
      <c r="C7" s="5">
        <v>2</v>
      </c>
      <c r="D7" s="5" t="s">
        <v>6992</v>
      </c>
    </row>
    <row r="8" spans="1:4">
      <c r="A8" s="5" t="s">
        <v>821</v>
      </c>
      <c r="B8" s="5">
        <v>4</v>
      </c>
      <c r="C8" s="5">
        <v>4</v>
      </c>
      <c r="D8" s="5" t="s">
        <v>6993</v>
      </c>
    </row>
    <row r="9" spans="1:4">
      <c r="A9" s="5" t="s">
        <v>3000</v>
      </c>
      <c r="B9" s="5">
        <v>2</v>
      </c>
      <c r="C9" s="5">
        <v>2</v>
      </c>
      <c r="D9" s="5" t="s">
        <v>6994</v>
      </c>
    </row>
    <row r="10" spans="1:4">
      <c r="A10" s="5" t="s">
        <v>3229</v>
      </c>
      <c r="B10" s="5">
        <v>1</v>
      </c>
      <c r="C10" s="5">
        <v>1</v>
      </c>
      <c r="D10" s="5" t="s">
        <v>6995</v>
      </c>
    </row>
    <row r="11" spans="1:4">
      <c r="A11" s="5" t="s">
        <v>2818</v>
      </c>
      <c r="B11" s="5">
        <v>1</v>
      </c>
      <c r="C11" s="5">
        <v>1</v>
      </c>
      <c r="D11" s="5" t="s">
        <v>6996</v>
      </c>
    </row>
    <row r="12" spans="1:4">
      <c r="A12" s="5" t="s">
        <v>597</v>
      </c>
      <c r="B12" s="5">
        <v>1</v>
      </c>
      <c r="C12" s="5">
        <v>1</v>
      </c>
      <c r="D12" s="5" t="s">
        <v>6997</v>
      </c>
    </row>
    <row r="13" spans="1:4">
      <c r="A13" s="5" t="s">
        <v>3654</v>
      </c>
      <c r="B13" s="5">
        <v>1</v>
      </c>
      <c r="C13" s="5">
        <v>1</v>
      </c>
      <c r="D13" s="5" t="s">
        <v>6998</v>
      </c>
    </row>
    <row r="14" spans="1:4">
      <c r="A14" s="5" t="s">
        <v>143</v>
      </c>
      <c r="B14" s="5">
        <v>7</v>
      </c>
      <c r="C14" s="5">
        <v>3</v>
      </c>
      <c r="D14" s="5" t="s">
        <v>6999</v>
      </c>
    </row>
    <row r="15" spans="1:4">
      <c r="A15" s="5" t="s">
        <v>1575</v>
      </c>
      <c r="B15" s="5">
        <v>1</v>
      </c>
      <c r="C15" s="5">
        <v>1</v>
      </c>
      <c r="D15" s="5" t="s">
        <v>7000</v>
      </c>
    </row>
    <row r="16" spans="1:4">
      <c r="A16" s="5" t="s">
        <v>966</v>
      </c>
      <c r="B16" s="5">
        <v>8</v>
      </c>
      <c r="C16" s="5">
        <v>2</v>
      </c>
      <c r="D16" s="5" t="s">
        <v>7001</v>
      </c>
    </row>
    <row r="17" spans="1:4">
      <c r="A17" s="5" t="s">
        <v>1729</v>
      </c>
      <c r="B17" s="5">
        <v>2</v>
      </c>
      <c r="C17" s="5">
        <v>2</v>
      </c>
      <c r="D17" s="5" t="s">
        <v>7002</v>
      </c>
    </row>
    <row r="18" spans="1:4">
      <c r="A18" s="5" t="s">
        <v>2304</v>
      </c>
      <c r="B18" s="5">
        <v>1</v>
      </c>
      <c r="C18" s="5">
        <v>1</v>
      </c>
      <c r="D18" s="5" t="s">
        <v>7003</v>
      </c>
    </row>
    <row r="19" spans="1:4">
      <c r="A19" s="5" t="s">
        <v>1004</v>
      </c>
      <c r="B19" s="5">
        <v>10</v>
      </c>
      <c r="C19" s="5">
        <v>5</v>
      </c>
      <c r="D19" s="5" t="s">
        <v>7004</v>
      </c>
    </row>
    <row r="20" spans="1:4">
      <c r="A20" s="5" t="s">
        <v>106</v>
      </c>
      <c r="B20" s="5">
        <v>3</v>
      </c>
      <c r="C20" s="5">
        <v>3</v>
      </c>
      <c r="D20" s="5" t="s">
        <v>7005</v>
      </c>
    </row>
    <row r="21" spans="1:4">
      <c r="A21" s="5" t="s">
        <v>2547</v>
      </c>
      <c r="B21" s="5">
        <v>1</v>
      </c>
      <c r="C21" s="5">
        <v>1</v>
      </c>
      <c r="D21" s="5" t="s">
        <v>7006</v>
      </c>
    </row>
    <row r="22" spans="1:4">
      <c r="A22" s="5" t="s">
        <v>949</v>
      </c>
      <c r="B22" s="5">
        <v>17</v>
      </c>
      <c r="C22" s="5">
        <v>5</v>
      </c>
      <c r="D22" s="5" t="s">
        <v>7007</v>
      </c>
    </row>
    <row r="23" spans="1:4">
      <c r="A23" s="5" t="s">
        <v>2557</v>
      </c>
      <c r="B23" s="5">
        <v>1</v>
      </c>
      <c r="C23" s="5">
        <v>1</v>
      </c>
      <c r="D23" s="5" t="s">
        <v>7008</v>
      </c>
    </row>
    <row r="24" spans="1:4">
      <c r="A24" s="5" t="s">
        <v>3308</v>
      </c>
      <c r="B24" s="5">
        <v>1</v>
      </c>
      <c r="C24" s="5">
        <v>1</v>
      </c>
      <c r="D24" s="5" t="s">
        <v>7009</v>
      </c>
    </row>
    <row r="25" spans="1:4">
      <c r="A25" s="5" t="s">
        <v>617</v>
      </c>
      <c r="B25" s="5">
        <v>7</v>
      </c>
      <c r="C25" s="5">
        <v>4</v>
      </c>
      <c r="D25" s="5" t="s">
        <v>7010</v>
      </c>
    </row>
    <row r="26" spans="1:4">
      <c r="A26" s="5" t="s">
        <v>2066</v>
      </c>
      <c r="B26" s="5">
        <v>2</v>
      </c>
      <c r="C26" s="5">
        <v>1</v>
      </c>
      <c r="D26" s="5" t="s">
        <v>7011</v>
      </c>
    </row>
    <row r="27" spans="1:4">
      <c r="A27" s="5" t="s">
        <v>295</v>
      </c>
      <c r="B27" s="5">
        <v>5</v>
      </c>
      <c r="C27" s="5">
        <v>1</v>
      </c>
      <c r="D27" s="5" t="s">
        <v>7012</v>
      </c>
    </row>
    <row r="28" spans="1:4">
      <c r="A28" s="5" t="s">
        <v>1565</v>
      </c>
      <c r="B28" s="5">
        <v>3</v>
      </c>
      <c r="C28" s="5">
        <v>2</v>
      </c>
      <c r="D28" s="5" t="s">
        <v>7013</v>
      </c>
    </row>
    <row r="29" spans="1:4">
      <c r="A29" s="5" t="s">
        <v>495</v>
      </c>
      <c r="B29" s="5">
        <v>1</v>
      </c>
      <c r="C29" s="5">
        <v>1</v>
      </c>
      <c r="D29" s="5" t="s">
        <v>7014</v>
      </c>
    </row>
    <row r="30" spans="1:4">
      <c r="A30" s="5" t="s">
        <v>579</v>
      </c>
      <c r="B30" s="5">
        <v>3</v>
      </c>
      <c r="C30" s="5">
        <v>2</v>
      </c>
      <c r="D30" s="5" t="s">
        <v>7015</v>
      </c>
    </row>
    <row r="31" spans="1:4">
      <c r="A31" s="5" t="s">
        <v>721</v>
      </c>
      <c r="B31" s="5">
        <v>5</v>
      </c>
      <c r="C31" s="5">
        <v>1</v>
      </c>
      <c r="D31" s="5" t="s">
        <v>7016</v>
      </c>
    </row>
    <row r="32" spans="1:4">
      <c r="A32" s="5" t="s">
        <v>3314</v>
      </c>
      <c r="B32" s="5">
        <v>1</v>
      </c>
      <c r="C32" s="5">
        <v>1</v>
      </c>
      <c r="D32" s="5" t="s">
        <v>7017</v>
      </c>
    </row>
    <row r="33" spans="1:4">
      <c r="A33" s="5" t="s">
        <v>3916</v>
      </c>
      <c r="B33" s="5">
        <v>1</v>
      </c>
      <c r="C33" s="5">
        <v>1</v>
      </c>
      <c r="D33" s="5" t="s">
        <v>7018</v>
      </c>
    </row>
    <row r="34" spans="1:4">
      <c r="A34" s="5" t="s">
        <v>2926</v>
      </c>
      <c r="B34" s="5">
        <v>1</v>
      </c>
      <c r="C34" s="5">
        <v>1</v>
      </c>
      <c r="D34" s="5" t="s">
        <v>7019</v>
      </c>
    </row>
    <row r="35" spans="1:4">
      <c r="A35" s="5" t="s">
        <v>893</v>
      </c>
      <c r="B35" s="5">
        <v>3</v>
      </c>
      <c r="C35" s="5">
        <v>2</v>
      </c>
      <c r="D35" s="5" t="s">
        <v>7020</v>
      </c>
    </row>
    <row r="36" spans="1:4">
      <c r="A36" s="5" t="s">
        <v>3366</v>
      </c>
      <c r="B36" s="5">
        <v>2</v>
      </c>
      <c r="C36" s="5">
        <v>1</v>
      </c>
      <c r="D36" s="5" t="s">
        <v>7021</v>
      </c>
    </row>
    <row r="37" spans="1:4">
      <c r="A37" s="5" t="s">
        <v>934</v>
      </c>
      <c r="B37" s="5">
        <v>3</v>
      </c>
      <c r="C37" s="5">
        <v>2</v>
      </c>
      <c r="D37" s="5" t="s">
        <v>7022</v>
      </c>
    </row>
    <row r="38" spans="1:4">
      <c r="A38" s="5" t="s">
        <v>1306</v>
      </c>
      <c r="B38" s="5">
        <v>8</v>
      </c>
      <c r="C38" s="5">
        <v>7</v>
      </c>
      <c r="D38" s="5" t="s">
        <v>7023</v>
      </c>
    </row>
    <row r="39" spans="1:4">
      <c r="A39" s="5" t="s">
        <v>3403</v>
      </c>
      <c r="B39" s="5">
        <v>1</v>
      </c>
      <c r="C39" s="5">
        <v>1</v>
      </c>
      <c r="D39" s="5" t="s">
        <v>7024</v>
      </c>
    </row>
    <row r="40" spans="1:4">
      <c r="A40" s="5" t="s">
        <v>1803</v>
      </c>
      <c r="B40" s="5">
        <v>3</v>
      </c>
      <c r="C40" s="5">
        <v>1</v>
      </c>
      <c r="D40" s="5" t="s">
        <v>7025</v>
      </c>
    </row>
    <row r="41" spans="1:4">
      <c r="A41" s="5" t="s">
        <v>2960</v>
      </c>
      <c r="B41" s="5">
        <v>2</v>
      </c>
      <c r="C41" s="5">
        <v>1</v>
      </c>
      <c r="D41" s="5" t="s">
        <v>7026</v>
      </c>
    </row>
    <row r="42" spans="1:4">
      <c r="A42" s="5" t="s">
        <v>41</v>
      </c>
      <c r="B42" s="5">
        <v>5</v>
      </c>
      <c r="C42" s="5">
        <v>4</v>
      </c>
      <c r="D42" s="5" t="s">
        <v>7027</v>
      </c>
    </row>
    <row r="43" spans="1:4">
      <c r="A43" s="5" t="s">
        <v>1971</v>
      </c>
      <c r="B43" s="5">
        <v>1</v>
      </c>
      <c r="C43" s="5">
        <v>1</v>
      </c>
      <c r="D43" s="5" t="s">
        <v>7028</v>
      </c>
    </row>
    <row r="44" spans="1:4">
      <c r="A44" s="5" t="s">
        <v>1105</v>
      </c>
      <c r="B44" s="5">
        <v>1</v>
      </c>
      <c r="C44" s="5">
        <v>1</v>
      </c>
      <c r="D44" s="5" t="s">
        <v>7029</v>
      </c>
    </row>
    <row r="45" spans="1:4">
      <c r="A45" s="5" t="s">
        <v>2832</v>
      </c>
      <c r="B45" s="5">
        <v>1</v>
      </c>
      <c r="C45" s="5">
        <v>1</v>
      </c>
      <c r="D45" s="5" t="s">
        <v>7030</v>
      </c>
    </row>
    <row r="46" spans="1:4">
      <c r="A46" s="5" t="s">
        <v>2909</v>
      </c>
      <c r="B46" s="5">
        <v>1</v>
      </c>
      <c r="C46" s="5">
        <v>1</v>
      </c>
      <c r="D46" s="5" t="s">
        <v>7031</v>
      </c>
    </row>
    <row r="47" spans="1:4">
      <c r="A47" s="5" t="s">
        <v>3545</v>
      </c>
      <c r="B47" s="5">
        <v>1</v>
      </c>
      <c r="C47" s="5">
        <v>1</v>
      </c>
      <c r="D47" s="5" t="s">
        <v>7032</v>
      </c>
    </row>
    <row r="48" spans="1:4">
      <c r="A48" s="5" t="s">
        <v>27</v>
      </c>
      <c r="B48" s="5">
        <v>10</v>
      </c>
      <c r="C48" s="5">
        <v>3</v>
      </c>
      <c r="D48" s="5" t="s">
        <v>7033</v>
      </c>
    </row>
    <row r="49" spans="1:4">
      <c r="A49" s="5" t="s">
        <v>1391</v>
      </c>
      <c r="B49" s="5">
        <v>5</v>
      </c>
      <c r="C49" s="5">
        <v>2</v>
      </c>
      <c r="D49" s="5" t="s">
        <v>7034</v>
      </c>
    </row>
    <row r="50" spans="1:4">
      <c r="A50" s="5" t="s">
        <v>122</v>
      </c>
      <c r="B50" s="5">
        <v>11</v>
      </c>
      <c r="C50" s="5">
        <v>3</v>
      </c>
      <c r="D50" s="5" t="s">
        <v>7035</v>
      </c>
    </row>
    <row r="51" spans="1:4">
      <c r="A51" s="5" t="s">
        <v>1602</v>
      </c>
      <c r="B51" s="5">
        <v>2</v>
      </c>
      <c r="C51" s="5">
        <v>1</v>
      </c>
      <c r="D51" s="5" t="s">
        <v>7036</v>
      </c>
    </row>
    <row r="52" spans="1:4">
      <c r="A52" s="5" t="s">
        <v>645</v>
      </c>
      <c r="B52" s="5">
        <v>9</v>
      </c>
      <c r="C52" s="5">
        <v>4</v>
      </c>
      <c r="D52" s="5" t="s">
        <v>7037</v>
      </c>
    </row>
    <row r="53" spans="1:4">
      <c r="A53" s="5" t="s">
        <v>407</v>
      </c>
      <c r="B53" s="5">
        <v>4</v>
      </c>
      <c r="C53" s="5">
        <v>2</v>
      </c>
      <c r="D53" s="5" t="s">
        <v>7038</v>
      </c>
    </row>
    <row r="54" spans="1:4">
      <c r="A54" s="5" t="s">
        <v>771</v>
      </c>
      <c r="B54" s="5">
        <v>2</v>
      </c>
      <c r="C54" s="5">
        <v>1</v>
      </c>
      <c r="D54" s="5" t="s">
        <v>7039</v>
      </c>
    </row>
    <row r="55" spans="1:4">
      <c r="A55" s="5" t="s">
        <v>2366</v>
      </c>
      <c r="B55" s="5">
        <v>3</v>
      </c>
      <c r="C55" s="5">
        <v>3</v>
      </c>
      <c r="D55" s="5" t="s">
        <v>7040</v>
      </c>
    </row>
    <row r="56" spans="1:4">
      <c r="A56" s="5" t="s">
        <v>3182</v>
      </c>
      <c r="B56" s="5">
        <v>1</v>
      </c>
      <c r="C56" s="5">
        <v>1</v>
      </c>
      <c r="D56" s="5" t="s">
        <v>7041</v>
      </c>
    </row>
    <row r="57" spans="1:4">
      <c r="A57" s="5" t="s">
        <v>898</v>
      </c>
      <c r="B57" s="5">
        <v>3</v>
      </c>
      <c r="C57" s="5">
        <v>2</v>
      </c>
      <c r="D57" s="5" t="s">
        <v>7042</v>
      </c>
    </row>
    <row r="58" spans="1:4">
      <c r="A58" s="5" t="s">
        <v>2870</v>
      </c>
      <c r="B58" s="5">
        <v>2</v>
      </c>
      <c r="C58" s="5">
        <v>2</v>
      </c>
      <c r="D58" s="5" t="s">
        <v>7043</v>
      </c>
    </row>
    <row r="59" spans="1:4">
      <c r="A59" s="5" t="s">
        <v>1081</v>
      </c>
      <c r="B59" s="5">
        <v>1</v>
      </c>
      <c r="C59" s="5">
        <v>1</v>
      </c>
      <c r="D59" s="5" t="s">
        <v>7044</v>
      </c>
    </row>
    <row r="60" spans="1:4">
      <c r="A60" s="5" t="s">
        <v>1162</v>
      </c>
      <c r="B60" s="5">
        <v>11</v>
      </c>
      <c r="C60" s="5">
        <v>5</v>
      </c>
      <c r="D60" s="5" t="s">
        <v>7045</v>
      </c>
    </row>
    <row r="61" spans="1:4">
      <c r="A61" s="5" t="s">
        <v>430</v>
      </c>
      <c r="B61" s="5">
        <v>8</v>
      </c>
      <c r="C61" s="5">
        <v>3</v>
      </c>
      <c r="D61" s="5" t="s">
        <v>7046</v>
      </c>
    </row>
    <row r="62" spans="1:4">
      <c r="A62" s="5" t="s">
        <v>1234</v>
      </c>
      <c r="B62" s="5">
        <v>1</v>
      </c>
      <c r="C62" s="5">
        <v>1</v>
      </c>
      <c r="D62" s="5" t="s">
        <v>7047</v>
      </c>
    </row>
    <row r="63" spans="1:4">
      <c r="A63" s="5" t="s">
        <v>1332</v>
      </c>
      <c r="B63" s="5">
        <v>13</v>
      </c>
      <c r="C63" s="5">
        <v>1</v>
      </c>
      <c r="D63" s="5" t="s">
        <v>7048</v>
      </c>
    </row>
    <row r="64" spans="1:4">
      <c r="A64" s="5" t="s">
        <v>2349</v>
      </c>
      <c r="B64" s="5">
        <v>1</v>
      </c>
      <c r="C64" s="5">
        <v>1</v>
      </c>
      <c r="D64" s="5" t="s">
        <v>7049</v>
      </c>
    </row>
    <row r="65" spans="1:4">
      <c r="A65" s="5" t="s">
        <v>123</v>
      </c>
      <c r="B65" s="5">
        <v>10</v>
      </c>
      <c r="C65" s="5">
        <v>6</v>
      </c>
      <c r="D65" s="5" t="s">
        <v>7050</v>
      </c>
    </row>
    <row r="66" spans="1:4">
      <c r="A66" s="5" t="s">
        <v>584</v>
      </c>
      <c r="B66" s="5">
        <v>2</v>
      </c>
      <c r="C66" s="5">
        <v>1</v>
      </c>
      <c r="D66" s="5" t="s">
        <v>7051</v>
      </c>
    </row>
    <row r="67" spans="1:4">
      <c r="A67" s="5" t="s">
        <v>2328</v>
      </c>
      <c r="B67" s="5">
        <v>4</v>
      </c>
      <c r="C67" s="5">
        <v>1</v>
      </c>
      <c r="D67" s="5" t="s">
        <v>7052</v>
      </c>
    </row>
    <row r="68" spans="1:4">
      <c r="A68" s="5" t="s">
        <v>384</v>
      </c>
      <c r="B68" s="5">
        <v>7</v>
      </c>
      <c r="C68" s="5">
        <v>3</v>
      </c>
      <c r="D68" s="5" t="s">
        <v>7053</v>
      </c>
    </row>
    <row r="69" spans="1:4">
      <c r="A69" s="5" t="s">
        <v>220</v>
      </c>
      <c r="B69" s="5">
        <v>1</v>
      </c>
      <c r="C69" s="5">
        <v>1</v>
      </c>
      <c r="D69" s="5" t="s">
        <v>7054</v>
      </c>
    </row>
    <row r="70" spans="1:4">
      <c r="A70" s="5" t="s">
        <v>2021</v>
      </c>
      <c r="B70" s="5">
        <v>33</v>
      </c>
      <c r="C70" s="5">
        <v>7</v>
      </c>
      <c r="D70" s="5" t="s">
        <v>7055</v>
      </c>
    </row>
    <row r="71" spans="1:4">
      <c r="A71" s="5" t="s">
        <v>501</v>
      </c>
      <c r="B71" s="5">
        <v>8</v>
      </c>
      <c r="C71" s="5">
        <v>5</v>
      </c>
      <c r="D71" s="5" t="s">
        <v>7056</v>
      </c>
    </row>
    <row r="72" spans="1:4">
      <c r="A72" s="5" t="s">
        <v>1191</v>
      </c>
      <c r="B72" s="5">
        <v>2</v>
      </c>
      <c r="C72" s="5">
        <v>1</v>
      </c>
      <c r="D72" s="5" t="s">
        <v>7057</v>
      </c>
    </row>
    <row r="73" spans="1:4">
      <c r="A73" s="5" t="s">
        <v>566</v>
      </c>
      <c r="B73" s="5">
        <v>3</v>
      </c>
      <c r="C73" s="5">
        <v>1</v>
      </c>
      <c r="D73" s="5" t="s">
        <v>7058</v>
      </c>
    </row>
    <row r="74" spans="1:4">
      <c r="A74" s="5" t="s">
        <v>1341</v>
      </c>
      <c r="B74" s="5">
        <v>2</v>
      </c>
      <c r="C74" s="5">
        <v>2</v>
      </c>
      <c r="D74" s="5" t="s">
        <v>7059</v>
      </c>
    </row>
    <row r="75" spans="1:4">
      <c r="A75" s="5" t="s">
        <v>1905</v>
      </c>
      <c r="B75" s="5">
        <v>2</v>
      </c>
      <c r="C75" s="5">
        <v>2</v>
      </c>
      <c r="D75" s="5" t="s">
        <v>7060</v>
      </c>
    </row>
    <row r="76" spans="1:4">
      <c r="A76" s="5" t="s">
        <v>3873</v>
      </c>
      <c r="B76" s="5">
        <v>1</v>
      </c>
      <c r="C76" s="5">
        <v>1</v>
      </c>
      <c r="D76" s="5" t="s">
        <v>7061</v>
      </c>
    </row>
    <row r="77" spans="1:4">
      <c r="A77" s="5" t="s">
        <v>1596</v>
      </c>
      <c r="B77" s="5">
        <v>1</v>
      </c>
      <c r="C77" s="5">
        <v>1</v>
      </c>
      <c r="D77" s="5" t="s">
        <v>7062</v>
      </c>
    </row>
    <row r="78" spans="1:4">
      <c r="A78" s="5" t="s">
        <v>2945</v>
      </c>
      <c r="B78" s="5">
        <v>1</v>
      </c>
      <c r="C78" s="5">
        <v>1</v>
      </c>
      <c r="D78" s="5" t="s">
        <v>7063</v>
      </c>
    </row>
    <row r="79" spans="1:4">
      <c r="A79" s="5" t="s">
        <v>1792</v>
      </c>
      <c r="B79" s="5">
        <v>2</v>
      </c>
      <c r="C79" s="5">
        <v>1</v>
      </c>
      <c r="D79" s="5" t="s">
        <v>7064</v>
      </c>
    </row>
    <row r="80" spans="1:4">
      <c r="A80" s="5" t="s">
        <v>2688</v>
      </c>
      <c r="B80" s="5">
        <v>1</v>
      </c>
      <c r="C80" s="5">
        <v>1</v>
      </c>
      <c r="D80" s="5" t="s">
        <v>7065</v>
      </c>
    </row>
    <row r="81" spans="1:4">
      <c r="A81" s="5" t="s">
        <v>915</v>
      </c>
      <c r="B81" s="5">
        <v>2</v>
      </c>
      <c r="C81" s="5">
        <v>2</v>
      </c>
      <c r="D81" s="5" t="s">
        <v>7066</v>
      </c>
    </row>
    <row r="82" spans="1:4">
      <c r="A82" s="5" t="s">
        <v>2694</v>
      </c>
      <c r="B82" s="5">
        <v>1</v>
      </c>
      <c r="C82" s="5">
        <v>1</v>
      </c>
      <c r="D82" s="5" t="s">
        <v>7067</v>
      </c>
    </row>
    <row r="83" spans="1:4">
      <c r="A83" s="5" t="s">
        <v>764</v>
      </c>
      <c r="B83" s="5">
        <v>3</v>
      </c>
      <c r="C83" s="5">
        <v>3</v>
      </c>
      <c r="D83" s="5" t="s">
        <v>7068</v>
      </c>
    </row>
    <row r="84" spans="1:4">
      <c r="A84" s="5" t="s">
        <v>279</v>
      </c>
      <c r="B84" s="5">
        <v>5</v>
      </c>
      <c r="C84" s="5">
        <v>4</v>
      </c>
      <c r="D84" s="5" t="s">
        <v>7069</v>
      </c>
    </row>
    <row r="85" spans="1:4">
      <c r="A85" s="5" t="s">
        <v>848</v>
      </c>
      <c r="B85" s="5">
        <v>3</v>
      </c>
      <c r="C85" s="5">
        <v>3</v>
      </c>
      <c r="D85" s="5" t="s">
        <v>7070</v>
      </c>
    </row>
    <row r="86" spans="1:4">
      <c r="A86" s="5" t="s">
        <v>372</v>
      </c>
      <c r="B86" s="5">
        <v>12</v>
      </c>
      <c r="C86" s="5">
        <v>9</v>
      </c>
      <c r="D86" s="5" t="s">
        <v>7071</v>
      </c>
    </row>
    <row r="87" spans="1:4">
      <c r="A87" s="5" t="s">
        <v>2715</v>
      </c>
      <c r="B87" s="5">
        <v>3</v>
      </c>
      <c r="C87" s="5">
        <v>2</v>
      </c>
      <c r="D87" s="5" t="s">
        <v>7072</v>
      </c>
    </row>
    <row r="88" spans="1:4">
      <c r="A88" s="5" t="s">
        <v>1986</v>
      </c>
      <c r="B88" s="5">
        <v>7</v>
      </c>
      <c r="C88" s="5">
        <v>2</v>
      </c>
      <c r="D88" s="5" t="s">
        <v>7073</v>
      </c>
    </row>
    <row r="89" spans="1:4">
      <c r="A89" s="5" t="s">
        <v>908</v>
      </c>
      <c r="B89" s="5">
        <v>5</v>
      </c>
      <c r="C89" s="5">
        <v>3</v>
      </c>
      <c r="D89" s="5" t="s">
        <v>7074</v>
      </c>
    </row>
    <row r="90" spans="1:4">
      <c r="A90" s="5" t="s">
        <v>309</v>
      </c>
      <c r="B90" s="5">
        <v>2</v>
      </c>
      <c r="C90" s="5">
        <v>1</v>
      </c>
      <c r="D90" s="5" t="s">
        <v>7075</v>
      </c>
    </row>
    <row r="91" spans="1:4">
      <c r="A91" s="5" t="s">
        <v>2149</v>
      </c>
      <c r="B91" s="5">
        <v>6</v>
      </c>
      <c r="C91" s="5">
        <v>3</v>
      </c>
      <c r="D91" s="5" t="s">
        <v>7076</v>
      </c>
    </row>
    <row r="92" spans="1:4">
      <c r="A92" s="5" t="s">
        <v>1812</v>
      </c>
      <c r="B92" s="5">
        <v>1</v>
      </c>
      <c r="C92" s="5">
        <v>1</v>
      </c>
      <c r="D92" s="5" t="s">
        <v>7077</v>
      </c>
    </row>
    <row r="93" spans="1:4">
      <c r="A93" s="5" t="s">
        <v>1087</v>
      </c>
      <c r="B93" s="5">
        <v>3</v>
      </c>
      <c r="C93" s="5">
        <v>2</v>
      </c>
      <c r="D93" s="5" t="s">
        <v>7078</v>
      </c>
    </row>
    <row r="94" spans="1:4">
      <c r="A94" s="5" t="s">
        <v>510</v>
      </c>
      <c r="B94" s="5">
        <v>16</v>
      </c>
      <c r="C94" s="5">
        <v>5</v>
      </c>
      <c r="D94" s="5" t="s">
        <v>7079</v>
      </c>
    </row>
    <row r="95" spans="1:4">
      <c r="A95" s="5" t="s">
        <v>3662</v>
      </c>
      <c r="B95" s="5">
        <v>1</v>
      </c>
      <c r="C95" s="5">
        <v>1</v>
      </c>
      <c r="D95" s="5" t="s">
        <v>7080</v>
      </c>
    </row>
    <row r="96" spans="1:4">
      <c r="A96" s="5" t="s">
        <v>3084</v>
      </c>
      <c r="B96" s="5">
        <v>1</v>
      </c>
      <c r="C96" s="5">
        <v>1</v>
      </c>
      <c r="D96" s="5" t="s">
        <v>7081</v>
      </c>
    </row>
    <row r="97" spans="1:4">
      <c r="A97" s="5" t="s">
        <v>2183</v>
      </c>
      <c r="B97" s="5">
        <v>2</v>
      </c>
      <c r="C97" s="5">
        <v>2</v>
      </c>
      <c r="D97" s="5" t="s">
        <v>7082</v>
      </c>
    </row>
    <row r="98" spans="1:4">
      <c r="A98" s="5" t="s">
        <v>135</v>
      </c>
      <c r="B98" s="5">
        <v>3</v>
      </c>
      <c r="C98" s="5">
        <v>2</v>
      </c>
      <c r="D98" s="5" t="s">
        <v>7083</v>
      </c>
    </row>
    <row r="99" spans="1:4">
      <c r="A99" s="5" t="s">
        <v>3556</v>
      </c>
      <c r="B99" s="5">
        <v>1</v>
      </c>
      <c r="C99" s="5">
        <v>1</v>
      </c>
      <c r="D99" s="5" t="s">
        <v>7084</v>
      </c>
    </row>
    <row r="100" spans="1:4">
      <c r="A100" s="5" t="s">
        <v>2993</v>
      </c>
      <c r="B100" s="5">
        <v>3</v>
      </c>
      <c r="C100" s="5">
        <v>1</v>
      </c>
      <c r="D100" s="5" t="s">
        <v>7085</v>
      </c>
    </row>
    <row r="101" spans="1:4">
      <c r="A101" s="5" t="s">
        <v>2041</v>
      </c>
      <c r="B101" s="5">
        <v>2</v>
      </c>
      <c r="C101" s="5">
        <v>1</v>
      </c>
      <c r="D101" s="5" t="s">
        <v>7086</v>
      </c>
    </row>
    <row r="102" spans="1:4">
      <c r="A102" s="5" t="s">
        <v>88</v>
      </c>
      <c r="B102" s="5">
        <v>5</v>
      </c>
      <c r="C102" s="5">
        <v>5</v>
      </c>
      <c r="D102" s="5" t="s">
        <v>7087</v>
      </c>
    </row>
    <row r="103" spans="1:4">
      <c r="A103" s="5" t="s">
        <v>2595</v>
      </c>
      <c r="B103" s="5">
        <v>1</v>
      </c>
      <c r="C103" s="5">
        <v>1</v>
      </c>
      <c r="D103" s="5" t="s">
        <v>7088</v>
      </c>
    </row>
    <row r="104" spans="1:4">
      <c r="A104" s="5" t="s">
        <v>2796</v>
      </c>
      <c r="B104" s="5">
        <v>1</v>
      </c>
      <c r="C104" s="5">
        <v>1</v>
      </c>
      <c r="D104" s="5" t="s">
        <v>7089</v>
      </c>
    </row>
    <row r="105" spans="1:4">
      <c r="A105" s="5" t="s">
        <v>1243</v>
      </c>
      <c r="B105" s="5">
        <v>1</v>
      </c>
      <c r="C105" s="5">
        <v>1</v>
      </c>
      <c r="D105" s="5" t="s">
        <v>7090</v>
      </c>
    </row>
    <row r="106" spans="1:4">
      <c r="A106" s="5" t="s">
        <v>210</v>
      </c>
      <c r="B106" s="5">
        <v>2</v>
      </c>
      <c r="C106" s="5">
        <v>1</v>
      </c>
      <c r="D106" s="5" t="s">
        <v>7091</v>
      </c>
    </row>
    <row r="107" spans="1:4">
      <c r="A107" s="5" t="s">
        <v>1616</v>
      </c>
      <c r="B107" s="5">
        <v>2</v>
      </c>
      <c r="C107" s="5">
        <v>2</v>
      </c>
      <c r="D107" s="5" t="s">
        <v>7092</v>
      </c>
    </row>
    <row r="108" spans="1:4">
      <c r="A108" s="5" t="s">
        <v>3841</v>
      </c>
      <c r="B108" s="5">
        <v>1</v>
      </c>
      <c r="C108" s="5">
        <v>1</v>
      </c>
      <c r="D108" s="5" t="s">
        <v>7093</v>
      </c>
    </row>
    <row r="109" spans="1:4">
      <c r="A109" s="5" t="s">
        <v>2772</v>
      </c>
      <c r="B109" s="5">
        <v>1</v>
      </c>
      <c r="C109" s="5">
        <v>1</v>
      </c>
      <c r="D109" s="5" t="s">
        <v>7094</v>
      </c>
    </row>
    <row r="110" spans="1:4">
      <c r="A110" s="5" t="s">
        <v>1219</v>
      </c>
      <c r="B110" s="5">
        <v>5</v>
      </c>
      <c r="C110" s="5">
        <v>2</v>
      </c>
      <c r="D110" s="5" t="s">
        <v>7095</v>
      </c>
    </row>
    <row r="111" spans="1:4">
      <c r="A111" s="5" t="s">
        <v>2790</v>
      </c>
      <c r="B111" s="5">
        <v>1</v>
      </c>
      <c r="C111" s="5">
        <v>1</v>
      </c>
      <c r="D111" s="5" t="s">
        <v>7096</v>
      </c>
    </row>
    <row r="112" spans="1:4">
      <c r="A112" s="5" t="s">
        <v>3799</v>
      </c>
      <c r="B112" s="5">
        <v>1</v>
      </c>
      <c r="C112" s="5">
        <v>1</v>
      </c>
      <c r="D112" s="5" t="s">
        <v>7097</v>
      </c>
    </row>
    <row r="113" spans="1:4">
      <c r="A113" s="5" t="s">
        <v>467</v>
      </c>
      <c r="B113" s="5">
        <v>1</v>
      </c>
      <c r="C113" s="5">
        <v>1</v>
      </c>
      <c r="D113" s="5" t="s">
        <v>7098</v>
      </c>
    </row>
    <row r="114" spans="1:4">
      <c r="A114" s="5" t="s">
        <v>465</v>
      </c>
      <c r="B114" s="5">
        <v>5</v>
      </c>
      <c r="C114" s="5">
        <v>4</v>
      </c>
      <c r="D114" s="5" t="s">
        <v>7099</v>
      </c>
    </row>
    <row r="115" spans="1:4">
      <c r="A115" s="5" t="s">
        <v>34</v>
      </c>
      <c r="B115" s="5">
        <v>9</v>
      </c>
      <c r="C115" s="5">
        <v>3</v>
      </c>
      <c r="D115" s="5" t="s">
        <v>7100</v>
      </c>
    </row>
    <row r="116" spans="1:4">
      <c r="A116" s="5" t="s">
        <v>386</v>
      </c>
      <c r="B116" s="5">
        <v>10</v>
      </c>
      <c r="C116" s="5">
        <v>3</v>
      </c>
      <c r="D116" s="5" t="s">
        <v>7101</v>
      </c>
    </row>
    <row r="117" spans="1:4">
      <c r="A117" s="5" t="s">
        <v>2716</v>
      </c>
      <c r="B117" s="5">
        <v>6</v>
      </c>
      <c r="C117" s="5">
        <v>3</v>
      </c>
      <c r="D117" s="5" t="s">
        <v>7102</v>
      </c>
    </row>
    <row r="118" spans="1:4">
      <c r="A118" s="5" t="s">
        <v>2209</v>
      </c>
      <c r="B118" s="5">
        <v>3</v>
      </c>
      <c r="C118" s="5">
        <v>1</v>
      </c>
      <c r="D118" s="5" t="s">
        <v>7103</v>
      </c>
    </row>
    <row r="119" spans="1:4">
      <c r="A119" s="5" t="s">
        <v>857</v>
      </c>
      <c r="B119" s="5">
        <v>1</v>
      </c>
      <c r="C119" s="5">
        <v>1</v>
      </c>
      <c r="D119" s="5" t="s">
        <v>7104</v>
      </c>
    </row>
    <row r="120" spans="1:4">
      <c r="A120" s="5" t="s">
        <v>2852</v>
      </c>
      <c r="B120" s="5">
        <v>1</v>
      </c>
      <c r="C120" s="5">
        <v>1</v>
      </c>
      <c r="D120" s="5" t="s">
        <v>7105</v>
      </c>
    </row>
    <row r="121" spans="1:4">
      <c r="A121" s="5" t="s">
        <v>57</v>
      </c>
      <c r="B121" s="5">
        <v>16</v>
      </c>
      <c r="C121" s="5">
        <v>6</v>
      </c>
      <c r="D121" s="5" t="s">
        <v>7106</v>
      </c>
    </row>
    <row r="122" spans="1:4">
      <c r="A122" s="5" t="s">
        <v>2867</v>
      </c>
      <c r="B122" s="5">
        <v>4</v>
      </c>
      <c r="C122" s="5">
        <v>2</v>
      </c>
      <c r="D122" s="5" t="s">
        <v>7107</v>
      </c>
    </row>
    <row r="123" spans="1:4">
      <c r="A123" s="5" t="s">
        <v>2256</v>
      </c>
      <c r="B123" s="5">
        <v>1</v>
      </c>
      <c r="C123" s="5">
        <v>1</v>
      </c>
      <c r="D123" s="5" t="s">
        <v>7108</v>
      </c>
    </row>
    <row r="124" spans="1:4">
      <c r="A124" s="5" t="s">
        <v>2689</v>
      </c>
      <c r="B124" s="5">
        <v>1</v>
      </c>
      <c r="C124" s="5">
        <v>1</v>
      </c>
      <c r="D124" s="5" t="s">
        <v>7109</v>
      </c>
    </row>
    <row r="125" spans="1:4">
      <c r="A125" s="5" t="s">
        <v>203</v>
      </c>
      <c r="B125" s="5">
        <v>3</v>
      </c>
      <c r="C125" s="5">
        <v>2</v>
      </c>
      <c r="D125" s="5" t="s">
        <v>7110</v>
      </c>
    </row>
    <row r="126" spans="1:4">
      <c r="A126" s="5" t="s">
        <v>1749</v>
      </c>
      <c r="B126" s="5">
        <v>7</v>
      </c>
      <c r="C126" s="5">
        <v>2</v>
      </c>
      <c r="D126" s="5" t="s">
        <v>7111</v>
      </c>
    </row>
    <row r="127" spans="1:4">
      <c r="A127" s="5" t="s">
        <v>117</v>
      </c>
      <c r="B127" s="5">
        <v>6</v>
      </c>
      <c r="C127" s="5">
        <v>3</v>
      </c>
      <c r="D127" s="5" t="s">
        <v>7112</v>
      </c>
    </row>
    <row r="128" spans="1:4">
      <c r="A128" s="5" t="s">
        <v>873</v>
      </c>
      <c r="B128" s="5">
        <v>4</v>
      </c>
      <c r="C128" s="5">
        <v>4</v>
      </c>
      <c r="D128" s="5" t="s">
        <v>7113</v>
      </c>
    </row>
    <row r="129" spans="1:4">
      <c r="A129" s="5" t="s">
        <v>3467</v>
      </c>
      <c r="B129" s="5">
        <v>1</v>
      </c>
      <c r="C129" s="5">
        <v>1</v>
      </c>
      <c r="D129" s="5" t="s">
        <v>7114</v>
      </c>
    </row>
    <row r="130" spans="1:4">
      <c r="A130" s="5" t="s">
        <v>1515</v>
      </c>
      <c r="B130" s="5">
        <v>2</v>
      </c>
      <c r="C130" s="5">
        <v>1</v>
      </c>
      <c r="D130" s="5" t="s">
        <v>7115</v>
      </c>
    </row>
    <row r="131" spans="1:4">
      <c r="A131" s="5" t="s">
        <v>2843</v>
      </c>
      <c r="B131" s="5">
        <v>3</v>
      </c>
      <c r="C131" s="5">
        <v>1</v>
      </c>
      <c r="D131" s="5" t="s">
        <v>7116</v>
      </c>
    </row>
    <row r="132" spans="1:4">
      <c r="A132" s="5" t="s">
        <v>2918</v>
      </c>
      <c r="B132" s="5">
        <v>1</v>
      </c>
      <c r="C132" s="5">
        <v>1</v>
      </c>
      <c r="D132" s="5" t="s">
        <v>7117</v>
      </c>
    </row>
    <row r="133" spans="1:4">
      <c r="A133" s="5" t="s">
        <v>3811</v>
      </c>
      <c r="B133" s="5">
        <v>1</v>
      </c>
      <c r="C133" s="5">
        <v>1</v>
      </c>
      <c r="D133" s="5" t="s">
        <v>7118</v>
      </c>
    </row>
    <row r="134" spans="1:4">
      <c r="A134" s="5" t="s">
        <v>2920</v>
      </c>
      <c r="B134" s="5">
        <v>1</v>
      </c>
      <c r="C134" s="5">
        <v>1</v>
      </c>
      <c r="D134" s="5" t="s">
        <v>7119</v>
      </c>
    </row>
    <row r="135" spans="1:4">
      <c r="A135" s="5" t="s">
        <v>715</v>
      </c>
      <c r="B135" s="5">
        <v>4</v>
      </c>
      <c r="C135" s="5">
        <v>2</v>
      </c>
      <c r="D135" s="5" t="s">
        <v>7120</v>
      </c>
    </row>
    <row r="136" spans="1:4">
      <c r="A136" s="5" t="s">
        <v>2922</v>
      </c>
      <c r="B136" s="5">
        <v>1</v>
      </c>
      <c r="C136" s="5">
        <v>1</v>
      </c>
      <c r="D136" s="5" t="s">
        <v>7121</v>
      </c>
    </row>
    <row r="137" spans="1:4">
      <c r="A137" s="5" t="s">
        <v>921</v>
      </c>
      <c r="B137" s="5">
        <v>3</v>
      </c>
      <c r="C137" s="5">
        <v>3</v>
      </c>
      <c r="D137" s="5" t="s">
        <v>7122</v>
      </c>
    </row>
    <row r="138" spans="1:4">
      <c r="A138" s="5" t="s">
        <v>1312</v>
      </c>
      <c r="B138" s="5">
        <v>3</v>
      </c>
      <c r="C138" s="5">
        <v>3</v>
      </c>
      <c r="D138" s="5" t="s">
        <v>7123</v>
      </c>
    </row>
    <row r="139" spans="1:4">
      <c r="A139" s="5" t="s">
        <v>2763</v>
      </c>
      <c r="B139" s="5">
        <v>2</v>
      </c>
      <c r="C139" s="5">
        <v>1</v>
      </c>
      <c r="D139" s="5" t="s">
        <v>7124</v>
      </c>
    </row>
    <row r="140" spans="1:4">
      <c r="A140" s="5" t="s">
        <v>595</v>
      </c>
      <c r="B140" s="5">
        <v>1</v>
      </c>
      <c r="C140" s="5">
        <v>1</v>
      </c>
      <c r="D140" s="5" t="s">
        <v>7125</v>
      </c>
    </row>
    <row r="141" spans="1:4">
      <c r="A141" s="5" t="s">
        <v>1407</v>
      </c>
      <c r="B141" s="5">
        <v>3</v>
      </c>
      <c r="C141" s="5">
        <v>2</v>
      </c>
      <c r="D141" s="5" t="s">
        <v>7126</v>
      </c>
    </row>
    <row r="142" spans="1:4">
      <c r="A142" s="5" t="s">
        <v>2968</v>
      </c>
      <c r="B142" s="5">
        <v>1</v>
      </c>
      <c r="C142" s="5">
        <v>1</v>
      </c>
      <c r="D142" s="5" t="s">
        <v>7127</v>
      </c>
    </row>
    <row r="143" spans="1:4">
      <c r="A143" s="5" t="s">
        <v>2309</v>
      </c>
      <c r="B143" s="5">
        <v>1</v>
      </c>
      <c r="C143" s="5">
        <v>1</v>
      </c>
      <c r="D143" s="5" t="s">
        <v>7128</v>
      </c>
    </row>
    <row r="144" spans="1:4">
      <c r="A144" s="5" t="s">
        <v>1113</v>
      </c>
      <c r="B144" s="5">
        <v>10</v>
      </c>
      <c r="C144" s="5">
        <v>4</v>
      </c>
      <c r="D144" s="5" t="s">
        <v>7129</v>
      </c>
    </row>
    <row r="145" spans="1:4">
      <c r="A145" s="5" t="s">
        <v>2975</v>
      </c>
      <c r="B145" s="5">
        <v>1</v>
      </c>
      <c r="C145" s="5">
        <v>1</v>
      </c>
      <c r="D145" s="5" t="s">
        <v>7130</v>
      </c>
    </row>
    <row r="146" spans="1:4">
      <c r="A146" s="5" t="s">
        <v>2979</v>
      </c>
      <c r="B146" s="5">
        <v>1</v>
      </c>
      <c r="C146" s="5">
        <v>1</v>
      </c>
      <c r="D146" s="5" t="s">
        <v>7131</v>
      </c>
    </row>
    <row r="147" spans="1:4">
      <c r="A147" s="5" t="s">
        <v>2154</v>
      </c>
      <c r="B147" s="5">
        <v>3</v>
      </c>
      <c r="C147" s="5">
        <v>2</v>
      </c>
      <c r="D147" s="5" t="s">
        <v>7132</v>
      </c>
    </row>
    <row r="148" spans="1:4">
      <c r="A148" s="5" t="s">
        <v>516</v>
      </c>
      <c r="B148" s="5">
        <v>8</v>
      </c>
      <c r="C148" s="5">
        <v>1</v>
      </c>
      <c r="D148" s="5" t="s">
        <v>7133</v>
      </c>
    </row>
    <row r="149" spans="1:4">
      <c r="A149" s="5" t="s">
        <v>327</v>
      </c>
      <c r="B149" s="5">
        <v>1</v>
      </c>
      <c r="C149" s="5">
        <v>1</v>
      </c>
      <c r="D149" s="5" t="s">
        <v>7134</v>
      </c>
    </row>
    <row r="150" spans="1:4">
      <c r="A150" s="5" t="s">
        <v>24</v>
      </c>
      <c r="B150" s="5">
        <v>5</v>
      </c>
      <c r="C150" s="5">
        <v>2</v>
      </c>
      <c r="D150" s="5" t="s">
        <v>7135</v>
      </c>
    </row>
    <row r="151" spans="1:4">
      <c r="A151" s="5" t="s">
        <v>4438</v>
      </c>
      <c r="B151" s="5">
        <v>1</v>
      </c>
      <c r="C151" s="5">
        <v>1</v>
      </c>
      <c r="D151" s="5" t="s">
        <v>7136</v>
      </c>
    </row>
    <row r="152" spans="1:4">
      <c r="A152" s="5" t="s">
        <v>1439</v>
      </c>
      <c r="B152" s="5">
        <v>3</v>
      </c>
      <c r="C152" s="5">
        <v>1</v>
      </c>
      <c r="D152" s="5" t="s">
        <v>7137</v>
      </c>
    </row>
    <row r="153" spans="1:4">
      <c r="A153" s="5" t="s">
        <v>1037</v>
      </c>
      <c r="B153" s="5">
        <v>4</v>
      </c>
      <c r="C153" s="5">
        <v>4</v>
      </c>
      <c r="D153" s="5" t="s">
        <v>7138</v>
      </c>
    </row>
    <row r="154" spans="1:4">
      <c r="A154" s="5" t="s">
        <v>879</v>
      </c>
      <c r="B154" s="5">
        <v>4</v>
      </c>
      <c r="C154" s="5">
        <v>3</v>
      </c>
      <c r="D154" s="5" t="s">
        <v>7139</v>
      </c>
    </row>
    <row r="155" spans="1:4">
      <c r="A155" s="5" t="s">
        <v>3053</v>
      </c>
      <c r="B155" s="5">
        <v>2</v>
      </c>
      <c r="C155" s="5">
        <v>2</v>
      </c>
      <c r="D155" s="5" t="s">
        <v>7140</v>
      </c>
    </row>
    <row r="156" spans="1:4">
      <c r="A156" s="5" t="s">
        <v>236</v>
      </c>
      <c r="B156" s="5">
        <v>3</v>
      </c>
      <c r="C156" s="5">
        <v>3</v>
      </c>
      <c r="D156" s="5" t="s">
        <v>7141</v>
      </c>
    </row>
    <row r="157" spans="1:4">
      <c r="A157" s="5" t="s">
        <v>3006</v>
      </c>
      <c r="B157" s="5">
        <v>1</v>
      </c>
      <c r="C157" s="5">
        <v>1</v>
      </c>
      <c r="D157" s="5" t="s">
        <v>7142</v>
      </c>
    </row>
    <row r="158" spans="1:4">
      <c r="A158" s="5" t="s">
        <v>3080</v>
      </c>
      <c r="B158" s="5">
        <v>3</v>
      </c>
      <c r="C158" s="5">
        <v>3</v>
      </c>
      <c r="D158" s="5" t="s">
        <v>7143</v>
      </c>
    </row>
    <row r="159" spans="1:4">
      <c r="A159" s="5" t="s">
        <v>1736</v>
      </c>
      <c r="B159" s="5">
        <v>2</v>
      </c>
      <c r="C159" s="5">
        <v>2</v>
      </c>
      <c r="D159" s="5" t="s">
        <v>7144</v>
      </c>
    </row>
    <row r="160" spans="1:4">
      <c r="A160" s="5" t="s">
        <v>1044</v>
      </c>
      <c r="B160" s="5">
        <v>10</v>
      </c>
      <c r="C160" s="5">
        <v>5</v>
      </c>
      <c r="D160" s="5" t="s">
        <v>7145</v>
      </c>
    </row>
    <row r="161" spans="1:4">
      <c r="A161" s="5" t="s">
        <v>1576</v>
      </c>
      <c r="B161" s="5">
        <v>3</v>
      </c>
      <c r="C161" s="5">
        <v>2</v>
      </c>
      <c r="D161" s="5" t="s">
        <v>7146</v>
      </c>
    </row>
    <row r="162" spans="1:4">
      <c r="A162" s="5" t="s">
        <v>1027</v>
      </c>
      <c r="B162" s="5">
        <v>11</v>
      </c>
      <c r="C162" s="5">
        <v>6</v>
      </c>
      <c r="D162" s="5" t="s">
        <v>7147</v>
      </c>
    </row>
    <row r="163" spans="1:4">
      <c r="A163" s="5" t="s">
        <v>2519</v>
      </c>
      <c r="B163" s="5">
        <v>1</v>
      </c>
      <c r="C163" s="5">
        <v>1</v>
      </c>
      <c r="D163" s="5" t="s">
        <v>7148</v>
      </c>
    </row>
    <row r="164" spans="1:4">
      <c r="A164" s="5" t="s">
        <v>3112</v>
      </c>
      <c r="B164" s="5">
        <v>4</v>
      </c>
      <c r="C164" s="5">
        <v>2</v>
      </c>
      <c r="D164" s="5" t="s">
        <v>7149</v>
      </c>
    </row>
    <row r="165" spans="1:4">
      <c r="A165" s="5" t="s">
        <v>3126</v>
      </c>
      <c r="B165" s="5">
        <v>5</v>
      </c>
      <c r="C165" s="5">
        <v>2</v>
      </c>
      <c r="D165" s="5" t="s">
        <v>7150</v>
      </c>
    </row>
    <row r="166" spans="1:4">
      <c r="A166" s="5" t="s">
        <v>3132</v>
      </c>
      <c r="B166" s="5">
        <v>1</v>
      </c>
      <c r="C166" s="5">
        <v>1</v>
      </c>
      <c r="D166" s="5" t="s">
        <v>7151</v>
      </c>
    </row>
    <row r="167" spans="1:4">
      <c r="A167" s="5" t="s">
        <v>3139</v>
      </c>
      <c r="B167" s="5">
        <v>3</v>
      </c>
      <c r="C167" s="5">
        <v>3</v>
      </c>
      <c r="D167" s="5" t="s">
        <v>7152</v>
      </c>
    </row>
    <row r="168" spans="1:4">
      <c r="A168" s="5" t="s">
        <v>3149</v>
      </c>
      <c r="B168" s="5">
        <v>1</v>
      </c>
      <c r="C168" s="5">
        <v>1</v>
      </c>
      <c r="D168" s="5" t="s">
        <v>7153</v>
      </c>
    </row>
    <row r="169" spans="1:4">
      <c r="A169" s="5" t="s">
        <v>1646</v>
      </c>
      <c r="B169" s="5">
        <v>1</v>
      </c>
      <c r="C169" s="5">
        <v>1</v>
      </c>
      <c r="D169" s="5" t="s">
        <v>7154</v>
      </c>
    </row>
    <row r="170" spans="1:4">
      <c r="A170" s="5" t="s">
        <v>1491</v>
      </c>
      <c r="B170" s="5">
        <v>5</v>
      </c>
      <c r="C170" s="5">
        <v>3</v>
      </c>
      <c r="D170" s="5" t="s">
        <v>7155</v>
      </c>
    </row>
    <row r="171" spans="1:4">
      <c r="A171" s="5" t="s">
        <v>3119</v>
      </c>
      <c r="B171" s="5">
        <v>2</v>
      </c>
      <c r="C171" s="5">
        <v>1</v>
      </c>
      <c r="D171" s="5" t="s">
        <v>7156</v>
      </c>
    </row>
    <row r="172" spans="1:4">
      <c r="A172" s="5" t="s">
        <v>334</v>
      </c>
      <c r="B172" s="5">
        <v>6</v>
      </c>
      <c r="C172" s="5">
        <v>2</v>
      </c>
      <c r="D172" s="5" t="s">
        <v>7157</v>
      </c>
    </row>
    <row r="173" spans="1:4">
      <c r="A173" s="5" t="s">
        <v>153</v>
      </c>
      <c r="B173" s="5">
        <v>3</v>
      </c>
      <c r="C173" s="5">
        <v>3</v>
      </c>
      <c r="D173" s="5" t="s">
        <v>7158</v>
      </c>
    </row>
    <row r="174" spans="1:4">
      <c r="A174" s="5" t="s">
        <v>2591</v>
      </c>
      <c r="B174" s="5">
        <v>2</v>
      </c>
      <c r="C174" s="5">
        <v>1</v>
      </c>
      <c r="D174" s="5" t="s">
        <v>7159</v>
      </c>
    </row>
    <row r="175" spans="1:4">
      <c r="A175" s="5" t="s">
        <v>3219</v>
      </c>
      <c r="B175" s="5">
        <v>1</v>
      </c>
      <c r="C175" s="5">
        <v>1</v>
      </c>
      <c r="D175" s="5" t="s">
        <v>7160</v>
      </c>
    </row>
    <row r="176" spans="1:4">
      <c r="A176" s="5" t="s">
        <v>354</v>
      </c>
      <c r="B176" s="5">
        <v>5</v>
      </c>
      <c r="C176" s="5">
        <v>4</v>
      </c>
      <c r="D176" s="5" t="s">
        <v>7161</v>
      </c>
    </row>
    <row r="177" spans="1:4">
      <c r="A177" s="5" t="s">
        <v>1143</v>
      </c>
      <c r="B177" s="5">
        <v>2</v>
      </c>
      <c r="C177" s="5">
        <v>1</v>
      </c>
      <c r="D177" s="5" t="s">
        <v>7162</v>
      </c>
    </row>
    <row r="178" spans="1:4">
      <c r="A178" s="5" t="s">
        <v>1529</v>
      </c>
      <c r="B178" s="5">
        <v>3</v>
      </c>
      <c r="C178" s="5">
        <v>1</v>
      </c>
      <c r="D178" s="5" t="s">
        <v>7163</v>
      </c>
    </row>
    <row r="179" spans="1:4">
      <c r="A179" s="5" t="s">
        <v>3250</v>
      </c>
      <c r="B179" s="5">
        <v>1</v>
      </c>
      <c r="C179" s="5">
        <v>1</v>
      </c>
      <c r="D179" s="5" t="s">
        <v>7164</v>
      </c>
    </row>
    <row r="180" spans="1:4">
      <c r="A180" s="5" t="s">
        <v>2424</v>
      </c>
      <c r="B180" s="5">
        <v>11</v>
      </c>
      <c r="C180" s="5">
        <v>5</v>
      </c>
      <c r="D180" s="5" t="s">
        <v>7165</v>
      </c>
    </row>
    <row r="181" spans="1:4">
      <c r="A181" s="5" t="s">
        <v>3596</v>
      </c>
      <c r="B181" s="5">
        <v>1</v>
      </c>
      <c r="C181" s="5">
        <v>1</v>
      </c>
      <c r="D181" s="5" t="s">
        <v>7166</v>
      </c>
    </row>
    <row r="182" spans="1:4">
      <c r="A182" s="5" t="s">
        <v>1200</v>
      </c>
      <c r="B182" s="5">
        <v>3</v>
      </c>
      <c r="C182" s="5">
        <v>3</v>
      </c>
      <c r="D182" s="5" t="s">
        <v>7167</v>
      </c>
    </row>
    <row r="183" spans="1:4">
      <c r="A183" s="5" t="s">
        <v>159</v>
      </c>
      <c r="B183" s="5">
        <v>5</v>
      </c>
      <c r="C183" s="5">
        <v>3</v>
      </c>
      <c r="D183" s="5" t="s">
        <v>7168</v>
      </c>
    </row>
    <row r="184" spans="1:4">
      <c r="A184" s="5" t="s">
        <v>1638</v>
      </c>
      <c r="B184" s="5">
        <v>4</v>
      </c>
      <c r="C184" s="5">
        <v>4</v>
      </c>
      <c r="D184" s="5" t="s">
        <v>7169</v>
      </c>
    </row>
    <row r="185" spans="1:4">
      <c r="A185" s="5" t="s">
        <v>227</v>
      </c>
      <c r="B185" s="5">
        <v>1</v>
      </c>
      <c r="C185" s="5">
        <v>1</v>
      </c>
      <c r="D185" s="5" t="s">
        <v>7170</v>
      </c>
    </row>
    <row r="186" spans="1:4">
      <c r="A186" s="5" t="s">
        <v>1788</v>
      </c>
      <c r="B186" s="5">
        <v>1</v>
      </c>
      <c r="C186" s="5">
        <v>1</v>
      </c>
      <c r="D186" s="5" t="s">
        <v>7171</v>
      </c>
    </row>
    <row r="187" spans="1:4">
      <c r="A187" s="5" t="s">
        <v>3263</v>
      </c>
      <c r="B187" s="5">
        <v>1</v>
      </c>
      <c r="C187" s="5">
        <v>1</v>
      </c>
      <c r="D187" s="5" t="s">
        <v>7172</v>
      </c>
    </row>
    <row r="188" spans="1:4">
      <c r="A188" s="5" t="s">
        <v>1079</v>
      </c>
      <c r="B188" s="5">
        <v>4</v>
      </c>
      <c r="C188" s="5">
        <v>2</v>
      </c>
      <c r="D188" s="5" t="s">
        <v>7173</v>
      </c>
    </row>
    <row r="189" spans="1:4">
      <c r="A189" s="5" t="s">
        <v>2710</v>
      </c>
      <c r="B189" s="5">
        <v>2</v>
      </c>
      <c r="C189" s="5">
        <v>1</v>
      </c>
      <c r="D189" s="5" t="s">
        <v>7174</v>
      </c>
    </row>
    <row r="190" spans="1:4">
      <c r="A190" s="5" t="s">
        <v>1183</v>
      </c>
      <c r="B190" s="5">
        <v>3</v>
      </c>
      <c r="C190" s="5">
        <v>1</v>
      </c>
      <c r="D190" s="5" t="s">
        <v>7175</v>
      </c>
    </row>
    <row r="191" spans="1:4">
      <c r="A191" s="5" t="s">
        <v>789</v>
      </c>
      <c r="B191" s="5">
        <v>4</v>
      </c>
      <c r="C191" s="5">
        <v>3</v>
      </c>
      <c r="D191" s="5" t="s">
        <v>7176</v>
      </c>
    </row>
    <row r="192" spans="1:4">
      <c r="A192" s="5" t="s">
        <v>3161</v>
      </c>
      <c r="B192" s="5">
        <v>1</v>
      </c>
      <c r="C192" s="5">
        <v>1</v>
      </c>
      <c r="D192" s="5" t="s">
        <v>7177</v>
      </c>
    </row>
    <row r="193" spans="1:4">
      <c r="A193" s="5" t="s">
        <v>96</v>
      </c>
      <c r="B193" s="5">
        <v>2</v>
      </c>
      <c r="C193" s="5">
        <v>1</v>
      </c>
      <c r="D193" s="5" t="s">
        <v>7178</v>
      </c>
    </row>
    <row r="194" spans="1:4">
      <c r="A194" s="5" t="s">
        <v>2344</v>
      </c>
      <c r="B194" s="5">
        <v>1</v>
      </c>
      <c r="C194" s="5">
        <v>1</v>
      </c>
      <c r="D194" s="5" t="s">
        <v>7179</v>
      </c>
    </row>
    <row r="195" spans="1:4">
      <c r="A195" s="5" t="s">
        <v>486</v>
      </c>
      <c r="B195" s="5">
        <v>9</v>
      </c>
      <c r="C195" s="5">
        <v>4</v>
      </c>
      <c r="D195" s="5" t="s">
        <v>7180</v>
      </c>
    </row>
    <row r="196" spans="1:4">
      <c r="A196" s="5" t="s">
        <v>3298</v>
      </c>
      <c r="B196" s="5">
        <v>1</v>
      </c>
      <c r="C196" s="5">
        <v>1</v>
      </c>
      <c r="D196" s="5" t="s">
        <v>7181</v>
      </c>
    </row>
    <row r="197" spans="1:4">
      <c r="A197" s="5" t="s">
        <v>286</v>
      </c>
      <c r="B197" s="5">
        <v>4</v>
      </c>
      <c r="C197" s="5">
        <v>1</v>
      </c>
      <c r="D197" s="5" t="s">
        <v>7182</v>
      </c>
    </row>
    <row r="198" spans="1:4">
      <c r="A198" s="5" t="s">
        <v>301</v>
      </c>
      <c r="B198" s="5">
        <v>7</v>
      </c>
      <c r="C198" s="5">
        <v>6</v>
      </c>
      <c r="D198" s="5" t="s">
        <v>7183</v>
      </c>
    </row>
    <row r="199" spans="1:4">
      <c r="A199" s="5" t="s">
        <v>954</v>
      </c>
      <c r="B199" s="5">
        <v>7</v>
      </c>
      <c r="C199" s="5">
        <v>3</v>
      </c>
      <c r="D199" s="5" t="s">
        <v>7184</v>
      </c>
    </row>
    <row r="200" spans="1:4">
      <c r="A200" s="5" t="s">
        <v>1091</v>
      </c>
      <c r="B200" s="5">
        <v>5</v>
      </c>
      <c r="C200" s="5">
        <v>2</v>
      </c>
      <c r="D200" s="5" t="s">
        <v>7185</v>
      </c>
    </row>
    <row r="201" spans="1:4">
      <c r="A201" s="5" t="s">
        <v>2890</v>
      </c>
      <c r="B201" s="5">
        <v>1</v>
      </c>
      <c r="C201" s="5">
        <v>1</v>
      </c>
      <c r="D201" s="5" t="s">
        <v>7186</v>
      </c>
    </row>
    <row r="202" spans="1:4">
      <c r="A202" s="5" t="s">
        <v>2982</v>
      </c>
      <c r="B202" s="5">
        <v>3</v>
      </c>
      <c r="C202" s="5">
        <v>2</v>
      </c>
      <c r="D202" s="5" t="s">
        <v>7187</v>
      </c>
    </row>
    <row r="203" spans="1:4">
      <c r="A203" s="5" t="s">
        <v>3535</v>
      </c>
      <c r="B203" s="5">
        <v>1</v>
      </c>
      <c r="C203" s="5">
        <v>1</v>
      </c>
      <c r="D203" s="5" t="s">
        <v>7188</v>
      </c>
    </row>
    <row r="204" spans="1:4">
      <c r="A204" s="5" t="s">
        <v>243</v>
      </c>
      <c r="B204" s="5">
        <v>1</v>
      </c>
      <c r="C204" s="5">
        <v>1</v>
      </c>
      <c r="D204" s="5" t="s">
        <v>7189</v>
      </c>
    </row>
    <row r="205" spans="1:4">
      <c r="A205" s="5" t="s">
        <v>3477</v>
      </c>
      <c r="B205" s="5">
        <v>1</v>
      </c>
      <c r="C205" s="5">
        <v>1</v>
      </c>
      <c r="D205" s="5" t="s">
        <v>7190</v>
      </c>
    </row>
    <row r="206" spans="1:4">
      <c r="A206" s="5" t="s">
        <v>2765</v>
      </c>
      <c r="B206" s="5">
        <v>1</v>
      </c>
      <c r="C206" s="5">
        <v>1</v>
      </c>
      <c r="D206" s="5" t="s">
        <v>7191</v>
      </c>
    </row>
    <row r="207" spans="1:4">
      <c r="A207" s="5" t="s">
        <v>50</v>
      </c>
      <c r="B207" s="5">
        <v>4</v>
      </c>
      <c r="C207" s="5">
        <v>3</v>
      </c>
      <c r="D207" s="5" t="s">
        <v>7192</v>
      </c>
    </row>
    <row r="208" spans="1:4">
      <c r="A208" s="5" t="s">
        <v>3021</v>
      </c>
      <c r="B208" s="5">
        <v>1</v>
      </c>
      <c r="C208" s="5">
        <v>1</v>
      </c>
      <c r="D208" s="5" t="s">
        <v>7193</v>
      </c>
    </row>
    <row r="209" spans="1:4">
      <c r="A209" s="5" t="s">
        <v>2514</v>
      </c>
      <c r="B209" s="5">
        <v>3</v>
      </c>
      <c r="C209" s="5">
        <v>2</v>
      </c>
      <c r="D209" s="5" t="s">
        <v>7194</v>
      </c>
    </row>
    <row r="210" spans="1:4">
      <c r="A210" s="5" t="s">
        <v>3342</v>
      </c>
      <c r="B210" s="5">
        <v>1</v>
      </c>
      <c r="C210" s="5">
        <v>1</v>
      </c>
      <c r="D210" s="5" t="s">
        <v>7195</v>
      </c>
    </row>
    <row r="211" spans="1:4">
      <c r="A211" s="5" t="s">
        <v>977</v>
      </c>
      <c r="B211" s="5">
        <v>7</v>
      </c>
      <c r="C211" s="5">
        <v>3</v>
      </c>
      <c r="D211" s="5" t="s">
        <v>7196</v>
      </c>
    </row>
    <row r="212" spans="1:4">
      <c r="A212" s="5" t="s">
        <v>1063</v>
      </c>
      <c r="B212" s="5">
        <v>12</v>
      </c>
      <c r="C212" s="5">
        <v>2</v>
      </c>
      <c r="D212" s="5" t="s">
        <v>7197</v>
      </c>
    </row>
    <row r="213" spans="1:4">
      <c r="A213" s="5" t="s">
        <v>1685</v>
      </c>
      <c r="B213" s="5">
        <v>3</v>
      </c>
      <c r="C213" s="5">
        <v>2</v>
      </c>
      <c r="D213" s="5" t="s">
        <v>7198</v>
      </c>
    </row>
    <row r="214" spans="1:4">
      <c r="A214" s="5" t="s">
        <v>1477</v>
      </c>
      <c r="B214" s="5">
        <v>8</v>
      </c>
      <c r="C214" s="5">
        <v>4</v>
      </c>
      <c r="D214" s="5" t="s">
        <v>7199</v>
      </c>
    </row>
    <row r="215" spans="1:4">
      <c r="A215" s="5" t="s">
        <v>1397</v>
      </c>
      <c r="B215" s="5">
        <v>2</v>
      </c>
      <c r="C215" s="5">
        <v>1</v>
      </c>
      <c r="D215" s="5" t="s">
        <v>7200</v>
      </c>
    </row>
    <row r="216" spans="1:4">
      <c r="A216" s="5" t="s">
        <v>683</v>
      </c>
      <c r="B216" s="5">
        <v>9</v>
      </c>
      <c r="C216" s="5">
        <v>2</v>
      </c>
      <c r="D216" s="5" t="s">
        <v>7201</v>
      </c>
    </row>
    <row r="217" spans="1:4">
      <c r="A217" s="5" t="s">
        <v>1777</v>
      </c>
      <c r="B217" s="5">
        <v>8</v>
      </c>
      <c r="C217" s="5">
        <v>3</v>
      </c>
      <c r="D217" s="5" t="s">
        <v>7202</v>
      </c>
    </row>
    <row r="218" spans="1:4">
      <c r="A218" s="5" t="s">
        <v>2643</v>
      </c>
      <c r="B218" s="5">
        <v>2</v>
      </c>
      <c r="C218" s="5">
        <v>1</v>
      </c>
      <c r="D218" s="5" t="s">
        <v>7203</v>
      </c>
    </row>
    <row r="219" spans="1:4">
      <c r="A219" s="5" t="s">
        <v>727</v>
      </c>
      <c r="B219" s="5">
        <v>4</v>
      </c>
      <c r="C219" s="5">
        <v>2</v>
      </c>
      <c r="D219" s="5" t="s">
        <v>7204</v>
      </c>
    </row>
    <row r="220" spans="1:4">
      <c r="A220" s="5" t="s">
        <v>1050</v>
      </c>
      <c r="B220" s="5">
        <v>1</v>
      </c>
      <c r="C220" s="5">
        <v>1</v>
      </c>
      <c r="D220" s="5" t="s">
        <v>7205</v>
      </c>
    </row>
    <row r="221" spans="1:4">
      <c r="A221" s="5" t="s">
        <v>479</v>
      </c>
      <c r="B221" s="5">
        <v>9</v>
      </c>
      <c r="C221" s="5">
        <v>3</v>
      </c>
      <c r="D221" s="5" t="s">
        <v>7206</v>
      </c>
    </row>
    <row r="222" spans="1:4">
      <c r="A222" s="5" t="s">
        <v>81</v>
      </c>
      <c r="B222" s="5">
        <v>1</v>
      </c>
      <c r="C222" s="5">
        <v>1</v>
      </c>
      <c r="D222" s="5" t="s">
        <v>7207</v>
      </c>
    </row>
    <row r="223" spans="1:4">
      <c r="A223" s="5" t="s">
        <v>114</v>
      </c>
      <c r="B223" s="5">
        <v>6</v>
      </c>
      <c r="C223" s="5">
        <v>3</v>
      </c>
      <c r="D223" s="5" t="s">
        <v>7208</v>
      </c>
    </row>
    <row r="224" spans="1:4">
      <c r="A224" s="5" t="s">
        <v>855</v>
      </c>
      <c r="B224" s="5">
        <v>5</v>
      </c>
      <c r="C224" s="5">
        <v>2</v>
      </c>
      <c r="D224" s="5" t="s">
        <v>7209</v>
      </c>
    </row>
    <row r="225" spans="1:4">
      <c r="A225" s="5" t="s">
        <v>413</v>
      </c>
      <c r="B225" s="5">
        <v>9</v>
      </c>
      <c r="C225" s="5">
        <v>5</v>
      </c>
      <c r="D225" s="5" t="s">
        <v>7210</v>
      </c>
    </row>
    <row r="226" spans="1:4">
      <c r="A226" s="5" t="s">
        <v>2407</v>
      </c>
      <c r="B226" s="5">
        <v>6</v>
      </c>
      <c r="C226" s="5">
        <v>1</v>
      </c>
      <c r="D226" s="5" t="s">
        <v>7211</v>
      </c>
    </row>
    <row r="227" spans="1:4">
      <c r="A227" s="5" t="s">
        <v>378</v>
      </c>
      <c r="B227" s="5">
        <v>3</v>
      </c>
      <c r="C227" s="5">
        <v>3</v>
      </c>
      <c r="D227" s="5" t="s">
        <v>7212</v>
      </c>
    </row>
    <row r="228" spans="1:4">
      <c r="A228" s="5" t="s">
        <v>3389</v>
      </c>
      <c r="B228" s="5">
        <v>1</v>
      </c>
      <c r="C228" s="5">
        <v>1</v>
      </c>
      <c r="D228" s="5" t="s">
        <v>7213</v>
      </c>
    </row>
    <row r="229" spans="1:4">
      <c r="A229" s="5" t="s">
        <v>3386</v>
      </c>
      <c r="B229" s="5">
        <v>2</v>
      </c>
      <c r="C229" s="5">
        <v>2</v>
      </c>
      <c r="D229" s="5" t="s">
        <v>7214</v>
      </c>
    </row>
    <row r="230" spans="1:4">
      <c r="A230" s="5" t="s">
        <v>3698</v>
      </c>
      <c r="B230" s="5">
        <v>1</v>
      </c>
      <c r="C230" s="5">
        <v>1</v>
      </c>
      <c r="D230" s="5" t="s">
        <v>7215</v>
      </c>
    </row>
    <row r="231" spans="1:4">
      <c r="A231" s="5" t="s">
        <v>2635</v>
      </c>
      <c r="B231" s="5">
        <v>1</v>
      </c>
      <c r="C231" s="5">
        <v>1</v>
      </c>
      <c r="D231" s="5" t="s">
        <v>7216</v>
      </c>
    </row>
    <row r="232" spans="1:4">
      <c r="A232" s="5" t="s">
        <v>1249</v>
      </c>
      <c r="B232" s="5">
        <v>6</v>
      </c>
      <c r="C232" s="5">
        <v>2</v>
      </c>
      <c r="D232" s="5" t="s">
        <v>7217</v>
      </c>
    </row>
    <row r="233" spans="1:4">
      <c r="A233" s="5" t="s">
        <v>3455</v>
      </c>
      <c r="B233" s="5">
        <v>1</v>
      </c>
      <c r="C233" s="5">
        <v>1</v>
      </c>
      <c r="D233" s="5" t="s">
        <v>7218</v>
      </c>
    </row>
    <row r="234" spans="1:4">
      <c r="A234" s="5" t="s">
        <v>2913</v>
      </c>
      <c r="B234" s="5">
        <v>1</v>
      </c>
      <c r="C234" s="5">
        <v>1</v>
      </c>
      <c r="D234" s="5" t="s">
        <v>7219</v>
      </c>
    </row>
    <row r="235" spans="1:4">
      <c r="A235" s="5" t="s">
        <v>171</v>
      </c>
      <c r="B235" s="5">
        <v>1</v>
      </c>
      <c r="C235" s="5">
        <v>1</v>
      </c>
      <c r="D235" s="5" t="s">
        <v>7220</v>
      </c>
    </row>
    <row r="236" spans="1:4">
      <c r="A236" s="5" t="s">
        <v>2552</v>
      </c>
      <c r="B236" s="5">
        <v>1</v>
      </c>
      <c r="C236" s="5">
        <v>1</v>
      </c>
      <c r="D236" s="5" t="s">
        <v>7221</v>
      </c>
    </row>
    <row r="237" spans="1:4">
      <c r="A237" s="5" t="s">
        <v>1502</v>
      </c>
      <c r="B237" s="5">
        <v>1</v>
      </c>
      <c r="C237" s="5">
        <v>1</v>
      </c>
      <c r="D237" s="5" t="s">
        <v>7222</v>
      </c>
    </row>
    <row r="238" spans="1:4">
      <c r="A238" s="5" t="s">
        <v>3194</v>
      </c>
      <c r="B238" s="5">
        <v>2</v>
      </c>
      <c r="C238" s="5">
        <v>2</v>
      </c>
      <c r="D238" s="5" t="s">
        <v>7223</v>
      </c>
    </row>
    <row r="239" spans="1:4">
      <c r="A239" s="5" t="s">
        <v>2429</v>
      </c>
      <c r="B239" s="5">
        <v>1</v>
      </c>
      <c r="C239" s="5">
        <v>1</v>
      </c>
      <c r="D239" s="5" t="s">
        <v>7224</v>
      </c>
    </row>
    <row r="240" spans="1:4">
      <c r="A240" s="5" t="s">
        <v>3362</v>
      </c>
      <c r="B240" s="5">
        <v>1</v>
      </c>
      <c r="C240" s="5">
        <v>1</v>
      </c>
      <c r="D240" s="5" t="s">
        <v>7225</v>
      </c>
    </row>
    <row r="241" spans="1:4">
      <c r="A241" s="5" t="s">
        <v>395</v>
      </c>
      <c r="B241" s="5">
        <v>1</v>
      </c>
      <c r="C241" s="5">
        <v>1</v>
      </c>
      <c r="D241" s="5" t="s">
        <v>7226</v>
      </c>
    </row>
    <row r="242" spans="1:4">
      <c r="A242" s="5" t="s">
        <v>2622</v>
      </c>
      <c r="B242" s="5">
        <v>1</v>
      </c>
      <c r="C242" s="5">
        <v>1</v>
      </c>
      <c r="D242" s="5" t="s">
        <v>7227</v>
      </c>
    </row>
    <row r="243" spans="1:4">
      <c r="A243" s="5" t="s">
        <v>2458</v>
      </c>
      <c r="B243" s="5">
        <v>3</v>
      </c>
      <c r="C243" s="5">
        <v>1</v>
      </c>
      <c r="D243" s="5" t="s">
        <v>7228</v>
      </c>
    </row>
    <row r="244" spans="1:4">
      <c r="A244" s="5" t="s">
        <v>543</v>
      </c>
      <c r="B244" s="5">
        <v>4</v>
      </c>
      <c r="C244" s="5">
        <v>3</v>
      </c>
      <c r="D244" s="5" t="s">
        <v>7229</v>
      </c>
    </row>
    <row r="245" spans="1:4">
      <c r="A245" s="5" t="s">
        <v>2100</v>
      </c>
      <c r="B245" s="5">
        <v>1</v>
      </c>
      <c r="C245" s="5">
        <v>1</v>
      </c>
      <c r="D245" s="5" t="s">
        <v>7230</v>
      </c>
    </row>
    <row r="246" spans="1:4">
      <c r="A246" s="5" t="s">
        <v>2014</v>
      </c>
      <c r="B246" s="5">
        <v>3</v>
      </c>
      <c r="C246" s="5">
        <v>2</v>
      </c>
      <c r="D246" s="5" t="s">
        <v>7231</v>
      </c>
    </row>
    <row r="247" spans="1:4">
      <c r="A247" s="5" t="s">
        <v>3483</v>
      </c>
      <c r="B247" s="5">
        <v>1</v>
      </c>
      <c r="C247" s="5">
        <v>1</v>
      </c>
      <c r="D247" s="5" t="s">
        <v>7232</v>
      </c>
    </row>
    <row r="248" spans="1:4">
      <c r="A248" s="5" t="s">
        <v>3487</v>
      </c>
      <c r="B248" s="5">
        <v>1</v>
      </c>
      <c r="C248" s="5">
        <v>1</v>
      </c>
      <c r="D248" s="5" t="s">
        <v>7233</v>
      </c>
    </row>
    <row r="249" spans="1:4">
      <c r="A249" s="5" t="s">
        <v>1144</v>
      </c>
      <c r="B249" s="5">
        <v>4</v>
      </c>
      <c r="C249" s="5">
        <v>3</v>
      </c>
      <c r="D249" s="5" t="s">
        <v>7234</v>
      </c>
    </row>
    <row r="250" spans="1:4">
      <c r="A250" s="5" t="s">
        <v>3503</v>
      </c>
      <c r="B250" s="5">
        <v>2</v>
      </c>
      <c r="C250" s="5">
        <v>2</v>
      </c>
      <c r="D250" s="5" t="s">
        <v>7235</v>
      </c>
    </row>
    <row r="251" spans="1:4">
      <c r="A251" s="5" t="s">
        <v>319</v>
      </c>
      <c r="B251" s="5">
        <v>4</v>
      </c>
      <c r="C251" s="5">
        <v>3</v>
      </c>
      <c r="D251" s="5" t="s">
        <v>7236</v>
      </c>
    </row>
    <row r="252" spans="1:4">
      <c r="A252" s="5" t="s">
        <v>639</v>
      </c>
      <c r="B252" s="5">
        <v>8</v>
      </c>
      <c r="C252" s="5">
        <v>3</v>
      </c>
      <c r="D252" s="5" t="s">
        <v>7237</v>
      </c>
    </row>
    <row r="253" spans="1:4">
      <c r="A253" s="5" t="s">
        <v>2526</v>
      </c>
      <c r="B253" s="5">
        <v>1</v>
      </c>
      <c r="C253" s="5">
        <v>1</v>
      </c>
      <c r="D253" s="5" t="s">
        <v>7238</v>
      </c>
    </row>
    <row r="254" spans="1:4">
      <c r="A254" s="5" t="s">
        <v>2447</v>
      </c>
      <c r="B254" s="5">
        <v>2</v>
      </c>
      <c r="C254" s="5">
        <v>2</v>
      </c>
      <c r="D254" s="5" t="s">
        <v>7239</v>
      </c>
    </row>
    <row r="255" spans="1:4">
      <c r="A255" s="5" t="s">
        <v>1056</v>
      </c>
      <c r="B255" s="5">
        <v>8</v>
      </c>
      <c r="C255" s="5">
        <v>3</v>
      </c>
      <c r="D255" s="5" t="s">
        <v>7240</v>
      </c>
    </row>
    <row r="256" spans="1:4">
      <c r="A256" s="5" t="s">
        <v>2264</v>
      </c>
      <c r="B256" s="5">
        <v>6</v>
      </c>
      <c r="C256" s="5">
        <v>2</v>
      </c>
      <c r="D256" s="5" t="s">
        <v>7241</v>
      </c>
    </row>
    <row r="257" spans="1:4">
      <c r="A257" s="5" t="s">
        <v>602</v>
      </c>
      <c r="B257" s="5">
        <v>4</v>
      </c>
      <c r="C257" s="5">
        <v>1</v>
      </c>
      <c r="D257" s="5" t="s">
        <v>7242</v>
      </c>
    </row>
    <row r="258" spans="1:4">
      <c r="A258" s="5" t="s">
        <v>261</v>
      </c>
      <c r="B258" s="5">
        <v>5</v>
      </c>
      <c r="C258" s="5">
        <v>2</v>
      </c>
      <c r="D258" s="5" t="s">
        <v>7243</v>
      </c>
    </row>
    <row r="259" spans="1:4">
      <c r="A259" s="5" t="s">
        <v>1414</v>
      </c>
      <c r="B259" s="5">
        <v>2</v>
      </c>
      <c r="C259" s="5">
        <v>1</v>
      </c>
      <c r="D259" s="5" t="s">
        <v>7244</v>
      </c>
    </row>
    <row r="260" spans="1:4">
      <c r="A260" s="5" t="s">
        <v>367</v>
      </c>
      <c r="B260" s="5">
        <v>6</v>
      </c>
      <c r="C260" s="5">
        <v>3</v>
      </c>
      <c r="D260" s="5" t="s">
        <v>7245</v>
      </c>
    </row>
    <row r="261" spans="1:4">
      <c r="A261" s="5" t="s">
        <v>968</v>
      </c>
      <c r="B261" s="5">
        <v>2</v>
      </c>
      <c r="C261" s="5">
        <v>2</v>
      </c>
      <c r="D261" s="5" t="s">
        <v>7246</v>
      </c>
    </row>
    <row r="262" spans="1:4">
      <c r="A262" s="5" t="s">
        <v>1133</v>
      </c>
      <c r="B262" s="5">
        <v>2</v>
      </c>
      <c r="C262" s="5">
        <v>2</v>
      </c>
      <c r="D262" s="5" t="s">
        <v>7247</v>
      </c>
    </row>
    <row r="263" spans="1:4">
      <c r="A263" s="5" t="s">
        <v>1475</v>
      </c>
      <c r="B263" s="5">
        <v>2</v>
      </c>
      <c r="C263" s="5">
        <v>2</v>
      </c>
      <c r="D263" s="5" t="s">
        <v>7248</v>
      </c>
    </row>
    <row r="264" spans="1:4">
      <c r="A264" s="5" t="s">
        <v>1484</v>
      </c>
      <c r="B264" s="5">
        <v>5</v>
      </c>
      <c r="C264" s="5">
        <v>1</v>
      </c>
      <c r="D264" s="5" t="s">
        <v>7249</v>
      </c>
    </row>
    <row r="265" spans="1:4">
      <c r="A265" s="5" t="s">
        <v>3513</v>
      </c>
      <c r="B265" s="5">
        <v>1</v>
      </c>
      <c r="C265" s="5">
        <v>1</v>
      </c>
      <c r="D265" s="5" t="s">
        <v>7250</v>
      </c>
    </row>
    <row r="266" spans="1:4">
      <c r="A266" s="5" t="s">
        <v>267</v>
      </c>
      <c r="B266" s="5">
        <v>2</v>
      </c>
      <c r="C266" s="5">
        <v>2</v>
      </c>
      <c r="D266" s="5" t="s">
        <v>7251</v>
      </c>
    </row>
    <row r="267" spans="1:4">
      <c r="A267" s="5" t="s">
        <v>2567</v>
      </c>
      <c r="B267" s="5">
        <v>1</v>
      </c>
      <c r="C267" s="5">
        <v>1</v>
      </c>
      <c r="D267" s="5" t="s">
        <v>7252</v>
      </c>
    </row>
    <row r="268" spans="1:4">
      <c r="A268" s="5" t="s">
        <v>3605</v>
      </c>
      <c r="B268" s="5">
        <v>1</v>
      </c>
      <c r="C268" s="5">
        <v>1</v>
      </c>
      <c r="D268" s="5" t="s">
        <v>7253</v>
      </c>
    </row>
    <row r="269" spans="1:4">
      <c r="A269" s="5" t="s">
        <v>928</v>
      </c>
      <c r="B269" s="5">
        <v>2</v>
      </c>
      <c r="C269" s="5">
        <v>2</v>
      </c>
      <c r="D269" s="5" t="s">
        <v>7254</v>
      </c>
    </row>
    <row r="270" spans="1:4">
      <c r="A270" s="5" t="s">
        <v>3739</v>
      </c>
      <c r="B270" s="5">
        <v>1</v>
      </c>
      <c r="C270" s="5">
        <v>1</v>
      </c>
      <c r="D270" s="5" t="s">
        <v>7255</v>
      </c>
    </row>
    <row r="271" spans="1:4">
      <c r="A271" s="5" t="s">
        <v>527</v>
      </c>
      <c r="B271" s="5">
        <v>2</v>
      </c>
      <c r="C271" s="5">
        <v>2</v>
      </c>
      <c r="D271" s="5" t="s">
        <v>7256</v>
      </c>
    </row>
    <row r="272" spans="1:4">
      <c r="A272" s="5" t="s">
        <v>2028</v>
      </c>
      <c r="B272" s="5">
        <v>3</v>
      </c>
      <c r="C272" s="5">
        <v>3</v>
      </c>
      <c r="D272" s="5" t="s">
        <v>7257</v>
      </c>
    </row>
    <row r="273" spans="1:4">
      <c r="A273" s="5" t="s">
        <v>251</v>
      </c>
      <c r="B273" s="5">
        <v>3</v>
      </c>
      <c r="C273" s="5">
        <v>2</v>
      </c>
      <c r="D273" s="5" t="s">
        <v>7258</v>
      </c>
    </row>
    <row r="274" spans="1:4">
      <c r="A274" s="5" t="s">
        <v>1854</v>
      </c>
      <c r="B274" s="5">
        <v>1</v>
      </c>
      <c r="C274" s="5">
        <v>1</v>
      </c>
      <c r="D274" s="5" t="s">
        <v>7259</v>
      </c>
    </row>
    <row r="275" spans="1:4">
      <c r="A275" s="5" t="s">
        <v>560</v>
      </c>
      <c r="B275" s="5">
        <v>1</v>
      </c>
      <c r="C275" s="5">
        <v>1</v>
      </c>
      <c r="D275" s="5" t="s">
        <v>7260</v>
      </c>
    </row>
    <row r="276" spans="1:4">
      <c r="A276" s="5" t="s">
        <v>273</v>
      </c>
      <c r="B276" s="5">
        <v>3</v>
      </c>
      <c r="C276" s="5">
        <v>2</v>
      </c>
      <c r="D276" s="5" t="s">
        <v>7261</v>
      </c>
    </row>
    <row r="277" spans="1:4">
      <c r="A277" s="5" t="s">
        <v>250</v>
      </c>
      <c r="B277" s="5">
        <v>6</v>
      </c>
      <c r="C277" s="5">
        <v>3</v>
      </c>
      <c r="D277" s="5" t="s">
        <v>7262</v>
      </c>
    </row>
    <row r="278" spans="1:4">
      <c r="A278" s="5" t="s">
        <v>1932</v>
      </c>
      <c r="B278" s="5">
        <v>3</v>
      </c>
      <c r="C278" s="5">
        <v>2</v>
      </c>
      <c r="D278" s="5" t="s">
        <v>7263</v>
      </c>
    </row>
    <row r="279" spans="1:4">
      <c r="A279" s="5" t="s">
        <v>750</v>
      </c>
      <c r="B279" s="5">
        <v>5</v>
      </c>
      <c r="C279" s="5">
        <v>3</v>
      </c>
      <c r="D279" s="5" t="s">
        <v>7264</v>
      </c>
    </row>
    <row r="280" spans="1:4">
      <c r="A280" s="5" t="s">
        <v>1670</v>
      </c>
      <c r="B280" s="5">
        <v>3</v>
      </c>
      <c r="C280" s="5">
        <v>1</v>
      </c>
      <c r="D280" s="5" t="s">
        <v>7265</v>
      </c>
    </row>
    <row r="281" spans="1:4">
      <c r="A281" s="5" t="s">
        <v>2855</v>
      </c>
      <c r="B281" s="5">
        <v>1</v>
      </c>
      <c r="C281" s="5">
        <v>1</v>
      </c>
      <c r="D281" s="5" t="s">
        <v>7266</v>
      </c>
    </row>
    <row r="282" spans="1:4">
      <c r="A282" s="5" t="s">
        <v>3492</v>
      </c>
      <c r="B282" s="5">
        <v>2</v>
      </c>
      <c r="C282" s="5">
        <v>1</v>
      </c>
      <c r="D282" s="5" t="s">
        <v>7267</v>
      </c>
    </row>
    <row r="283" spans="1:4">
      <c r="A283" s="5" t="s">
        <v>3600</v>
      </c>
      <c r="B283" s="5">
        <v>2</v>
      </c>
      <c r="C283" s="5">
        <v>2</v>
      </c>
      <c r="D283" s="5" t="s">
        <v>7268</v>
      </c>
    </row>
    <row r="284" spans="1:4">
      <c r="A284" s="5" t="s">
        <v>77</v>
      </c>
      <c r="B284" s="5">
        <v>3</v>
      </c>
      <c r="C284" s="5">
        <v>1</v>
      </c>
      <c r="D284" s="5" t="s">
        <v>7269</v>
      </c>
    </row>
    <row r="285" spans="1:4">
      <c r="A285" s="5" t="s">
        <v>1900</v>
      </c>
      <c r="B285" s="5">
        <v>3</v>
      </c>
      <c r="C285" s="5">
        <v>2</v>
      </c>
      <c r="D285" s="5" t="s">
        <v>7270</v>
      </c>
    </row>
    <row r="286" spans="1:4">
      <c r="A286" s="5" t="s">
        <v>3707</v>
      </c>
      <c r="B286" s="5">
        <v>1</v>
      </c>
      <c r="C286" s="5">
        <v>1</v>
      </c>
      <c r="D286" s="5" t="s">
        <v>7271</v>
      </c>
    </row>
    <row r="287" spans="1:4">
      <c r="A287" s="5" t="s">
        <v>3678</v>
      </c>
      <c r="B287" s="5">
        <v>2</v>
      </c>
      <c r="C287" s="5">
        <v>1</v>
      </c>
      <c r="D287" s="5" t="s">
        <v>7272</v>
      </c>
    </row>
    <row r="288" spans="1:4">
      <c r="A288" s="5" t="s">
        <v>669</v>
      </c>
      <c r="B288" s="5">
        <v>9</v>
      </c>
      <c r="C288" s="5">
        <v>2</v>
      </c>
      <c r="D288" s="5" t="s">
        <v>7273</v>
      </c>
    </row>
    <row r="289" spans="1:4">
      <c r="A289" s="5" t="s">
        <v>3806</v>
      </c>
      <c r="B289" s="5">
        <v>1</v>
      </c>
      <c r="C289" s="5">
        <v>1</v>
      </c>
      <c r="D289" s="5" t="s">
        <v>7274</v>
      </c>
    </row>
    <row r="290" spans="1:4">
      <c r="A290" s="5" t="s">
        <v>322</v>
      </c>
      <c r="B290" s="5">
        <v>2</v>
      </c>
      <c r="C290" s="5">
        <v>2</v>
      </c>
      <c r="D290" s="5" t="s">
        <v>7275</v>
      </c>
    </row>
    <row r="291" spans="1:4">
      <c r="A291" s="5" t="s">
        <v>706</v>
      </c>
      <c r="B291" s="5">
        <v>2</v>
      </c>
      <c r="C291" s="5">
        <v>2</v>
      </c>
      <c r="D291" s="5" t="s">
        <v>7276</v>
      </c>
    </row>
    <row r="292" spans="1:4">
      <c r="A292" s="5" t="s">
        <v>335</v>
      </c>
      <c r="B292" s="5">
        <v>4</v>
      </c>
      <c r="C292" s="5">
        <v>3</v>
      </c>
      <c r="D292" s="5" t="s">
        <v>7277</v>
      </c>
    </row>
    <row r="293" spans="1:4">
      <c r="A293" s="5" t="s">
        <v>903</v>
      </c>
      <c r="B293" s="5">
        <v>3</v>
      </c>
      <c r="C293" s="5">
        <v>3</v>
      </c>
      <c r="D293" s="5" t="s">
        <v>7278</v>
      </c>
    </row>
    <row r="294" spans="1:4">
      <c r="A294" s="5" t="s">
        <v>3880</v>
      </c>
      <c r="B294" s="5">
        <v>1</v>
      </c>
      <c r="C294" s="5">
        <v>1</v>
      </c>
      <c r="D294" s="5" t="s">
        <v>7279</v>
      </c>
    </row>
    <row r="295" spans="1:4">
      <c r="A295" s="5" t="s">
        <v>3059</v>
      </c>
      <c r="B295" s="5">
        <v>1</v>
      </c>
      <c r="C295" s="5">
        <v>1</v>
      </c>
      <c r="D295" s="5" t="s">
        <v>7280</v>
      </c>
    </row>
    <row r="296" spans="1:4">
      <c r="A296" s="5" t="s">
        <v>2949</v>
      </c>
      <c r="B296" s="5">
        <v>3</v>
      </c>
      <c r="C296" s="5">
        <v>1</v>
      </c>
      <c r="D296" s="5" t="s">
        <v>7281</v>
      </c>
    </row>
    <row r="297" spans="1:4">
      <c r="A297" s="5" t="s">
        <v>2682</v>
      </c>
      <c r="B297" s="5">
        <v>1</v>
      </c>
      <c r="C297" s="5">
        <v>1</v>
      </c>
      <c r="D297" s="5" t="s">
        <v>7282</v>
      </c>
    </row>
    <row r="298" spans="1:4">
      <c r="A298" s="5" t="s">
        <v>3784</v>
      </c>
      <c r="B298" s="5">
        <v>1</v>
      </c>
      <c r="C298" s="5">
        <v>1</v>
      </c>
      <c r="D298" s="5" t="s">
        <v>7283</v>
      </c>
    </row>
    <row r="299" spans="1:4">
      <c r="A299" s="5" t="s">
        <v>1172</v>
      </c>
      <c r="B299" s="5">
        <v>6</v>
      </c>
      <c r="C299" s="5">
        <v>5</v>
      </c>
      <c r="D299" s="5" t="s">
        <v>7284</v>
      </c>
    </row>
    <row r="300" spans="1:4">
      <c r="A300" s="5" t="s">
        <v>3950</v>
      </c>
      <c r="B300" s="5">
        <v>1</v>
      </c>
      <c r="C300" s="5">
        <v>1</v>
      </c>
      <c r="D300" s="5" t="s">
        <v>7285</v>
      </c>
    </row>
    <row r="301" spans="1:4">
      <c r="A301" s="5" t="s">
        <v>1413</v>
      </c>
      <c r="B301" s="5">
        <v>2</v>
      </c>
      <c r="C301" s="5">
        <v>2</v>
      </c>
      <c r="D301" s="5" t="s">
        <v>7286</v>
      </c>
    </row>
    <row r="302" spans="1:4">
      <c r="A302" s="5" t="s">
        <v>3057</v>
      </c>
      <c r="B302" s="5">
        <v>2</v>
      </c>
      <c r="C302" s="5">
        <v>1</v>
      </c>
      <c r="D302" s="5" t="s">
        <v>7287</v>
      </c>
    </row>
    <row r="303" spans="1:4">
      <c r="A303" s="5" t="s">
        <v>2672</v>
      </c>
      <c r="B303" s="5">
        <v>3</v>
      </c>
      <c r="C303" s="5">
        <v>2</v>
      </c>
      <c r="D303" s="5" t="s">
        <v>7288</v>
      </c>
    </row>
    <row r="304" spans="1:4">
      <c r="A304" s="5" t="s">
        <v>3833</v>
      </c>
      <c r="B304" s="5">
        <v>1</v>
      </c>
      <c r="C304" s="5">
        <v>1</v>
      </c>
      <c r="D304" s="5" t="s">
        <v>7289</v>
      </c>
    </row>
    <row r="305" spans="1:4">
      <c r="A305" s="5" t="s">
        <v>2624</v>
      </c>
      <c r="B305" s="5">
        <v>9</v>
      </c>
      <c r="C305" s="5">
        <v>3</v>
      </c>
      <c r="D305" s="5" t="s">
        <v>7290</v>
      </c>
    </row>
    <row r="306" spans="1:4">
      <c r="A306" s="5" t="s">
        <v>1700</v>
      </c>
      <c r="B306" s="5">
        <v>3</v>
      </c>
      <c r="C306" s="5">
        <v>2</v>
      </c>
      <c r="D306" s="5" t="s">
        <v>7291</v>
      </c>
    </row>
    <row r="307" spans="1:4">
      <c r="A307" s="5" t="s">
        <v>2542</v>
      </c>
      <c r="B307" s="5">
        <v>5</v>
      </c>
      <c r="C307" s="5">
        <v>2</v>
      </c>
      <c r="D307" s="5" t="s">
        <v>7292</v>
      </c>
    </row>
    <row r="308" spans="1:4">
      <c r="A308" s="5" t="s">
        <v>428</v>
      </c>
      <c r="B308" s="5">
        <v>8</v>
      </c>
      <c r="C308" s="5">
        <v>1</v>
      </c>
      <c r="D308" s="5" t="s">
        <v>7293</v>
      </c>
    </row>
    <row r="309" spans="1:4">
      <c r="A309" s="5" t="s">
        <v>778</v>
      </c>
      <c r="B309" s="5">
        <v>11</v>
      </c>
      <c r="C309" s="5">
        <v>5</v>
      </c>
      <c r="D309" s="5" t="s">
        <v>7294</v>
      </c>
    </row>
    <row r="310" spans="1:4">
      <c r="A310" s="5" t="s">
        <v>1691</v>
      </c>
      <c r="B310" s="5">
        <v>12</v>
      </c>
      <c r="C310" s="5">
        <v>1</v>
      </c>
      <c r="D310" s="5" t="s">
        <v>7295</v>
      </c>
    </row>
    <row r="311" spans="1:4">
      <c r="A311" s="5" t="s">
        <v>130</v>
      </c>
      <c r="B311" s="5">
        <v>5</v>
      </c>
      <c r="C311" s="5">
        <v>1</v>
      </c>
      <c r="D311" s="5" t="s">
        <v>7296</v>
      </c>
    </row>
    <row r="312" spans="1:4">
      <c r="A312" s="5" t="s">
        <v>345</v>
      </c>
      <c r="B312" s="5">
        <v>3</v>
      </c>
      <c r="C312" s="5">
        <v>3</v>
      </c>
      <c r="D312" s="5" t="s">
        <v>7297</v>
      </c>
    </row>
    <row r="313" spans="1:4">
      <c r="A313" s="5" t="s">
        <v>1862</v>
      </c>
      <c r="B313" s="5">
        <v>1</v>
      </c>
      <c r="C313" s="5">
        <v>1</v>
      </c>
      <c r="D313" s="5" t="s">
        <v>7298</v>
      </c>
    </row>
    <row r="314" spans="1:4">
      <c r="A314" s="5" t="s">
        <v>3294</v>
      </c>
      <c r="B314" s="5">
        <v>2</v>
      </c>
      <c r="C314" s="5">
        <v>2</v>
      </c>
      <c r="D314" s="5" t="s">
        <v>7299</v>
      </c>
    </row>
    <row r="315" spans="1:4">
      <c r="A315" s="5" t="s">
        <v>630</v>
      </c>
      <c r="B315" s="5">
        <v>3</v>
      </c>
      <c r="C315" s="5">
        <v>1</v>
      </c>
      <c r="D315" s="5" t="s">
        <v>7300</v>
      </c>
    </row>
    <row r="316" spans="1:4">
      <c r="A316" s="5" t="s">
        <v>178</v>
      </c>
      <c r="B316" s="5">
        <v>2</v>
      </c>
      <c r="C316" s="5">
        <v>2</v>
      </c>
      <c r="D316" s="5" t="s">
        <v>7301</v>
      </c>
    </row>
    <row r="317" spans="1:4">
      <c r="A317" s="5" t="s">
        <v>3378</v>
      </c>
      <c r="B317" s="5">
        <v>2</v>
      </c>
      <c r="C317" s="5">
        <v>2</v>
      </c>
      <c r="D317" s="5" t="s">
        <v>7302</v>
      </c>
    </row>
    <row r="318" spans="1:4">
      <c r="A318" s="5" t="s">
        <v>2846</v>
      </c>
      <c r="B318" s="5">
        <v>2</v>
      </c>
      <c r="C318" s="5">
        <v>1</v>
      </c>
      <c r="D318" s="5" t="s">
        <v>7303</v>
      </c>
    </row>
    <row r="319" spans="1:4">
      <c r="A319" s="5" t="s">
        <v>361</v>
      </c>
      <c r="B319" s="5">
        <v>3</v>
      </c>
      <c r="C319" s="5">
        <v>3</v>
      </c>
      <c r="D319" s="5" t="s">
        <v>7304</v>
      </c>
    </row>
    <row r="320" spans="1:4">
      <c r="A320" s="5" t="s">
        <v>624</v>
      </c>
      <c r="B320" s="5">
        <v>2</v>
      </c>
      <c r="C320" s="5">
        <v>2</v>
      </c>
      <c r="D320" s="5" t="s">
        <v>7305</v>
      </c>
    </row>
    <row r="321" spans="1:4">
      <c r="A321" s="5" t="s">
        <v>1454</v>
      </c>
      <c r="B321" s="5">
        <v>8</v>
      </c>
      <c r="C321" s="5">
        <v>2</v>
      </c>
      <c r="D321" s="5" t="s">
        <v>7306</v>
      </c>
    </row>
    <row r="322" spans="1:4">
      <c r="A322" s="5" t="s">
        <v>2807</v>
      </c>
      <c r="B322" s="5">
        <v>3</v>
      </c>
      <c r="C322" s="5">
        <v>3</v>
      </c>
      <c r="D322" s="5" t="s">
        <v>7307</v>
      </c>
    </row>
    <row r="323" spans="1:4">
      <c r="A323" s="5" t="s">
        <v>435</v>
      </c>
      <c r="B323" s="5">
        <v>4</v>
      </c>
      <c r="C323" s="5">
        <v>1</v>
      </c>
      <c r="D323" s="5" t="s">
        <v>7308</v>
      </c>
    </row>
    <row r="324" spans="1:4">
      <c r="A324" s="5" t="s">
        <v>3287</v>
      </c>
      <c r="B324" s="5">
        <v>1</v>
      </c>
      <c r="C324" s="5">
        <v>1</v>
      </c>
      <c r="D324" s="5" t="s">
        <v>7309</v>
      </c>
    </row>
    <row r="325" spans="1:4">
      <c r="A325" s="5" t="s">
        <v>74</v>
      </c>
      <c r="B325" s="5">
        <v>7</v>
      </c>
      <c r="C325" s="5">
        <v>5</v>
      </c>
      <c r="D325" s="5" t="s">
        <v>7310</v>
      </c>
    </row>
    <row r="326" spans="1:4">
      <c r="A326" s="5" t="s">
        <v>3920</v>
      </c>
      <c r="B326" s="5">
        <v>1</v>
      </c>
      <c r="C326" s="5">
        <v>1</v>
      </c>
      <c r="D326" s="5" t="s">
        <v>7311</v>
      </c>
    </row>
    <row r="327" spans="1:4">
      <c r="A327" s="5" t="s">
        <v>704</v>
      </c>
      <c r="B327" s="5">
        <v>2</v>
      </c>
      <c r="C327" s="5">
        <v>1</v>
      </c>
      <c r="D327" s="5" t="s">
        <v>7312</v>
      </c>
    </row>
    <row r="328" spans="1:4">
      <c r="A328" s="5" t="s">
        <v>3209</v>
      </c>
      <c r="B328" s="5">
        <v>4</v>
      </c>
      <c r="C328" s="5">
        <v>1</v>
      </c>
      <c r="D328" s="5" t="s">
        <v>7313</v>
      </c>
    </row>
    <row r="329" spans="1:4">
      <c r="A329" s="5" t="s">
        <v>461</v>
      </c>
      <c r="B329" s="5">
        <v>2</v>
      </c>
      <c r="C329" s="5">
        <v>2</v>
      </c>
      <c r="D329" s="5" t="s">
        <v>7314</v>
      </c>
    </row>
    <row r="330" spans="1:4">
      <c r="A330" s="5" t="s">
        <v>2452</v>
      </c>
      <c r="B330" s="5">
        <v>2</v>
      </c>
      <c r="C330" s="5">
        <v>2</v>
      </c>
      <c r="D330" s="5" t="s">
        <v>7315</v>
      </c>
    </row>
    <row r="331" spans="1:4">
      <c r="A331" s="5" t="s">
        <v>1283</v>
      </c>
      <c r="B331" s="5">
        <v>2</v>
      </c>
      <c r="C331" s="5">
        <v>1</v>
      </c>
      <c r="D331" s="5" t="s">
        <v>7316</v>
      </c>
    </row>
    <row r="332" spans="1:4">
      <c r="A332" s="5" t="s">
        <v>401</v>
      </c>
      <c r="B332" s="5">
        <v>8</v>
      </c>
      <c r="C332" s="5">
        <v>2</v>
      </c>
      <c r="D332" s="5" t="s">
        <v>7317</v>
      </c>
    </row>
    <row r="333" spans="1:4">
      <c r="A333" s="5" t="s">
        <v>3931</v>
      </c>
      <c r="B333" s="5">
        <v>1</v>
      </c>
      <c r="C333" s="5">
        <v>1</v>
      </c>
      <c r="D333" s="5" t="s">
        <v>7318</v>
      </c>
    </row>
    <row r="334" spans="1:4">
      <c r="A334" s="5" t="s">
        <v>2779</v>
      </c>
      <c r="B334" s="5">
        <v>2</v>
      </c>
      <c r="C334" s="5">
        <v>1</v>
      </c>
      <c r="D334" s="5" t="s">
        <v>7319</v>
      </c>
    </row>
    <row r="335" spans="1:4">
      <c r="A335" s="5" t="s">
        <v>2810</v>
      </c>
      <c r="B335" s="5">
        <v>1</v>
      </c>
      <c r="C335" s="5">
        <v>1</v>
      </c>
      <c r="D335" s="5" t="s">
        <v>7320</v>
      </c>
    </row>
    <row r="336" spans="1:4">
      <c r="A336" s="5" t="s">
        <v>4437</v>
      </c>
      <c r="B336" s="5">
        <v>1</v>
      </c>
      <c r="C336" s="5">
        <v>1</v>
      </c>
      <c r="D336" s="5" t="s">
        <v>7321</v>
      </c>
    </row>
    <row r="337" spans="1:4">
      <c r="A337" s="5" t="s">
        <v>397</v>
      </c>
      <c r="B337" s="5">
        <v>4</v>
      </c>
      <c r="C337" s="5">
        <v>3</v>
      </c>
      <c r="D337" s="5" t="s">
        <v>7322</v>
      </c>
    </row>
    <row r="338" spans="1:4">
      <c r="A338" s="5" t="s">
        <v>3638</v>
      </c>
      <c r="B338" s="5">
        <v>1</v>
      </c>
      <c r="C338" s="5">
        <v>1</v>
      </c>
      <c r="D338" s="5" t="s">
        <v>7323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I33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sheetData>
    <row r="1" spans="1:165">
      <c r="A1" s="14" t="s">
        <v>8</v>
      </c>
      <c r="B1" s="14" t="s">
        <v>0</v>
      </c>
      <c r="C1" s="14" t="s">
        <v>7324</v>
      </c>
      <c r="D1" s="14" t="s">
        <v>4434</v>
      </c>
      <c r="E1" s="14" t="s">
        <v>224</v>
      </c>
      <c r="F1" s="14" t="s">
        <v>3724</v>
      </c>
      <c r="G1" s="14" t="s">
        <v>2111</v>
      </c>
      <c r="H1" s="14" t="s">
        <v>614</v>
      </c>
      <c r="I1" s="14" t="s">
        <v>331</v>
      </c>
      <c r="J1" s="14" t="s">
        <v>3734</v>
      </c>
      <c r="K1" s="14" t="s">
        <v>737</v>
      </c>
      <c r="L1" s="14" t="s">
        <v>2405</v>
      </c>
      <c r="M1" s="14" t="s">
        <v>476</v>
      </c>
      <c r="N1" s="14" t="s">
        <v>271</v>
      </c>
      <c r="O1" s="14" t="s">
        <v>1379</v>
      </c>
      <c r="P1" s="14" t="s">
        <v>1974</v>
      </c>
      <c r="Q1" s="14" t="s">
        <v>1480</v>
      </c>
      <c r="R1" s="14" t="s">
        <v>2253</v>
      </c>
      <c r="S1" s="14" t="s">
        <v>1410</v>
      </c>
      <c r="T1" s="14" t="s">
        <v>919</v>
      </c>
      <c r="U1" s="14" t="s">
        <v>247</v>
      </c>
      <c r="V1" s="14" t="s">
        <v>1227</v>
      </c>
      <c r="W1" s="14" t="s">
        <v>343</v>
      </c>
      <c r="X1" s="14" t="s">
        <v>1288</v>
      </c>
      <c r="Y1" s="14" t="s">
        <v>265</v>
      </c>
      <c r="Z1" s="14" t="s">
        <v>3051</v>
      </c>
      <c r="AA1" s="14" t="s">
        <v>834</v>
      </c>
      <c r="AB1" s="14" t="s">
        <v>3275</v>
      </c>
      <c r="AC1" s="14" t="s">
        <v>1727</v>
      </c>
      <c r="AD1" s="14" t="s">
        <v>1395</v>
      </c>
      <c r="AE1" s="14" t="s">
        <v>2549</v>
      </c>
      <c r="AF1" s="14" t="s">
        <v>499</v>
      </c>
      <c r="AG1" s="14" t="s">
        <v>3782</v>
      </c>
      <c r="AH1" s="14" t="s">
        <v>120</v>
      </c>
      <c r="AI1" s="14" t="s">
        <v>3773</v>
      </c>
      <c r="AJ1" s="14" t="s">
        <v>1512</v>
      </c>
      <c r="AK1" s="14" t="s">
        <v>3352</v>
      </c>
      <c r="AL1" s="14" t="s">
        <v>1002</v>
      </c>
      <c r="AM1" s="14" t="s">
        <v>2069</v>
      </c>
      <c r="AN1" s="14" t="s">
        <v>2934</v>
      </c>
      <c r="AO1" s="14" t="s">
        <v>2985</v>
      </c>
      <c r="AP1" s="14" t="s">
        <v>103</v>
      </c>
      <c r="AQ1" s="14" t="s">
        <v>3025</v>
      </c>
      <c r="AR1" s="14" t="s">
        <v>3130</v>
      </c>
      <c r="AS1" s="14" t="s">
        <v>3270</v>
      </c>
      <c r="AT1" s="14" t="s">
        <v>3948</v>
      </c>
      <c r="AU1" s="14" t="s">
        <v>17</v>
      </c>
      <c r="AV1" s="14" t="s">
        <v>3310</v>
      </c>
      <c r="AW1" s="14" t="s">
        <v>470</v>
      </c>
      <c r="AX1" s="14" t="s">
        <v>1898</v>
      </c>
      <c r="AY1" s="14" t="s">
        <v>3607</v>
      </c>
      <c r="AZ1" s="14" t="s">
        <v>3712</v>
      </c>
      <c r="BA1" s="14" t="s">
        <v>2019</v>
      </c>
      <c r="BB1" s="14" t="s">
        <v>111</v>
      </c>
      <c r="BC1" s="14" t="s">
        <v>298</v>
      </c>
      <c r="BD1" s="14" t="s">
        <v>3882</v>
      </c>
      <c r="BE1" s="14" t="s">
        <v>3928</v>
      </c>
      <c r="BF1" s="14" t="s">
        <v>1774</v>
      </c>
      <c r="BG1" s="14" t="s">
        <v>277</v>
      </c>
      <c r="BH1" s="14" t="s">
        <v>85</v>
      </c>
      <c r="BI1" s="14" t="s">
        <v>2679</v>
      </c>
      <c r="BJ1" s="14" t="s">
        <v>3236</v>
      </c>
      <c r="BK1" s="14" t="s">
        <v>2483</v>
      </c>
      <c r="BL1" s="14" t="s">
        <v>46</v>
      </c>
      <c r="BM1" s="14" t="s">
        <v>2147</v>
      </c>
      <c r="BN1" s="14" t="s">
        <v>2137</v>
      </c>
      <c r="BO1" s="14" t="s">
        <v>2604</v>
      </c>
      <c r="BP1" s="14" t="s">
        <v>3226</v>
      </c>
      <c r="BQ1" s="14" t="s">
        <v>2664</v>
      </c>
      <c r="BR1" s="14" t="s">
        <v>650</v>
      </c>
      <c r="BS1" s="14" t="s">
        <v>507</v>
      </c>
      <c r="BT1" s="14" t="s">
        <v>2781</v>
      </c>
      <c r="BU1" s="14" t="s">
        <v>3303</v>
      </c>
      <c r="BV1" s="14" t="s">
        <v>1375</v>
      </c>
      <c r="BW1" s="14" t="s">
        <v>140</v>
      </c>
      <c r="BX1" s="14" t="s">
        <v>2849</v>
      </c>
      <c r="BY1" s="14" t="s">
        <v>818</v>
      </c>
      <c r="BZ1" s="14" t="s">
        <v>388</v>
      </c>
      <c r="CA1" s="14" t="s">
        <v>1309</v>
      </c>
      <c r="CB1" s="14" t="s">
        <v>3334</v>
      </c>
      <c r="CC1" s="14" t="s">
        <v>2827</v>
      </c>
      <c r="CD1" s="14" t="s">
        <v>1769</v>
      </c>
      <c r="CE1" s="14" t="s">
        <v>3421</v>
      </c>
      <c r="CF1" s="14" t="s">
        <v>3373</v>
      </c>
      <c r="CG1" s="14" t="s">
        <v>3357</v>
      </c>
      <c r="CH1" s="14" t="s">
        <v>2012</v>
      </c>
      <c r="CI1" s="14" t="s">
        <v>102</v>
      </c>
      <c r="CJ1" s="14" t="s">
        <v>1137</v>
      </c>
      <c r="CK1" s="14" t="s">
        <v>376</v>
      </c>
      <c r="CL1" s="14" t="s">
        <v>3500</v>
      </c>
      <c r="CM1" s="14" t="s">
        <v>3523</v>
      </c>
      <c r="CN1" s="14" t="s">
        <v>3547</v>
      </c>
      <c r="CO1" s="14" t="s">
        <v>3729</v>
      </c>
      <c r="CP1" s="14" t="s">
        <v>3221</v>
      </c>
      <c r="CQ1" s="14" t="s">
        <v>2200</v>
      </c>
      <c r="CR1" s="14" t="s">
        <v>2527</v>
      </c>
      <c r="CS1" s="14" t="s">
        <v>4440</v>
      </c>
      <c r="CT1" s="14" t="s">
        <v>3752</v>
      </c>
      <c r="CU1" s="14" t="s">
        <v>3136</v>
      </c>
      <c r="CV1" s="14" t="s">
        <v>3072</v>
      </c>
      <c r="CW1" s="14" t="s">
        <v>2879</v>
      </c>
      <c r="CX1" s="14" t="s">
        <v>1041</v>
      </c>
      <c r="CY1" s="14" t="s">
        <v>840</v>
      </c>
      <c r="CZ1" s="14" t="s">
        <v>2370</v>
      </c>
      <c r="DA1" s="14" t="s">
        <v>31</v>
      </c>
      <c r="DB1" s="14" t="s">
        <v>2352</v>
      </c>
      <c r="DC1" s="14" t="s">
        <v>1980</v>
      </c>
      <c r="DD1" s="14" t="s">
        <v>1299</v>
      </c>
      <c r="DE1" s="14" t="s">
        <v>1614</v>
      </c>
      <c r="DF1" s="14" t="s">
        <v>3583</v>
      </c>
      <c r="DG1" s="14" t="s">
        <v>3769</v>
      </c>
      <c r="DH1" s="14" t="s">
        <v>39</v>
      </c>
      <c r="DI1" s="14" t="s">
        <v>1024</v>
      </c>
      <c r="DJ1" s="14" t="s">
        <v>656</v>
      </c>
      <c r="DK1" s="14" t="s">
        <v>207</v>
      </c>
      <c r="DL1" s="14" t="s">
        <v>3206</v>
      </c>
      <c r="DM1" s="14" t="s">
        <v>1103</v>
      </c>
      <c r="DN1" s="14" t="s">
        <v>870</v>
      </c>
      <c r="DO1" s="14" t="s">
        <v>1169</v>
      </c>
      <c r="DP1" s="14" t="s">
        <v>305</v>
      </c>
      <c r="DQ1" s="14" t="s">
        <v>905</v>
      </c>
      <c r="DR1" s="14" t="s">
        <v>609</v>
      </c>
      <c r="DS1" s="14" t="s">
        <v>200</v>
      </c>
      <c r="DT1" s="14" t="s">
        <v>1159</v>
      </c>
      <c r="DU1" s="14" t="s">
        <v>643</v>
      </c>
      <c r="DV1" s="14" t="s">
        <v>1130</v>
      </c>
      <c r="DW1" s="14" t="s">
        <v>798</v>
      </c>
      <c r="DX1" s="14" t="s">
        <v>93</v>
      </c>
      <c r="DY1" s="14" t="s">
        <v>985</v>
      </c>
      <c r="DZ1" s="14" t="s">
        <v>2814</v>
      </c>
      <c r="EA1" s="14" t="s">
        <v>316</v>
      </c>
      <c r="EB1" s="14" t="s">
        <v>3452</v>
      </c>
      <c r="EC1" s="14" t="s">
        <v>1053</v>
      </c>
      <c r="ED1" s="14" t="s">
        <v>2496</v>
      </c>
      <c r="EE1" s="14" t="s">
        <v>240</v>
      </c>
      <c r="EF1" s="14" t="s">
        <v>845</v>
      </c>
      <c r="EG1" s="14" t="s">
        <v>169</v>
      </c>
      <c r="EH1" s="14" t="s">
        <v>2500</v>
      </c>
      <c r="EI1" s="14" t="s">
        <v>2172</v>
      </c>
      <c r="EJ1" s="14" t="s">
        <v>1203</v>
      </c>
      <c r="EK1" s="14" t="s">
        <v>3368</v>
      </c>
      <c r="EL1" s="14" t="s">
        <v>783</v>
      </c>
      <c r="EM1" s="14" t="s">
        <v>3040</v>
      </c>
      <c r="EN1" s="14" t="s">
        <v>3516</v>
      </c>
      <c r="EO1" s="14" t="s">
        <v>3507</v>
      </c>
      <c r="EP1" s="14" t="s">
        <v>2239</v>
      </c>
      <c r="EQ1" s="14" t="s">
        <v>2884</v>
      </c>
      <c r="ER1" s="14" t="s">
        <v>665</v>
      </c>
      <c r="ES1" s="14" t="s">
        <v>411</v>
      </c>
      <c r="ET1" s="14" t="s">
        <v>536</v>
      </c>
      <c r="EU1" s="14" t="s">
        <v>941</v>
      </c>
      <c r="EV1" s="14" t="s">
        <v>3954</v>
      </c>
      <c r="EW1" s="14" t="s">
        <v>925</v>
      </c>
      <c r="EX1" s="14" t="s">
        <v>418</v>
      </c>
      <c r="EY1" s="14" t="s">
        <v>550</v>
      </c>
      <c r="EZ1" s="14" t="s">
        <v>2472</v>
      </c>
      <c r="FA1" s="14" t="s">
        <v>811</v>
      </c>
      <c r="FB1" s="14" t="s">
        <v>3426</v>
      </c>
      <c r="FC1" s="14" t="s">
        <v>3934</v>
      </c>
      <c r="FD1" s="14" t="s">
        <v>2804</v>
      </c>
      <c r="FE1" s="14" t="s">
        <v>2564</v>
      </c>
      <c r="FF1" s="14" t="s">
        <v>2359</v>
      </c>
      <c r="FG1" s="14" t="s">
        <v>3656</v>
      </c>
      <c r="FH1" s="14" t="s">
        <v>3587</v>
      </c>
      <c r="FI1" s="14" t="s">
        <v>2477</v>
      </c>
    </row>
    <row r="2" spans="1:165">
      <c r="A2" s="5" t="s">
        <v>674</v>
      </c>
      <c r="B2" s="5" t="s">
        <v>672</v>
      </c>
      <c r="C2" s="5" t="s">
        <v>224</v>
      </c>
      <c r="D2" s="5">
        <v>1</v>
      </c>
      <c r="E2" s="5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</row>
    <row r="3" spans="1:165">
      <c r="A3" s="5" t="s">
        <v>821</v>
      </c>
      <c r="B3" s="5" t="s">
        <v>7325</v>
      </c>
      <c r="C3" s="5" t="s">
        <v>7326</v>
      </c>
      <c r="D3" s="5">
        <v>4</v>
      </c>
      <c r="E3" s="5">
        <v>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>
        <v>1</v>
      </c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>
        <v>1</v>
      </c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>
        <v>1</v>
      </c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</row>
    <row r="4" spans="1:165">
      <c r="A4" s="5" t="s">
        <v>407</v>
      </c>
      <c r="B4" s="5" t="s">
        <v>7327</v>
      </c>
      <c r="C4" s="5" t="s">
        <v>7328</v>
      </c>
      <c r="D4" s="5">
        <v>4</v>
      </c>
      <c r="E4" s="5">
        <v>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>
        <v>1</v>
      </c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</row>
    <row r="5" spans="1:165">
      <c r="A5" s="5" t="s">
        <v>279</v>
      </c>
      <c r="B5" s="5" t="s">
        <v>7329</v>
      </c>
      <c r="C5" s="5" t="s">
        <v>7330</v>
      </c>
      <c r="D5" s="5">
        <v>5</v>
      </c>
      <c r="E5" s="5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>
        <v>1</v>
      </c>
      <c r="AX5" s="5"/>
      <c r="AY5" s="5"/>
      <c r="AZ5" s="5"/>
      <c r="BA5" s="5"/>
      <c r="BB5" s="5"/>
      <c r="BC5" s="5"/>
      <c r="BD5" s="5"/>
      <c r="BE5" s="5"/>
      <c r="BF5" s="5"/>
      <c r="BG5" s="5">
        <v>1</v>
      </c>
      <c r="BH5" s="5"/>
      <c r="BI5" s="5"/>
      <c r="BJ5" s="5"/>
      <c r="BK5" s="5"/>
      <c r="BL5" s="5">
        <v>2</v>
      </c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</row>
    <row r="6" spans="1:165">
      <c r="A6" s="5" t="s">
        <v>465</v>
      </c>
      <c r="B6" s="5" t="s">
        <v>7331</v>
      </c>
      <c r="C6" s="5" t="s">
        <v>7332</v>
      </c>
      <c r="D6" s="5">
        <v>5</v>
      </c>
      <c r="E6" s="5">
        <v>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v>1</v>
      </c>
      <c r="AQ6" s="5"/>
      <c r="AR6" s="5"/>
      <c r="AS6" s="5"/>
      <c r="AT6" s="5"/>
      <c r="AU6" s="5">
        <v>1</v>
      </c>
      <c r="AV6" s="5"/>
      <c r="AW6" s="5">
        <v>2</v>
      </c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</row>
    <row r="7" spans="1:165">
      <c r="A7" s="5" t="s">
        <v>227</v>
      </c>
      <c r="B7" s="5" t="s">
        <v>223</v>
      </c>
      <c r="C7" s="5" t="s">
        <v>224</v>
      </c>
      <c r="D7" s="5">
        <v>1</v>
      </c>
      <c r="E7" s="5">
        <v>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</row>
    <row r="8" spans="1:165">
      <c r="A8" s="5" t="s">
        <v>1638</v>
      </c>
      <c r="B8" s="5" t="s">
        <v>7333</v>
      </c>
      <c r="C8" s="5" t="s">
        <v>7334</v>
      </c>
      <c r="D8" s="5">
        <v>4</v>
      </c>
      <c r="E8" s="5">
        <v>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>
        <v>1</v>
      </c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>
        <v>1</v>
      </c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>
        <v>1</v>
      </c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</row>
    <row r="9" spans="1:165">
      <c r="A9" s="5" t="s">
        <v>301</v>
      </c>
      <c r="B9" s="5" t="s">
        <v>7335</v>
      </c>
      <c r="C9" s="5" t="s">
        <v>7336</v>
      </c>
      <c r="D9" s="5">
        <v>7</v>
      </c>
      <c r="E9" s="5">
        <v>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>
        <v>1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>
        <v>1</v>
      </c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>
        <v>1</v>
      </c>
      <c r="BS9" s="5"/>
      <c r="BT9" s="5"/>
      <c r="BU9" s="5">
        <v>1</v>
      </c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>
        <v>1</v>
      </c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</row>
    <row r="10" spans="1:165">
      <c r="A10" s="5" t="s">
        <v>977</v>
      </c>
      <c r="B10" s="5" t="s">
        <v>7337</v>
      </c>
      <c r="C10" s="5" t="s">
        <v>7338</v>
      </c>
      <c r="D10" s="5">
        <v>7</v>
      </c>
      <c r="E10" s="5"/>
      <c r="F10" s="5">
        <v>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>
        <v>1</v>
      </c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>
        <v>5</v>
      </c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</row>
    <row r="11" spans="1:165">
      <c r="A11" s="5" t="s">
        <v>949</v>
      </c>
      <c r="B11" s="5" t="s">
        <v>7339</v>
      </c>
      <c r="C11" s="5" t="s">
        <v>7340</v>
      </c>
      <c r="D11" s="5">
        <v>17</v>
      </c>
      <c r="E11" s="5"/>
      <c r="F11" s="5"/>
      <c r="G11" s="5">
        <v>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>
        <v>2</v>
      </c>
      <c r="BG11" s="5"/>
      <c r="BH11" s="5"/>
      <c r="BI11" s="5"/>
      <c r="BJ11" s="5"/>
      <c r="BK11" s="5"/>
      <c r="BL11" s="5">
        <v>8</v>
      </c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>
        <v>2</v>
      </c>
      <c r="DZ11" s="5"/>
      <c r="EA11" s="5"/>
      <c r="EB11" s="5"/>
      <c r="EC11" s="5"/>
      <c r="ED11" s="5"/>
      <c r="EE11" s="5">
        <v>2</v>
      </c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</row>
    <row r="12" spans="1:165">
      <c r="A12" s="5" t="s">
        <v>617</v>
      </c>
      <c r="B12" s="5" t="s">
        <v>7341</v>
      </c>
      <c r="C12" s="5" t="s">
        <v>7342</v>
      </c>
      <c r="D12" s="5">
        <v>7</v>
      </c>
      <c r="E12" s="5"/>
      <c r="F12" s="5"/>
      <c r="G12" s="5"/>
      <c r="H12" s="5">
        <v>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v>1</v>
      </c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>
        <v>2</v>
      </c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>
        <v>3</v>
      </c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</row>
    <row r="13" spans="1:165">
      <c r="A13" s="5" t="s">
        <v>1391</v>
      </c>
      <c r="B13" s="5" t="s">
        <v>7343</v>
      </c>
      <c r="C13" s="5" t="s">
        <v>7344</v>
      </c>
      <c r="D13" s="5">
        <v>5</v>
      </c>
      <c r="E13" s="5"/>
      <c r="F13" s="5"/>
      <c r="G13" s="5"/>
      <c r="H13" s="5"/>
      <c r="I13" s="5">
        <v>1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>
        <v>4</v>
      </c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</row>
    <row r="14" spans="1:165">
      <c r="A14" s="5" t="s">
        <v>372</v>
      </c>
      <c r="B14" s="5" t="s">
        <v>7345</v>
      </c>
      <c r="C14" s="5" t="s">
        <v>7346</v>
      </c>
      <c r="D14" s="5">
        <v>12</v>
      </c>
      <c r="E14" s="5"/>
      <c r="F14" s="5"/>
      <c r="G14" s="5"/>
      <c r="H14" s="5"/>
      <c r="I14" s="5"/>
      <c r="J14" s="5">
        <v>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>
        <v>1</v>
      </c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>
        <v>3</v>
      </c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>
        <v>1</v>
      </c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>
        <v>1</v>
      </c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>
        <v>2</v>
      </c>
      <c r="EE14" s="5">
        <v>1</v>
      </c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>
        <v>1</v>
      </c>
      <c r="EY14" s="5"/>
      <c r="EZ14" s="5"/>
      <c r="FA14" s="5"/>
      <c r="FB14" s="5"/>
      <c r="FC14" s="5"/>
      <c r="FD14" s="5"/>
      <c r="FE14" s="5"/>
      <c r="FF14" s="5">
        <v>1</v>
      </c>
      <c r="FG14" s="5"/>
      <c r="FH14" s="5"/>
      <c r="FI14" s="5"/>
    </row>
    <row r="15" spans="1:165">
      <c r="A15" s="5" t="s">
        <v>334</v>
      </c>
      <c r="B15" s="5" t="s">
        <v>7347</v>
      </c>
      <c r="C15" s="5" t="s">
        <v>7344</v>
      </c>
      <c r="D15" s="5">
        <v>6</v>
      </c>
      <c r="E15" s="5"/>
      <c r="F15" s="5"/>
      <c r="G15" s="5"/>
      <c r="H15" s="5"/>
      <c r="I15" s="5">
        <v>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>
        <v>5</v>
      </c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</row>
    <row r="16" spans="1:165">
      <c r="A16" s="5" t="s">
        <v>335</v>
      </c>
      <c r="B16" s="5" t="s">
        <v>7348</v>
      </c>
      <c r="C16" s="5" t="s">
        <v>7349</v>
      </c>
      <c r="D16" s="5">
        <v>4</v>
      </c>
      <c r="E16" s="5"/>
      <c r="F16" s="5"/>
      <c r="G16" s="5"/>
      <c r="H16" s="5"/>
      <c r="I16" s="5">
        <v>2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v>1</v>
      </c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>
        <v>1</v>
      </c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</row>
    <row r="17" spans="1:165">
      <c r="A17" s="5" t="s">
        <v>361</v>
      </c>
      <c r="B17" s="5" t="s">
        <v>7350</v>
      </c>
      <c r="C17" s="5" t="s">
        <v>7351</v>
      </c>
      <c r="D17" s="5">
        <v>3</v>
      </c>
      <c r="E17" s="5"/>
      <c r="F17" s="5"/>
      <c r="G17" s="5"/>
      <c r="H17" s="5"/>
      <c r="I17" s="5"/>
      <c r="J17" s="5"/>
      <c r="K17" s="5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>
        <v>1</v>
      </c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>
        <v>1</v>
      </c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</row>
    <row r="18" spans="1:165">
      <c r="A18" s="5" t="s">
        <v>2407</v>
      </c>
      <c r="B18" s="5" t="s">
        <v>7352</v>
      </c>
      <c r="C18" s="5" t="s">
        <v>2405</v>
      </c>
      <c r="D18" s="5">
        <v>6</v>
      </c>
      <c r="E18" s="5"/>
      <c r="F18" s="5"/>
      <c r="G18" s="5"/>
      <c r="H18" s="5"/>
      <c r="I18" s="5"/>
      <c r="J18" s="5"/>
      <c r="K18" s="5"/>
      <c r="L18" s="5">
        <v>6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</row>
    <row r="19" spans="1:165">
      <c r="A19" s="5" t="s">
        <v>479</v>
      </c>
      <c r="B19" s="5" t="s">
        <v>7353</v>
      </c>
      <c r="C19" s="5" t="s">
        <v>7354</v>
      </c>
      <c r="D19" s="5">
        <v>9</v>
      </c>
      <c r="E19" s="5"/>
      <c r="F19" s="5"/>
      <c r="G19" s="5"/>
      <c r="H19" s="5"/>
      <c r="I19" s="5"/>
      <c r="J19" s="5"/>
      <c r="K19" s="5"/>
      <c r="L19" s="5"/>
      <c r="M19" s="5">
        <v>1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>
        <v>7</v>
      </c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>
        <v>1</v>
      </c>
      <c r="FH19" s="5"/>
      <c r="FI19" s="5"/>
    </row>
    <row r="20" spans="1:165">
      <c r="A20" s="5" t="s">
        <v>354</v>
      </c>
      <c r="B20" s="5" t="s">
        <v>7355</v>
      </c>
      <c r="C20" s="5" t="s">
        <v>7356</v>
      </c>
      <c r="D20" s="5">
        <v>5</v>
      </c>
      <c r="E20" s="5"/>
      <c r="F20" s="5"/>
      <c r="G20" s="5"/>
      <c r="H20" s="5"/>
      <c r="I20" s="5"/>
      <c r="J20" s="5"/>
      <c r="K20" s="5"/>
      <c r="L20" s="5"/>
      <c r="M20" s="5"/>
      <c r="N20" s="5">
        <v>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>
        <v>1</v>
      </c>
      <c r="BG20" s="5"/>
      <c r="BH20" s="5"/>
      <c r="BI20" s="5"/>
      <c r="BJ20" s="5"/>
      <c r="BK20" s="5">
        <v>1</v>
      </c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>
        <v>1</v>
      </c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</row>
    <row r="21" spans="1:165">
      <c r="A21" s="5" t="s">
        <v>3219</v>
      </c>
      <c r="B21" s="5" t="s">
        <v>3216</v>
      </c>
      <c r="C21" s="5" t="s">
        <v>2405</v>
      </c>
      <c r="D21" s="5">
        <v>1</v>
      </c>
      <c r="E21" s="5"/>
      <c r="F21" s="5"/>
      <c r="G21" s="5"/>
      <c r="H21" s="5"/>
      <c r="I21" s="5"/>
      <c r="J21" s="5"/>
      <c r="K21" s="5"/>
      <c r="L21" s="5">
        <v>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</row>
    <row r="22" spans="1:165">
      <c r="A22" s="5" t="s">
        <v>3194</v>
      </c>
      <c r="B22" s="5" t="s">
        <v>7357</v>
      </c>
      <c r="C22" s="5" t="s">
        <v>7358</v>
      </c>
      <c r="D22" s="5">
        <v>2</v>
      </c>
      <c r="E22" s="5"/>
      <c r="F22" s="5"/>
      <c r="G22" s="5"/>
      <c r="H22" s="5"/>
      <c r="I22" s="5"/>
      <c r="J22" s="5"/>
      <c r="K22" s="5"/>
      <c r="L22" s="5">
        <v>1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>
        <v>1</v>
      </c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</row>
    <row r="23" spans="1:165">
      <c r="A23" s="5" t="s">
        <v>778</v>
      </c>
      <c r="B23" s="5" t="s">
        <v>7359</v>
      </c>
      <c r="C23" s="5" t="s">
        <v>7360</v>
      </c>
      <c r="D23" s="5">
        <v>11</v>
      </c>
      <c r="E23" s="5"/>
      <c r="F23" s="5"/>
      <c r="G23" s="5"/>
      <c r="H23" s="5"/>
      <c r="I23" s="5"/>
      <c r="J23" s="5"/>
      <c r="K23" s="5"/>
      <c r="L23" s="5">
        <v>3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>
        <v>1</v>
      </c>
      <c r="BG23" s="5"/>
      <c r="BH23" s="5"/>
      <c r="BI23" s="5"/>
      <c r="BJ23" s="5"/>
      <c r="BK23" s="5"/>
      <c r="BL23" s="5">
        <v>4</v>
      </c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>
        <v>2</v>
      </c>
      <c r="EE23" s="5">
        <v>1</v>
      </c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</row>
    <row r="24" spans="1:165">
      <c r="A24" s="5" t="s">
        <v>2779</v>
      </c>
      <c r="B24" s="5" t="s">
        <v>7361</v>
      </c>
      <c r="C24" s="5" t="s">
        <v>2405</v>
      </c>
      <c r="D24" s="5">
        <v>2</v>
      </c>
      <c r="E24" s="5"/>
      <c r="F24" s="5"/>
      <c r="G24" s="5"/>
      <c r="H24" s="5"/>
      <c r="I24" s="5"/>
      <c r="J24" s="5"/>
      <c r="K24" s="5"/>
      <c r="L24" s="5">
        <v>2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</row>
    <row r="25" spans="1:165">
      <c r="A25" s="5" t="s">
        <v>273</v>
      </c>
      <c r="B25" s="5" t="s">
        <v>7362</v>
      </c>
      <c r="C25" s="5" t="s">
        <v>7363</v>
      </c>
      <c r="D25" s="5">
        <v>3</v>
      </c>
      <c r="E25" s="5"/>
      <c r="F25" s="5"/>
      <c r="G25" s="5"/>
      <c r="H25" s="5"/>
      <c r="I25" s="5"/>
      <c r="J25" s="5"/>
      <c r="K25" s="5"/>
      <c r="L25" s="5"/>
      <c r="M25" s="5"/>
      <c r="N25" s="5">
        <v>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v>1</v>
      </c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</row>
    <row r="26" spans="1:165">
      <c r="A26" s="5" t="s">
        <v>501</v>
      </c>
      <c r="B26" s="5" t="s">
        <v>7364</v>
      </c>
      <c r="C26" s="5" t="s">
        <v>7365</v>
      </c>
      <c r="D26" s="5">
        <v>8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>
        <v>1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>
        <v>2</v>
      </c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>
        <v>1</v>
      </c>
      <c r="AV26" s="5"/>
      <c r="AW26" s="5"/>
      <c r="AX26" s="5"/>
      <c r="AY26" s="5"/>
      <c r="AZ26" s="5">
        <v>1</v>
      </c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>
        <v>3</v>
      </c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</row>
    <row r="27" spans="1:165">
      <c r="A27" s="5" t="s">
        <v>893</v>
      </c>
      <c r="B27" s="5" t="s">
        <v>7366</v>
      </c>
      <c r="C27" s="5" t="s">
        <v>7367</v>
      </c>
      <c r="D27" s="5">
        <v>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>
        <v>1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>
        <v>2</v>
      </c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</row>
    <row r="28" spans="1:165">
      <c r="A28" s="5" t="s">
        <v>639</v>
      </c>
      <c r="B28" s="5" t="s">
        <v>7368</v>
      </c>
      <c r="C28" s="5" t="s">
        <v>7369</v>
      </c>
      <c r="D28" s="5">
        <v>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>
        <v>1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>
        <v>5</v>
      </c>
      <c r="AV28" s="5"/>
      <c r="AW28" s="5"/>
      <c r="AX28" s="5"/>
      <c r="AY28" s="5"/>
      <c r="AZ28" s="5"/>
      <c r="BA28" s="5"/>
      <c r="BB28" s="5">
        <v>2</v>
      </c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</row>
    <row r="29" spans="1:165">
      <c r="A29" s="5" t="s">
        <v>2256</v>
      </c>
      <c r="B29" s="5" t="s">
        <v>2252</v>
      </c>
      <c r="C29" s="5" t="s">
        <v>2253</v>
      </c>
      <c r="D29" s="5">
        <v>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>
        <v>1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</row>
    <row r="30" spans="1:165">
      <c r="A30" s="5" t="s">
        <v>1413</v>
      </c>
      <c r="B30" s="5" t="s">
        <v>7370</v>
      </c>
      <c r="C30" s="5" t="s">
        <v>7371</v>
      </c>
      <c r="D30" s="5">
        <v>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>
        <v>1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>
        <v>1</v>
      </c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</row>
    <row r="31" spans="1:165">
      <c r="A31" s="5" t="s">
        <v>921</v>
      </c>
      <c r="B31" s="5" t="s">
        <v>7372</v>
      </c>
      <c r="C31" s="5" t="s">
        <v>7373</v>
      </c>
      <c r="D31" s="5">
        <v>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>
        <v>1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v>1</v>
      </c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>
        <v>1</v>
      </c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</row>
    <row r="32" spans="1:165">
      <c r="A32" s="5" t="s">
        <v>251</v>
      </c>
      <c r="B32" s="5" t="s">
        <v>7374</v>
      </c>
      <c r="C32" s="5" t="s">
        <v>7375</v>
      </c>
      <c r="D32" s="5">
        <v>3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>
        <v>1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>
        <v>2</v>
      </c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</row>
    <row r="33" spans="1:165">
      <c r="A33" s="5" t="s">
        <v>250</v>
      </c>
      <c r="B33" s="5" t="s">
        <v>7376</v>
      </c>
      <c r="C33" s="5" t="s">
        <v>7377</v>
      </c>
      <c r="D33" s="5">
        <v>6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>
        <v>2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>
        <v>1</v>
      </c>
      <c r="EE33" s="5">
        <v>3</v>
      </c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</row>
    <row r="34" spans="1:165">
      <c r="A34" s="5" t="s">
        <v>88</v>
      </c>
      <c r="B34" s="5" t="s">
        <v>7378</v>
      </c>
      <c r="C34" s="5" t="s">
        <v>7379</v>
      </c>
      <c r="D34" s="5">
        <v>5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>
        <v>1</v>
      </c>
      <c r="W34" s="5"/>
      <c r="X34" s="5">
        <v>1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>
        <v>1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>
        <v>1</v>
      </c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>
        <v>1</v>
      </c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</row>
    <row r="35" spans="1:165">
      <c r="A35" s="5" t="s">
        <v>345</v>
      </c>
      <c r="B35" s="5" t="s">
        <v>7380</v>
      </c>
      <c r="C35" s="5" t="s">
        <v>7381</v>
      </c>
      <c r="D35" s="5">
        <v>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v>1</v>
      </c>
      <c r="X35" s="5"/>
      <c r="Y35" s="5"/>
      <c r="Z35" s="5"/>
      <c r="AA35" s="5"/>
      <c r="AB35" s="5"/>
      <c r="AC35" s="5"/>
      <c r="AD35" s="5"/>
      <c r="AE35" s="5">
        <v>1</v>
      </c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v>1</v>
      </c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</row>
    <row r="36" spans="1:165">
      <c r="A36" s="5" t="s">
        <v>267</v>
      </c>
      <c r="B36" s="5" t="s">
        <v>7382</v>
      </c>
      <c r="C36" s="5" t="s">
        <v>7383</v>
      </c>
      <c r="D36" s="5">
        <v>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>
        <v>1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>
        <v>1</v>
      </c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</row>
    <row r="37" spans="1:165">
      <c r="A37" s="5" t="s">
        <v>3053</v>
      </c>
      <c r="B37" s="5" t="s">
        <v>7384</v>
      </c>
      <c r="C37" s="5" t="s">
        <v>7385</v>
      </c>
      <c r="D37" s="5">
        <v>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>
        <v>1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>
        <v>1</v>
      </c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</row>
    <row r="38" spans="1:165">
      <c r="A38" s="5" t="s">
        <v>888</v>
      </c>
      <c r="B38" s="5" t="s">
        <v>7386</v>
      </c>
      <c r="C38" s="5" t="s">
        <v>7387</v>
      </c>
      <c r="D38" s="5">
        <v>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>
        <v>1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>
        <v>1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</row>
    <row r="39" spans="1:165">
      <c r="A39" s="5" t="s">
        <v>2807</v>
      </c>
      <c r="B39" s="5" t="s">
        <v>7388</v>
      </c>
      <c r="C39" s="5" t="s">
        <v>7389</v>
      </c>
      <c r="D39" s="5">
        <v>3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>
        <v>1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>
        <v>1</v>
      </c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>
        <v>1</v>
      </c>
      <c r="FE39" s="5"/>
      <c r="FF39" s="5"/>
      <c r="FG39" s="5"/>
      <c r="FH39" s="5"/>
      <c r="FI39" s="5"/>
    </row>
    <row r="40" spans="1:165">
      <c r="A40" s="5" t="s">
        <v>1729</v>
      </c>
      <c r="B40" s="5" t="s">
        <v>7390</v>
      </c>
      <c r="C40" s="5" t="s">
        <v>7391</v>
      </c>
      <c r="D40" s="5">
        <v>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>
        <v>1</v>
      </c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>
        <v>1</v>
      </c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</row>
    <row r="41" spans="1:165">
      <c r="A41" s="5" t="s">
        <v>1397</v>
      </c>
      <c r="B41" s="5" t="s">
        <v>4248</v>
      </c>
      <c r="C41" s="5" t="s">
        <v>1395</v>
      </c>
      <c r="D41" s="5">
        <v>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>
        <v>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</row>
    <row r="42" spans="1:165">
      <c r="A42" s="5" t="s">
        <v>2552</v>
      </c>
      <c r="B42" s="5" t="s">
        <v>2548</v>
      </c>
      <c r="C42" s="5" t="s">
        <v>2549</v>
      </c>
      <c r="D42" s="5">
        <v>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>
        <v>1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</row>
    <row r="43" spans="1:165">
      <c r="A43" s="5" t="s">
        <v>3784</v>
      </c>
      <c r="B43" s="5" t="s">
        <v>3781</v>
      </c>
      <c r="C43" s="5" t="s">
        <v>3782</v>
      </c>
      <c r="D43" s="5">
        <v>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>
        <v>1</v>
      </c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</row>
    <row r="44" spans="1:165">
      <c r="A44" s="5" t="s">
        <v>122</v>
      </c>
      <c r="B44" s="5" t="s">
        <v>7392</v>
      </c>
      <c r="C44" s="5" t="s">
        <v>7393</v>
      </c>
      <c r="D44" s="5">
        <v>11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>
        <v>1</v>
      </c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>
        <v>3</v>
      </c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>
        <v>7</v>
      </c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</row>
    <row r="45" spans="1:165">
      <c r="A45" s="5" t="s">
        <v>1515</v>
      </c>
      <c r="B45" s="5" t="s">
        <v>7394</v>
      </c>
      <c r="C45" s="5" t="s">
        <v>1512</v>
      </c>
      <c r="D45" s="5">
        <v>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>
        <v>2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</row>
    <row r="46" spans="1:165">
      <c r="A46" s="5" t="s">
        <v>1063</v>
      </c>
      <c r="B46" s="5" t="s">
        <v>7395</v>
      </c>
      <c r="C46" s="5" t="s">
        <v>7396</v>
      </c>
      <c r="D46" s="5">
        <v>12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>
        <v>1</v>
      </c>
      <c r="AL46" s="5"/>
      <c r="AM46" s="5"/>
      <c r="AN46" s="5"/>
      <c r="AO46" s="5"/>
      <c r="AP46" s="5"/>
      <c r="AQ46" s="5"/>
      <c r="AR46" s="5"/>
      <c r="AS46" s="5"/>
      <c r="AT46" s="5"/>
      <c r="AU46" s="5">
        <v>11</v>
      </c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</row>
    <row r="47" spans="1:165">
      <c r="A47" s="5" t="s">
        <v>1004</v>
      </c>
      <c r="B47" s="5" t="s">
        <v>7397</v>
      </c>
      <c r="C47" s="5" t="s">
        <v>7398</v>
      </c>
      <c r="D47" s="5">
        <v>10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>
        <v>4</v>
      </c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>
        <v>2</v>
      </c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>
        <v>1</v>
      </c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>
        <v>1</v>
      </c>
      <c r="EE47" s="5">
        <v>2</v>
      </c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</row>
    <row r="48" spans="1:165">
      <c r="A48" s="5" t="s">
        <v>706</v>
      </c>
      <c r="B48" s="5" t="s">
        <v>7399</v>
      </c>
      <c r="C48" s="5" t="s">
        <v>7400</v>
      </c>
      <c r="D48" s="5">
        <v>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>
        <v>1</v>
      </c>
      <c r="AN48" s="5"/>
      <c r="AO48" s="5"/>
      <c r="AP48" s="5"/>
      <c r="AQ48" s="5"/>
      <c r="AR48" s="5"/>
      <c r="AS48" s="5"/>
      <c r="AT48" s="5"/>
      <c r="AU48" s="5">
        <v>1</v>
      </c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</row>
    <row r="49" spans="1:165">
      <c r="A49" s="5" t="s">
        <v>1312</v>
      </c>
      <c r="B49" s="5" t="s">
        <v>7401</v>
      </c>
      <c r="C49" s="5" t="s">
        <v>7402</v>
      </c>
      <c r="D49" s="5">
        <v>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>
        <v>1</v>
      </c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>
        <v>1</v>
      </c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>
        <v>1</v>
      </c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</row>
    <row r="50" spans="1:165">
      <c r="A50" s="5" t="s">
        <v>1056</v>
      </c>
      <c r="B50" s="5" t="s">
        <v>7403</v>
      </c>
      <c r="C50" s="5" t="s">
        <v>7404</v>
      </c>
      <c r="D50" s="5">
        <v>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>
        <v>4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>
        <v>2</v>
      </c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>
        <v>2</v>
      </c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</row>
    <row r="51" spans="1:165">
      <c r="A51" s="5" t="s">
        <v>123</v>
      </c>
      <c r="B51" s="5" t="s">
        <v>7405</v>
      </c>
      <c r="C51" s="5" t="s">
        <v>7406</v>
      </c>
      <c r="D51" s="5">
        <v>10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>
        <v>1</v>
      </c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>
        <v>1</v>
      </c>
      <c r="BG51" s="5"/>
      <c r="BH51" s="5"/>
      <c r="BI51" s="5"/>
      <c r="BJ51" s="5"/>
      <c r="BK51" s="5"/>
      <c r="BL51" s="5">
        <v>5</v>
      </c>
      <c r="BM51" s="5"/>
      <c r="BN51" s="5"/>
      <c r="BO51" s="5"/>
      <c r="BP51" s="5"/>
      <c r="BQ51" s="5"/>
      <c r="BR51" s="5"/>
      <c r="BS51" s="5"/>
      <c r="BT51" s="5"/>
      <c r="BU51" s="5">
        <v>1</v>
      </c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>
        <v>1</v>
      </c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>
        <v>1</v>
      </c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</row>
    <row r="52" spans="1:165">
      <c r="A52" s="5" t="s">
        <v>117</v>
      </c>
      <c r="B52" s="5" t="s">
        <v>7407</v>
      </c>
      <c r="C52" s="5" t="s">
        <v>7408</v>
      </c>
      <c r="D52" s="5">
        <v>6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>
        <v>1</v>
      </c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>
        <v>4</v>
      </c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>
        <v>1</v>
      </c>
      <c r="FD52" s="5"/>
      <c r="FE52" s="5"/>
      <c r="FF52" s="5"/>
      <c r="FG52" s="5"/>
      <c r="FH52" s="5"/>
      <c r="FI52" s="5"/>
    </row>
    <row r="53" spans="1:165">
      <c r="A53" s="5" t="s">
        <v>236</v>
      </c>
      <c r="B53" s="5" t="s">
        <v>7409</v>
      </c>
      <c r="C53" s="5" t="s">
        <v>7410</v>
      </c>
      <c r="D53" s="5">
        <v>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>
        <v>1</v>
      </c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>
        <v>1</v>
      </c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>
        <v>1</v>
      </c>
    </row>
    <row r="54" spans="1:165">
      <c r="A54" s="5" t="s">
        <v>3298</v>
      </c>
      <c r="B54" s="5" t="s">
        <v>3296</v>
      </c>
      <c r="C54" s="5" t="s">
        <v>103</v>
      </c>
      <c r="D54" s="5">
        <v>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>
        <v>1</v>
      </c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</row>
    <row r="55" spans="1:165">
      <c r="A55" s="5" t="s">
        <v>1172</v>
      </c>
      <c r="B55" s="5" t="s">
        <v>7411</v>
      </c>
      <c r="C55" s="5" t="s">
        <v>7412</v>
      </c>
      <c r="D55" s="5">
        <v>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>
        <v>1</v>
      </c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>
        <v>1</v>
      </c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>
        <v>1</v>
      </c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>
        <v>1</v>
      </c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>
        <v>2</v>
      </c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</row>
    <row r="56" spans="1:165">
      <c r="A56" s="5" t="s">
        <v>74</v>
      </c>
      <c r="B56" s="5" t="s">
        <v>7413</v>
      </c>
      <c r="C56" s="5" t="s">
        <v>7414</v>
      </c>
      <c r="D56" s="5">
        <v>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>
        <v>1</v>
      </c>
      <c r="AQ56" s="5"/>
      <c r="AR56" s="5"/>
      <c r="AS56" s="5"/>
      <c r="AT56" s="5"/>
      <c r="AU56" s="5">
        <v>2</v>
      </c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>
        <v>1</v>
      </c>
      <c r="BG56" s="5"/>
      <c r="BH56" s="5"/>
      <c r="BI56" s="5"/>
      <c r="BJ56" s="5">
        <v>1</v>
      </c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>
        <v>2</v>
      </c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</row>
    <row r="57" spans="1:165">
      <c r="A57" s="5" t="s">
        <v>1037</v>
      </c>
      <c r="B57" s="5" t="s">
        <v>7415</v>
      </c>
      <c r="C57" s="5" t="s">
        <v>7416</v>
      </c>
      <c r="D57" s="5">
        <v>4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>
        <v>1</v>
      </c>
      <c r="AR57" s="5"/>
      <c r="AS57" s="5"/>
      <c r="AT57" s="5"/>
      <c r="AU57" s="5">
        <v>1</v>
      </c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>
        <v>1</v>
      </c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>
        <v>1</v>
      </c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</row>
    <row r="58" spans="1:165">
      <c r="A58" s="5" t="s">
        <v>3132</v>
      </c>
      <c r="B58" s="5" t="s">
        <v>3129</v>
      </c>
      <c r="C58" s="5" t="s">
        <v>3130</v>
      </c>
      <c r="D58" s="5">
        <v>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>
        <v>1</v>
      </c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</row>
    <row r="59" spans="1:165">
      <c r="A59" s="5" t="s">
        <v>114</v>
      </c>
      <c r="B59" s="5" t="s">
        <v>7417</v>
      </c>
      <c r="C59" s="5" t="s">
        <v>7418</v>
      </c>
      <c r="D59" s="5">
        <v>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>
        <v>2</v>
      </c>
      <c r="AT59" s="5"/>
      <c r="AU59" s="5">
        <v>3</v>
      </c>
      <c r="AV59" s="5"/>
      <c r="AW59" s="5"/>
      <c r="AX59" s="5"/>
      <c r="AY59" s="5"/>
      <c r="AZ59" s="5"/>
      <c r="BA59" s="5"/>
      <c r="BB59" s="5">
        <v>1</v>
      </c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</row>
    <row r="60" spans="1:165">
      <c r="A60" s="5" t="s">
        <v>3950</v>
      </c>
      <c r="B60" s="5" t="s">
        <v>3947</v>
      </c>
      <c r="C60" s="5" t="s">
        <v>3948</v>
      </c>
      <c r="D60" s="5">
        <v>1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>
        <v>1</v>
      </c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</row>
    <row r="61" spans="1:165">
      <c r="A61" s="5" t="s">
        <v>3806</v>
      </c>
      <c r="B61" s="5" t="s">
        <v>3803</v>
      </c>
      <c r="C61" s="5" t="s">
        <v>17</v>
      </c>
      <c r="D61" s="5">
        <v>1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>
        <v>1</v>
      </c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</row>
    <row r="62" spans="1:165">
      <c r="A62" s="5" t="s">
        <v>467</v>
      </c>
      <c r="B62" s="5" t="s">
        <v>3823</v>
      </c>
      <c r="C62" s="5" t="s">
        <v>470</v>
      </c>
      <c r="D62" s="5">
        <v>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>
        <v>1</v>
      </c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</row>
    <row r="63" spans="1:165">
      <c r="A63" s="5" t="s">
        <v>1477</v>
      </c>
      <c r="B63" s="5" t="s">
        <v>7419</v>
      </c>
      <c r="C63" s="5" t="s">
        <v>7420</v>
      </c>
      <c r="D63" s="5">
        <v>8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>
        <v>1</v>
      </c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>
        <v>2</v>
      </c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>
        <v>4</v>
      </c>
      <c r="EF63" s="5"/>
      <c r="EG63" s="5"/>
      <c r="EH63" s="5"/>
      <c r="EI63" s="5"/>
      <c r="EJ63" s="5"/>
      <c r="EK63" s="5">
        <v>1</v>
      </c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</row>
    <row r="64" spans="1:165">
      <c r="A64" s="5" t="s">
        <v>928</v>
      </c>
      <c r="B64" s="5" t="s">
        <v>7421</v>
      </c>
      <c r="C64" s="5" t="s">
        <v>7422</v>
      </c>
      <c r="D64" s="5">
        <v>2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>
        <v>1</v>
      </c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>
        <v>1</v>
      </c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</row>
    <row r="65" spans="1:165">
      <c r="A65" s="5" t="s">
        <v>2021</v>
      </c>
      <c r="B65" s="5" t="s">
        <v>7423</v>
      </c>
      <c r="C65" s="5" t="s">
        <v>7424</v>
      </c>
      <c r="D65" s="5">
        <v>33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>
        <v>1</v>
      </c>
      <c r="AV65" s="5"/>
      <c r="AW65" s="5"/>
      <c r="AX65" s="5"/>
      <c r="AY65" s="5"/>
      <c r="AZ65" s="5"/>
      <c r="BA65" s="5">
        <v>1</v>
      </c>
      <c r="BB65" s="5">
        <v>12</v>
      </c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>
        <v>1</v>
      </c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>
        <v>2</v>
      </c>
      <c r="EE65" s="5">
        <v>14</v>
      </c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>
        <v>2</v>
      </c>
      <c r="FH65" s="5"/>
      <c r="FI65" s="5"/>
    </row>
    <row r="66" spans="1:165">
      <c r="A66" s="5" t="s">
        <v>130</v>
      </c>
      <c r="B66" s="5" t="s">
        <v>4373</v>
      </c>
      <c r="C66" s="5" t="s">
        <v>111</v>
      </c>
      <c r="D66" s="5">
        <v>5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>
        <v>5</v>
      </c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</row>
    <row r="67" spans="1:165">
      <c r="A67" s="5" t="s">
        <v>1113</v>
      </c>
      <c r="B67" s="5" t="s">
        <v>7425</v>
      </c>
      <c r="C67" s="5" t="s">
        <v>7426</v>
      </c>
      <c r="D67" s="5">
        <v>10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>
        <v>1</v>
      </c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>
        <v>1</v>
      </c>
      <c r="DX67" s="5">
        <v>7</v>
      </c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>
        <v>1</v>
      </c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</row>
    <row r="68" spans="1:165">
      <c r="A68" s="5" t="s">
        <v>3931</v>
      </c>
      <c r="B68" s="5" t="s">
        <v>3927</v>
      </c>
      <c r="C68" s="5" t="s">
        <v>3928</v>
      </c>
      <c r="D68" s="5">
        <v>1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>
        <v>1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</row>
    <row r="69" spans="1:165">
      <c r="A69" s="5" t="s">
        <v>1044</v>
      </c>
      <c r="B69" s="5" t="s">
        <v>7427</v>
      </c>
      <c r="C69" s="5" t="s">
        <v>7428</v>
      </c>
      <c r="D69" s="5">
        <v>10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>
        <v>1</v>
      </c>
      <c r="BC69" s="5"/>
      <c r="BD69" s="5"/>
      <c r="BE69" s="5"/>
      <c r="BF69" s="5">
        <v>1</v>
      </c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>
        <v>1</v>
      </c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>
        <v>1</v>
      </c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>
        <v>6</v>
      </c>
      <c r="FI69" s="5"/>
    </row>
    <row r="70" spans="1:165">
      <c r="A70" s="5" t="s">
        <v>2682</v>
      </c>
      <c r="B70" s="5" t="s">
        <v>2678</v>
      </c>
      <c r="C70" s="5" t="s">
        <v>2679</v>
      </c>
      <c r="D70" s="5">
        <v>1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>
        <v>1</v>
      </c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</row>
    <row r="71" spans="1:165">
      <c r="A71" s="5" t="s">
        <v>1243</v>
      </c>
      <c r="B71" s="5" t="s">
        <v>1240</v>
      </c>
      <c r="C71" s="5" t="s">
        <v>103</v>
      </c>
      <c r="D71" s="5">
        <v>1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>
        <v>1</v>
      </c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</row>
    <row r="72" spans="1:165">
      <c r="A72" s="5" t="s">
        <v>2810</v>
      </c>
      <c r="B72" s="5" t="s">
        <v>2808</v>
      </c>
      <c r="C72" s="5" t="s">
        <v>46</v>
      </c>
      <c r="D72" s="5">
        <v>1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>
        <v>1</v>
      </c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</row>
    <row r="73" spans="1:165">
      <c r="A73" s="5" t="s">
        <v>2154</v>
      </c>
      <c r="B73" s="5" t="s">
        <v>7429</v>
      </c>
      <c r="C73" s="5" t="s">
        <v>7430</v>
      </c>
      <c r="D73" s="5">
        <v>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>
        <v>2</v>
      </c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>
        <v>1</v>
      </c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</row>
    <row r="74" spans="1:165">
      <c r="A74" s="5" t="s">
        <v>1306</v>
      </c>
      <c r="B74" s="5" t="s">
        <v>7431</v>
      </c>
      <c r="C74" s="5" t="s">
        <v>7432</v>
      </c>
      <c r="D74" s="5">
        <v>8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>
        <v>1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>
        <v>1</v>
      </c>
      <c r="BG74" s="5"/>
      <c r="BH74" s="5"/>
      <c r="BI74" s="5"/>
      <c r="BJ74" s="5"/>
      <c r="BK74" s="5"/>
      <c r="BL74" s="5">
        <v>1</v>
      </c>
      <c r="BM74" s="5"/>
      <c r="BN74" s="5">
        <v>1</v>
      </c>
      <c r="BO74" s="5"/>
      <c r="BP74" s="5"/>
      <c r="BQ74" s="5"/>
      <c r="BR74" s="5"/>
      <c r="BS74" s="5"/>
      <c r="BT74" s="5"/>
      <c r="BU74" s="5"/>
      <c r="BV74" s="5">
        <v>1</v>
      </c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>
        <v>1</v>
      </c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>
        <v>2</v>
      </c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</row>
    <row r="75" spans="1:165">
      <c r="A75" s="5" t="s">
        <v>3229</v>
      </c>
      <c r="B75" s="5" t="s">
        <v>3225</v>
      </c>
      <c r="C75" s="5" t="s">
        <v>3226</v>
      </c>
      <c r="D75" s="5">
        <v>1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>
        <v>1</v>
      </c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</row>
    <row r="76" spans="1:165">
      <c r="A76" s="5" t="s">
        <v>510</v>
      </c>
      <c r="B76" s="5" t="s">
        <v>7433</v>
      </c>
      <c r="C76" s="5" t="s">
        <v>7434</v>
      </c>
      <c r="D76" s="5">
        <v>16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>
        <v>4</v>
      </c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>
        <v>1</v>
      </c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>
        <v>1</v>
      </c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>
        <v>5</v>
      </c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>
        <v>5</v>
      </c>
      <c r="FC76" s="5"/>
      <c r="FD76" s="5"/>
      <c r="FE76" s="5"/>
      <c r="FF76" s="5"/>
      <c r="FG76" s="5"/>
      <c r="FH76" s="5"/>
      <c r="FI76" s="5"/>
    </row>
    <row r="77" spans="1:165">
      <c r="A77" s="5" t="s">
        <v>1219</v>
      </c>
      <c r="B77" s="5" t="s">
        <v>7435</v>
      </c>
      <c r="C77" s="5" t="s">
        <v>7436</v>
      </c>
      <c r="D77" s="5">
        <v>5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>
        <v>4</v>
      </c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>
        <v>1</v>
      </c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</row>
    <row r="78" spans="1:165">
      <c r="A78" s="5" t="s">
        <v>143</v>
      </c>
      <c r="B78" s="5" t="s">
        <v>7437</v>
      </c>
      <c r="C78" s="5" t="s">
        <v>7438</v>
      </c>
      <c r="D78" s="5">
        <v>7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>
        <v>4</v>
      </c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>
        <v>2</v>
      </c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>
        <v>1</v>
      </c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</row>
    <row r="79" spans="1:165">
      <c r="A79" s="5" t="s">
        <v>1749</v>
      </c>
      <c r="B79" s="5" t="s">
        <v>7439</v>
      </c>
      <c r="C79" s="5" t="s">
        <v>7440</v>
      </c>
      <c r="D79" s="5">
        <v>7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>
        <v>1</v>
      </c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>
        <v>6</v>
      </c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</row>
    <row r="80" spans="1:165">
      <c r="A80" s="5" t="s">
        <v>153</v>
      </c>
      <c r="B80" s="5" t="s">
        <v>7441</v>
      </c>
      <c r="C80" s="5" t="s">
        <v>7442</v>
      </c>
      <c r="D80" s="5">
        <v>3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>
        <v>1</v>
      </c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>
        <v>1</v>
      </c>
      <c r="DY80" s="5"/>
      <c r="DZ80" s="5"/>
      <c r="EA80" s="5"/>
      <c r="EB80" s="5"/>
      <c r="EC80" s="5"/>
      <c r="ED80" s="5"/>
      <c r="EE80" s="5">
        <v>1</v>
      </c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</row>
    <row r="81" spans="1:165">
      <c r="A81" s="5" t="s">
        <v>2852</v>
      </c>
      <c r="B81" s="5" t="s">
        <v>2848</v>
      </c>
      <c r="C81" s="5" t="s">
        <v>2849</v>
      </c>
      <c r="D81" s="5">
        <v>1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>
        <v>1</v>
      </c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</row>
    <row r="82" spans="1:165">
      <c r="A82" s="5" t="s">
        <v>159</v>
      </c>
      <c r="B82" s="5" t="s">
        <v>7443</v>
      </c>
      <c r="C82" s="5" t="s">
        <v>7444</v>
      </c>
      <c r="D82" s="5">
        <v>5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>
        <v>3</v>
      </c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>
        <v>1</v>
      </c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>
        <v>1</v>
      </c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</row>
    <row r="83" spans="1:165">
      <c r="A83" s="5" t="s">
        <v>486</v>
      </c>
      <c r="B83" s="5" t="s">
        <v>7445</v>
      </c>
      <c r="C83" s="5" t="s">
        <v>7446</v>
      </c>
      <c r="D83" s="5">
        <v>9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>
        <v>2</v>
      </c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>
        <v>1</v>
      </c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>
        <v>5</v>
      </c>
      <c r="EF83" s="5"/>
      <c r="EG83" s="5"/>
      <c r="EH83" s="5"/>
      <c r="EI83" s="5"/>
      <c r="EJ83" s="5"/>
      <c r="EK83" s="5"/>
      <c r="EL83" s="5"/>
      <c r="EM83" s="5">
        <v>1</v>
      </c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</row>
    <row r="84" spans="1:165">
      <c r="A84" s="5" t="s">
        <v>624</v>
      </c>
      <c r="B84" s="5" t="s">
        <v>7447</v>
      </c>
      <c r="C84" s="5" t="s">
        <v>7448</v>
      </c>
      <c r="D84" s="5">
        <v>2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>
        <v>1</v>
      </c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>
        <v>1</v>
      </c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</row>
    <row r="85" spans="1:165">
      <c r="A85" s="5" t="s">
        <v>789</v>
      </c>
      <c r="B85" s="5" t="s">
        <v>7449</v>
      </c>
      <c r="C85" s="5" t="s">
        <v>7450</v>
      </c>
      <c r="D85" s="5">
        <v>4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>
        <v>1</v>
      </c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>
        <v>1</v>
      </c>
      <c r="DX85" s="5">
        <v>2</v>
      </c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</row>
    <row r="86" spans="1:165">
      <c r="A86" s="5" t="s">
        <v>968</v>
      </c>
      <c r="B86" s="5" t="s">
        <v>7451</v>
      </c>
      <c r="C86" s="5" t="s">
        <v>7452</v>
      </c>
      <c r="D86" s="5">
        <v>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>
        <v>1</v>
      </c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>
        <v>1</v>
      </c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</row>
    <row r="87" spans="1:165">
      <c r="A87" s="5" t="s">
        <v>1200</v>
      </c>
      <c r="B87" s="5" t="s">
        <v>7453</v>
      </c>
      <c r="C87" s="5" t="s">
        <v>7454</v>
      </c>
      <c r="D87" s="5">
        <v>3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>
        <v>1</v>
      </c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>
        <v>1</v>
      </c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>
        <v>1</v>
      </c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</row>
    <row r="88" spans="1:165">
      <c r="A88" s="5" t="s">
        <v>2264</v>
      </c>
      <c r="B88" s="5" t="s">
        <v>7455</v>
      </c>
      <c r="C88" s="5" t="s">
        <v>7456</v>
      </c>
      <c r="D88" s="5">
        <v>6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>
        <v>5</v>
      </c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>
        <v>1</v>
      </c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</row>
    <row r="89" spans="1:165">
      <c r="A89" s="5" t="s">
        <v>1144</v>
      </c>
      <c r="B89" s="5" t="s">
        <v>7457</v>
      </c>
      <c r="C89" s="5" t="s">
        <v>7458</v>
      </c>
      <c r="D89" s="5">
        <v>4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>
        <v>1</v>
      </c>
      <c r="BG89" s="5"/>
      <c r="BH89" s="5"/>
      <c r="BI89" s="5"/>
      <c r="BJ89" s="5"/>
      <c r="BK89" s="5"/>
      <c r="BL89" s="5">
        <v>2</v>
      </c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>
        <v>1</v>
      </c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</row>
    <row r="90" spans="1:165">
      <c r="A90" s="5" t="s">
        <v>2014</v>
      </c>
      <c r="B90" s="5" t="s">
        <v>7459</v>
      </c>
      <c r="C90" s="5" t="s">
        <v>7460</v>
      </c>
      <c r="D90" s="5">
        <v>3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>
        <v>1</v>
      </c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>
        <v>2</v>
      </c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</row>
    <row r="91" spans="1:165">
      <c r="A91" s="5" t="s">
        <v>106</v>
      </c>
      <c r="B91" s="5" t="s">
        <v>7461</v>
      </c>
      <c r="C91" s="5" t="s">
        <v>7462</v>
      </c>
      <c r="D91" s="5">
        <v>3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>
        <v>1</v>
      </c>
      <c r="BG91" s="5"/>
      <c r="BH91" s="5"/>
      <c r="BI91" s="5"/>
      <c r="BJ91" s="5"/>
      <c r="BK91" s="5"/>
      <c r="BL91" s="5">
        <v>1</v>
      </c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>
        <v>1</v>
      </c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</row>
    <row r="92" spans="1:165">
      <c r="A92" s="5" t="s">
        <v>645</v>
      </c>
      <c r="B92" s="5" t="s">
        <v>7463</v>
      </c>
      <c r="C92" s="5" t="s">
        <v>7464</v>
      </c>
      <c r="D92" s="5">
        <v>9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>
        <v>4</v>
      </c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>
        <v>2</v>
      </c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>
        <v>2</v>
      </c>
      <c r="DV92" s="5"/>
      <c r="DW92" s="5"/>
      <c r="DX92" s="5"/>
      <c r="DY92" s="5"/>
      <c r="DZ92" s="5"/>
      <c r="EA92" s="5"/>
      <c r="EB92" s="5"/>
      <c r="EC92" s="5"/>
      <c r="ED92" s="5"/>
      <c r="EE92" s="5">
        <v>1</v>
      </c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</row>
    <row r="93" spans="1:165">
      <c r="A93" s="5" t="s">
        <v>3600</v>
      </c>
      <c r="B93" s="5" t="s">
        <v>7465</v>
      </c>
      <c r="C93" s="5" t="s">
        <v>7466</v>
      </c>
      <c r="D93" s="5">
        <v>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>
        <v>1</v>
      </c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>
        <v>1</v>
      </c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</row>
    <row r="94" spans="1:165">
      <c r="A94" s="5" t="s">
        <v>378</v>
      </c>
      <c r="B94" s="5" t="s">
        <v>7467</v>
      </c>
      <c r="C94" s="5" t="s">
        <v>7468</v>
      </c>
      <c r="D94" s="5">
        <v>3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>
        <v>1</v>
      </c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>
        <v>1</v>
      </c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>
        <v>1</v>
      </c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</row>
    <row r="95" spans="1:165">
      <c r="A95" s="5" t="s">
        <v>3503</v>
      </c>
      <c r="B95" s="5" t="s">
        <v>7469</v>
      </c>
      <c r="C95" s="5" t="s">
        <v>7470</v>
      </c>
      <c r="D95" s="5">
        <v>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>
        <v>1</v>
      </c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>
        <v>1</v>
      </c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</row>
    <row r="96" spans="1:165">
      <c r="A96" s="5" t="s">
        <v>319</v>
      </c>
      <c r="B96" s="5" t="s">
        <v>7471</v>
      </c>
      <c r="C96" s="5" t="s">
        <v>7472</v>
      </c>
      <c r="D96" s="5">
        <v>4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>
        <v>1</v>
      </c>
      <c r="CN96" s="5">
        <v>1</v>
      </c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>
        <v>2</v>
      </c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</row>
    <row r="97" spans="1:165">
      <c r="A97" s="5" t="s">
        <v>1162</v>
      </c>
      <c r="B97" s="5" t="s">
        <v>7473</v>
      </c>
      <c r="C97" s="5" t="s">
        <v>7474</v>
      </c>
      <c r="D97" s="5">
        <v>11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>
        <v>1</v>
      </c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>
        <v>1</v>
      </c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>
        <v>3</v>
      </c>
      <c r="DU97" s="5"/>
      <c r="DV97" s="5"/>
      <c r="DW97" s="5"/>
      <c r="DX97" s="5"/>
      <c r="DY97" s="5"/>
      <c r="DZ97" s="5"/>
      <c r="EA97" s="5"/>
      <c r="EB97" s="5"/>
      <c r="EC97" s="5"/>
      <c r="ED97" s="5">
        <v>5</v>
      </c>
      <c r="EE97" s="5">
        <v>1</v>
      </c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</row>
    <row r="98" spans="1:165">
      <c r="A98" s="5" t="s">
        <v>764</v>
      </c>
      <c r="B98" s="5" t="s">
        <v>7475</v>
      </c>
      <c r="C98" s="5" t="s">
        <v>7476</v>
      </c>
      <c r="D98" s="5">
        <v>3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>
        <v>1</v>
      </c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>
        <v>1</v>
      </c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>
        <v>1</v>
      </c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</row>
    <row r="99" spans="1:165">
      <c r="A99" s="5" t="s">
        <v>2028</v>
      </c>
      <c r="B99" s="5" t="s">
        <v>7477</v>
      </c>
      <c r="C99" s="5" t="s">
        <v>7478</v>
      </c>
      <c r="D99" s="5">
        <v>3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>
        <v>1</v>
      </c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>
        <v>1</v>
      </c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>
        <v>1</v>
      </c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</row>
    <row r="100" spans="1:165">
      <c r="A100" s="5" t="s">
        <v>3386</v>
      </c>
      <c r="B100" s="5" t="s">
        <v>7479</v>
      </c>
      <c r="C100" s="5" t="s">
        <v>7480</v>
      </c>
      <c r="D100" s="5">
        <v>2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>
        <v>1</v>
      </c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>
        <v>1</v>
      </c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</row>
    <row r="101" spans="1:165">
      <c r="A101" s="5" t="s">
        <v>715</v>
      </c>
      <c r="B101" s="5" t="s">
        <v>7481</v>
      </c>
      <c r="C101" s="5" t="s">
        <v>7482</v>
      </c>
      <c r="D101" s="5">
        <v>4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>
        <v>3</v>
      </c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>
        <v>1</v>
      </c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</row>
    <row r="102" spans="1:165">
      <c r="A102" s="5" t="s">
        <v>727</v>
      </c>
      <c r="B102" s="5" t="s">
        <v>7483</v>
      </c>
      <c r="C102" s="5" t="s">
        <v>240</v>
      </c>
      <c r="D102" s="5">
        <v>4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>
        <v>1</v>
      </c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>
        <v>3</v>
      </c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</row>
    <row r="103" spans="1:165">
      <c r="A103" s="5" t="s">
        <v>3139</v>
      </c>
      <c r="B103" s="5" t="s">
        <v>7484</v>
      </c>
      <c r="C103" s="5" t="s">
        <v>7485</v>
      </c>
      <c r="D103" s="5">
        <v>3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>
        <v>1</v>
      </c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>
        <v>1</v>
      </c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>
        <v>1</v>
      </c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</row>
    <row r="104" spans="1:165">
      <c r="A104" s="5" t="s">
        <v>2624</v>
      </c>
      <c r="B104" s="5" t="s">
        <v>7486</v>
      </c>
      <c r="C104" s="5" t="s">
        <v>7487</v>
      </c>
      <c r="D104" s="5">
        <v>9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>
        <v>3</v>
      </c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>
        <v>5</v>
      </c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>
        <v>1</v>
      </c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</row>
    <row r="105" spans="1:165">
      <c r="A105" s="5" t="s">
        <v>57</v>
      </c>
      <c r="B105" s="5" t="s">
        <v>7488</v>
      </c>
      <c r="C105" s="5" t="s">
        <v>7489</v>
      </c>
      <c r="D105" s="5">
        <v>16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>
        <v>8</v>
      </c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>
        <v>1</v>
      </c>
      <c r="BG105" s="5"/>
      <c r="BH105" s="5"/>
      <c r="BI105" s="5"/>
      <c r="BJ105" s="5"/>
      <c r="BK105" s="5"/>
      <c r="BL105" s="5">
        <v>4</v>
      </c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>
        <v>1</v>
      </c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>
        <v>1</v>
      </c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>
        <v>1</v>
      </c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</row>
    <row r="106" spans="1:165">
      <c r="A106" s="5" t="s">
        <v>879</v>
      </c>
      <c r="B106" s="5" t="s">
        <v>7490</v>
      </c>
      <c r="C106" s="5" t="s">
        <v>7491</v>
      </c>
      <c r="D106" s="5">
        <v>4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>
        <v>2</v>
      </c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>
        <v>1</v>
      </c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>
        <v>1</v>
      </c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</row>
    <row r="107" spans="1:165">
      <c r="A107" s="5" t="s">
        <v>34</v>
      </c>
      <c r="B107" s="5" t="s">
        <v>7492</v>
      </c>
      <c r="C107" s="5" t="s">
        <v>7493</v>
      </c>
      <c r="D107" s="5">
        <v>9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>
        <v>3</v>
      </c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>
        <v>5</v>
      </c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>
        <v>1</v>
      </c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</row>
    <row r="108" spans="1:165">
      <c r="A108" s="5" t="s">
        <v>873</v>
      </c>
      <c r="B108" s="5" t="s">
        <v>7494</v>
      </c>
      <c r="C108" s="5" t="s">
        <v>7495</v>
      </c>
      <c r="D108" s="5">
        <v>4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>
        <v>1</v>
      </c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>
        <v>1</v>
      </c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>
        <v>1</v>
      </c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>
        <v>1</v>
      </c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</row>
    <row r="109" spans="1:165">
      <c r="A109" s="5" t="s">
        <v>1091</v>
      </c>
      <c r="B109" s="5" t="s">
        <v>7496</v>
      </c>
      <c r="C109" s="5" t="s">
        <v>7497</v>
      </c>
      <c r="D109" s="5">
        <v>5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>
        <v>1</v>
      </c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>
        <v>4</v>
      </c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</row>
    <row r="110" spans="1:165">
      <c r="A110" s="5" t="s">
        <v>1900</v>
      </c>
      <c r="B110" s="5" t="s">
        <v>7498</v>
      </c>
      <c r="C110" s="5" t="s">
        <v>7499</v>
      </c>
      <c r="D110" s="5">
        <v>3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>
        <v>2</v>
      </c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>
        <v>1</v>
      </c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</row>
    <row r="111" spans="1:165">
      <c r="A111" s="5" t="s">
        <v>1616</v>
      </c>
      <c r="B111" s="5" t="s">
        <v>7500</v>
      </c>
      <c r="C111" s="5" t="s">
        <v>7501</v>
      </c>
      <c r="D111" s="5">
        <v>2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>
        <v>1</v>
      </c>
      <c r="DE111" s="5">
        <v>1</v>
      </c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</row>
    <row r="112" spans="1:165">
      <c r="A112" s="5" t="s">
        <v>1027</v>
      </c>
      <c r="B112" s="5" t="s">
        <v>7502</v>
      </c>
      <c r="C112" s="5" t="s">
        <v>7503</v>
      </c>
      <c r="D112" s="5">
        <v>11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>
        <v>1</v>
      </c>
      <c r="BG112" s="5"/>
      <c r="BH112" s="5"/>
      <c r="BI112" s="5"/>
      <c r="BJ112" s="5"/>
      <c r="BK112" s="5"/>
      <c r="BL112" s="5">
        <v>5</v>
      </c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>
        <v>1</v>
      </c>
      <c r="DG112" s="5"/>
      <c r="DH112" s="5"/>
      <c r="DI112" s="5">
        <v>1</v>
      </c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>
        <v>2</v>
      </c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>
        <v>1</v>
      </c>
      <c r="FA112" s="5"/>
      <c r="FB112" s="5"/>
      <c r="FC112" s="5"/>
      <c r="FD112" s="5"/>
      <c r="FE112" s="5"/>
      <c r="FF112" s="5"/>
      <c r="FG112" s="5"/>
      <c r="FH112" s="5"/>
      <c r="FI112" s="5"/>
    </row>
    <row r="113" spans="1:165">
      <c r="A113" s="5" t="s">
        <v>41</v>
      </c>
      <c r="B113" s="5" t="s">
        <v>7504</v>
      </c>
      <c r="C113" s="5" t="s">
        <v>7505</v>
      </c>
      <c r="D113" s="5">
        <v>5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>
        <v>1</v>
      </c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>
        <v>2</v>
      </c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>
        <v>1</v>
      </c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>
        <v>1</v>
      </c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</row>
    <row r="114" spans="1:165">
      <c r="A114" s="5" t="s">
        <v>903</v>
      </c>
      <c r="B114" s="5" t="s">
        <v>7506</v>
      </c>
      <c r="C114" s="5" t="s">
        <v>7507</v>
      </c>
      <c r="D114" s="5">
        <v>3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>
        <v>1</v>
      </c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>
        <v>1</v>
      </c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>
        <v>1</v>
      </c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</row>
    <row r="115" spans="1:165">
      <c r="A115" s="5" t="s">
        <v>210</v>
      </c>
      <c r="B115" s="5" t="s">
        <v>4118</v>
      </c>
      <c r="C115" s="5" t="s">
        <v>207</v>
      </c>
      <c r="D115" s="5">
        <v>2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>
        <v>2</v>
      </c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</row>
    <row r="116" spans="1:165">
      <c r="A116" s="5" t="s">
        <v>3209</v>
      </c>
      <c r="B116" s="5" t="s">
        <v>7508</v>
      </c>
      <c r="C116" s="5" t="s">
        <v>3206</v>
      </c>
      <c r="D116" s="5">
        <v>4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>
        <v>4</v>
      </c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</row>
    <row r="117" spans="1:165">
      <c r="A117" s="5" t="s">
        <v>1105</v>
      </c>
      <c r="B117" s="5" t="s">
        <v>1102</v>
      </c>
      <c r="C117" s="5" t="s">
        <v>1103</v>
      </c>
      <c r="D117" s="5">
        <v>1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>
        <v>1</v>
      </c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</row>
    <row r="118" spans="1:165">
      <c r="A118" s="5" t="s">
        <v>3483</v>
      </c>
      <c r="B118" s="5" t="s">
        <v>3481</v>
      </c>
      <c r="C118" s="5" t="s">
        <v>85</v>
      </c>
      <c r="D118" s="5">
        <v>1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>
        <v>1</v>
      </c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</row>
    <row r="119" spans="1:165">
      <c r="A119" s="5" t="s">
        <v>27</v>
      </c>
      <c r="B119" s="5" t="s">
        <v>7509</v>
      </c>
      <c r="C119" s="5" t="s">
        <v>7510</v>
      </c>
      <c r="D119" s="5">
        <v>10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>
        <v>8</v>
      </c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>
        <v>1</v>
      </c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>
        <v>1</v>
      </c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</row>
    <row r="120" spans="1:165">
      <c r="A120" s="5" t="s">
        <v>744</v>
      </c>
      <c r="B120" s="5" t="s">
        <v>7511</v>
      </c>
      <c r="C120" s="5" t="s">
        <v>7512</v>
      </c>
      <c r="D120" s="5">
        <v>3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>
        <v>2</v>
      </c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>
        <v>1</v>
      </c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</row>
    <row r="121" spans="1:165">
      <c r="A121" s="5" t="s">
        <v>309</v>
      </c>
      <c r="B121" s="5" t="s">
        <v>4103</v>
      </c>
      <c r="C121" s="5" t="s">
        <v>305</v>
      </c>
      <c r="D121" s="5">
        <v>2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>
        <v>2</v>
      </c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</row>
    <row r="122" spans="1:165">
      <c r="A122" s="5" t="s">
        <v>908</v>
      </c>
      <c r="B122" s="5" t="s">
        <v>7513</v>
      </c>
      <c r="C122" s="5" t="s">
        <v>7514</v>
      </c>
      <c r="D122" s="5">
        <v>5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>
        <v>1</v>
      </c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>
        <v>2</v>
      </c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>
        <v>2</v>
      </c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</row>
    <row r="123" spans="1:165">
      <c r="A123" s="5" t="s">
        <v>203</v>
      </c>
      <c r="B123" s="5" t="s">
        <v>7515</v>
      </c>
      <c r="C123" s="5" t="s">
        <v>7516</v>
      </c>
      <c r="D123" s="5">
        <v>3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>
        <v>2</v>
      </c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>
        <v>1</v>
      </c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</row>
    <row r="124" spans="1:165">
      <c r="A124" s="5" t="s">
        <v>2366</v>
      </c>
      <c r="B124" s="5" t="s">
        <v>7517</v>
      </c>
      <c r="C124" s="5" t="s">
        <v>7518</v>
      </c>
      <c r="D124" s="5">
        <v>3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>
        <v>1</v>
      </c>
      <c r="BC124" s="5"/>
      <c r="BD124" s="5"/>
      <c r="BE124" s="5"/>
      <c r="BF124" s="5">
        <v>1</v>
      </c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>
        <v>1</v>
      </c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</row>
    <row r="125" spans="1:165">
      <c r="A125" s="5" t="s">
        <v>1777</v>
      </c>
      <c r="B125" s="5" t="s">
        <v>7519</v>
      </c>
      <c r="C125" s="5" t="s">
        <v>7520</v>
      </c>
      <c r="D125" s="5">
        <v>8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>
        <v>4</v>
      </c>
      <c r="AV125" s="5"/>
      <c r="AW125" s="5"/>
      <c r="AX125" s="5"/>
      <c r="AY125" s="5"/>
      <c r="AZ125" s="5"/>
      <c r="BA125" s="5"/>
      <c r="BB125" s="5">
        <v>3</v>
      </c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>
        <v>1</v>
      </c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</row>
    <row r="126" spans="1:165">
      <c r="A126" s="5" t="s">
        <v>1133</v>
      </c>
      <c r="B126" s="5" t="s">
        <v>7521</v>
      </c>
      <c r="C126" s="5" t="s">
        <v>7522</v>
      </c>
      <c r="D126" s="5">
        <v>2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>
        <v>1</v>
      </c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>
        <v>1</v>
      </c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</row>
    <row r="127" spans="1:165">
      <c r="A127" s="5" t="s">
        <v>1868</v>
      </c>
      <c r="B127" s="5" t="s">
        <v>7523</v>
      </c>
      <c r="C127" s="5" t="s">
        <v>7524</v>
      </c>
      <c r="D127" s="5">
        <v>6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>
        <v>1</v>
      </c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>
        <v>1</v>
      </c>
      <c r="DX127" s="5">
        <v>4</v>
      </c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</row>
    <row r="128" spans="1:165">
      <c r="A128" s="5" t="s">
        <v>2688</v>
      </c>
      <c r="B128" s="5" t="s">
        <v>2685</v>
      </c>
      <c r="C128" s="5" t="s">
        <v>93</v>
      </c>
      <c r="D128" s="5">
        <v>1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>
        <v>1</v>
      </c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</row>
    <row r="129" spans="1:165">
      <c r="A129" s="5" t="s">
        <v>2715</v>
      </c>
      <c r="B129" s="5" t="s">
        <v>7525</v>
      </c>
      <c r="C129" s="5" t="s">
        <v>7526</v>
      </c>
      <c r="D129" s="5">
        <v>3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>
        <v>2</v>
      </c>
      <c r="DY129" s="5"/>
      <c r="DZ129" s="5"/>
      <c r="EA129" s="5"/>
      <c r="EB129" s="5"/>
      <c r="EC129" s="5"/>
      <c r="ED129" s="5"/>
      <c r="EE129" s="5">
        <v>1</v>
      </c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</row>
    <row r="130" spans="1:165">
      <c r="A130" s="5" t="s">
        <v>1087</v>
      </c>
      <c r="B130" s="5" t="s">
        <v>7527</v>
      </c>
      <c r="C130" s="5" t="s">
        <v>4123</v>
      </c>
      <c r="D130" s="5">
        <v>3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>
        <v>2</v>
      </c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>
        <v>1</v>
      </c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</row>
    <row r="131" spans="1:165">
      <c r="A131" s="5" t="s">
        <v>135</v>
      </c>
      <c r="B131" s="5" t="s">
        <v>7528</v>
      </c>
      <c r="C131" s="5" t="s">
        <v>7526</v>
      </c>
      <c r="D131" s="5">
        <v>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>
        <v>1</v>
      </c>
      <c r="DY131" s="5"/>
      <c r="DZ131" s="5"/>
      <c r="EA131" s="5"/>
      <c r="EB131" s="5"/>
      <c r="EC131" s="5"/>
      <c r="ED131" s="5"/>
      <c r="EE131" s="5">
        <v>2</v>
      </c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</row>
    <row r="132" spans="1:165">
      <c r="A132" s="5" t="s">
        <v>2689</v>
      </c>
      <c r="B132" s="5" t="s">
        <v>2874</v>
      </c>
      <c r="C132" s="5" t="s">
        <v>93</v>
      </c>
      <c r="D132" s="5">
        <v>1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>
        <v>1</v>
      </c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</row>
    <row r="133" spans="1:165">
      <c r="A133" s="5" t="s">
        <v>1529</v>
      </c>
      <c r="B133" s="5" t="s">
        <v>7529</v>
      </c>
      <c r="C133" s="5" t="s">
        <v>93</v>
      </c>
      <c r="D133" s="5">
        <v>3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>
        <v>3</v>
      </c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</row>
    <row r="134" spans="1:165">
      <c r="A134" s="5" t="s">
        <v>96</v>
      </c>
      <c r="B134" s="5" t="s">
        <v>4217</v>
      </c>
      <c r="C134" s="5" t="s">
        <v>93</v>
      </c>
      <c r="D134" s="5">
        <v>2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>
        <v>2</v>
      </c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</row>
    <row r="135" spans="1:165">
      <c r="A135" s="5" t="s">
        <v>2344</v>
      </c>
      <c r="B135" s="5" t="s">
        <v>2341</v>
      </c>
      <c r="C135" s="5" t="s">
        <v>93</v>
      </c>
      <c r="D135" s="5">
        <v>1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>
        <v>1</v>
      </c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</row>
    <row r="136" spans="1:165">
      <c r="A136" s="5" t="s">
        <v>2447</v>
      </c>
      <c r="B136" s="5" t="s">
        <v>7530</v>
      </c>
      <c r="C136" s="5" t="s">
        <v>7526</v>
      </c>
      <c r="D136" s="5">
        <v>2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>
        <v>1</v>
      </c>
      <c r="DY136" s="5"/>
      <c r="DZ136" s="5"/>
      <c r="EA136" s="5"/>
      <c r="EB136" s="5"/>
      <c r="EC136" s="5"/>
      <c r="ED136" s="5"/>
      <c r="EE136" s="5">
        <v>1</v>
      </c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</row>
    <row r="137" spans="1:165">
      <c r="A137" s="5" t="s">
        <v>602</v>
      </c>
      <c r="B137" s="5" t="s">
        <v>7531</v>
      </c>
      <c r="C137" s="5" t="s">
        <v>93</v>
      </c>
      <c r="D137" s="5">
        <v>4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>
        <v>4</v>
      </c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</row>
    <row r="138" spans="1:165">
      <c r="A138" s="5" t="s">
        <v>261</v>
      </c>
      <c r="B138" s="5" t="s">
        <v>7532</v>
      </c>
      <c r="C138" s="5" t="s">
        <v>7533</v>
      </c>
      <c r="D138" s="5">
        <v>5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>
        <v>4</v>
      </c>
      <c r="DY138" s="5"/>
      <c r="DZ138" s="5"/>
      <c r="EA138" s="5"/>
      <c r="EB138" s="5"/>
      <c r="EC138" s="5"/>
      <c r="ED138" s="5">
        <v>1</v>
      </c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</row>
    <row r="139" spans="1:165">
      <c r="A139" s="5" t="s">
        <v>1932</v>
      </c>
      <c r="B139" s="5" t="s">
        <v>7534</v>
      </c>
      <c r="C139" s="5" t="s">
        <v>7535</v>
      </c>
      <c r="D139" s="5">
        <v>3</v>
      </c>
      <c r="E139" s="5"/>
      <c r="F139" s="5"/>
      <c r="G139" s="5"/>
      <c r="H139" s="5"/>
      <c r="I139" s="5"/>
      <c r="J139" s="5"/>
      <c r="K139" s="5"/>
      <c r="L139" s="5">
        <v>1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>
        <v>2</v>
      </c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</row>
    <row r="140" spans="1:165">
      <c r="A140" s="5" t="s">
        <v>3492</v>
      </c>
      <c r="B140" s="5" t="s">
        <v>7536</v>
      </c>
      <c r="C140" s="5" t="s">
        <v>93</v>
      </c>
      <c r="D140" s="5">
        <v>2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>
        <v>2</v>
      </c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</row>
    <row r="141" spans="1:165">
      <c r="A141" s="5" t="s">
        <v>1454</v>
      </c>
      <c r="B141" s="5" t="s">
        <v>7537</v>
      </c>
      <c r="C141" s="5" t="s">
        <v>4123</v>
      </c>
      <c r="D141" s="5">
        <v>8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>
        <v>1</v>
      </c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>
        <v>7</v>
      </c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</row>
    <row r="142" spans="1:165">
      <c r="A142" s="5" t="s">
        <v>848</v>
      </c>
      <c r="B142" s="5" t="s">
        <v>7538</v>
      </c>
      <c r="C142" s="5" t="s">
        <v>7539</v>
      </c>
      <c r="D142" s="5">
        <v>3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>
        <v>1</v>
      </c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>
        <v>1</v>
      </c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>
        <v>1</v>
      </c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</row>
    <row r="143" spans="1:165">
      <c r="A143" s="5" t="s">
        <v>3080</v>
      </c>
      <c r="B143" s="5" t="s">
        <v>7540</v>
      </c>
      <c r="C143" s="5" t="s">
        <v>7541</v>
      </c>
      <c r="D143" s="5">
        <v>3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>
        <v>1</v>
      </c>
      <c r="AQ143" s="5"/>
      <c r="AR143" s="5"/>
      <c r="AS143" s="5"/>
      <c r="AT143" s="5"/>
      <c r="AU143" s="5">
        <v>1</v>
      </c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>
        <v>1</v>
      </c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</row>
    <row r="144" spans="1:165">
      <c r="A144" s="5" t="s">
        <v>855</v>
      </c>
      <c r="B144" s="5" t="s">
        <v>7542</v>
      </c>
      <c r="C144" s="5" t="s">
        <v>7543</v>
      </c>
      <c r="D144" s="5">
        <v>5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>
        <v>1</v>
      </c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>
        <v>4</v>
      </c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</row>
    <row r="145" spans="1:165">
      <c r="A145" s="5" t="s">
        <v>2429</v>
      </c>
      <c r="B145" s="5" t="s">
        <v>2426</v>
      </c>
      <c r="C145" s="5" t="s">
        <v>103</v>
      </c>
      <c r="D145" s="5">
        <v>1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>
        <v>1</v>
      </c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</row>
    <row r="146" spans="1:165">
      <c r="A146" s="5" t="s">
        <v>543</v>
      </c>
      <c r="B146" s="5" t="s">
        <v>7544</v>
      </c>
      <c r="C146" s="5" t="s">
        <v>7545</v>
      </c>
      <c r="D146" s="5">
        <v>4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>
        <v>1</v>
      </c>
      <c r="AQ146" s="5"/>
      <c r="AR146" s="5"/>
      <c r="AS146" s="5"/>
      <c r="AT146" s="5"/>
      <c r="AU146" s="5">
        <v>2</v>
      </c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>
        <v>1</v>
      </c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</row>
    <row r="147" spans="1:165">
      <c r="A147" s="5" t="s">
        <v>2672</v>
      </c>
      <c r="B147" s="5" t="s">
        <v>7546</v>
      </c>
      <c r="C147" s="5" t="s">
        <v>7547</v>
      </c>
      <c r="D147" s="5">
        <v>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>
        <v>1</v>
      </c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>
        <v>2</v>
      </c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</row>
    <row r="148" spans="1:165">
      <c r="A148" s="5" t="s">
        <v>2716</v>
      </c>
      <c r="B148" s="5" t="s">
        <v>7548</v>
      </c>
      <c r="C148" s="5" t="s">
        <v>7549</v>
      </c>
      <c r="D148" s="5">
        <v>6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>
        <v>2</v>
      </c>
      <c r="DY148" s="5"/>
      <c r="DZ148" s="5">
        <v>1</v>
      </c>
      <c r="EA148" s="5"/>
      <c r="EB148" s="5"/>
      <c r="EC148" s="5"/>
      <c r="ED148" s="5"/>
      <c r="EE148" s="5">
        <v>3</v>
      </c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</row>
    <row r="149" spans="1:165">
      <c r="A149" s="5" t="s">
        <v>1283</v>
      </c>
      <c r="B149" s="5" t="s">
        <v>7550</v>
      </c>
      <c r="C149" s="5" t="s">
        <v>316</v>
      </c>
      <c r="D149" s="5">
        <v>2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>
        <v>2</v>
      </c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</row>
    <row r="150" spans="1:165">
      <c r="A150" s="5" t="s">
        <v>3000</v>
      </c>
      <c r="B150" s="5" t="s">
        <v>7551</v>
      </c>
      <c r="C150" s="5" t="s">
        <v>7552</v>
      </c>
      <c r="D150" s="5">
        <v>2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>
        <v>1</v>
      </c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>
        <v>1</v>
      </c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</row>
    <row r="151" spans="1:165">
      <c r="A151" s="5" t="s">
        <v>1565</v>
      </c>
      <c r="B151" s="5" t="s">
        <v>7553</v>
      </c>
      <c r="C151" s="5" t="s">
        <v>7554</v>
      </c>
      <c r="D151" s="5">
        <v>3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>
        <v>2</v>
      </c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>
        <v>1</v>
      </c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</row>
    <row r="152" spans="1:165">
      <c r="A152" s="5" t="s">
        <v>934</v>
      </c>
      <c r="B152" s="5" t="s">
        <v>7555</v>
      </c>
      <c r="C152" s="5" t="s">
        <v>4208</v>
      </c>
      <c r="D152" s="5">
        <v>3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>
        <v>2</v>
      </c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>
        <v>1</v>
      </c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</row>
    <row r="153" spans="1:165">
      <c r="A153" s="5" t="s">
        <v>1971</v>
      </c>
      <c r="B153" s="5" t="s">
        <v>1968</v>
      </c>
      <c r="C153" s="5" t="s">
        <v>46</v>
      </c>
      <c r="D153" s="5">
        <v>1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>
        <v>1</v>
      </c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</row>
    <row r="154" spans="1:165">
      <c r="A154" s="5" t="s">
        <v>2909</v>
      </c>
      <c r="B154" s="5" t="s">
        <v>2906</v>
      </c>
      <c r="C154" s="5" t="s">
        <v>46</v>
      </c>
      <c r="D154" s="5">
        <v>1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>
        <v>1</v>
      </c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</row>
    <row r="155" spans="1:165">
      <c r="A155" s="5" t="s">
        <v>771</v>
      </c>
      <c r="B155" s="5" t="s">
        <v>7556</v>
      </c>
      <c r="C155" s="5" t="s">
        <v>46</v>
      </c>
      <c r="D155" s="5">
        <v>2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>
        <v>2</v>
      </c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</row>
    <row r="156" spans="1:165">
      <c r="A156" s="5" t="s">
        <v>1234</v>
      </c>
      <c r="B156" s="5" t="s">
        <v>1231</v>
      </c>
      <c r="C156" s="5" t="s">
        <v>46</v>
      </c>
      <c r="D156" s="5">
        <v>1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>
        <v>1</v>
      </c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</row>
    <row r="157" spans="1:165">
      <c r="A157" s="5" t="s">
        <v>1332</v>
      </c>
      <c r="B157" s="5" t="s">
        <v>4054</v>
      </c>
      <c r="C157" s="5" t="s">
        <v>46</v>
      </c>
      <c r="D157" s="5">
        <v>13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>
        <v>13</v>
      </c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</row>
    <row r="158" spans="1:165">
      <c r="A158" s="5" t="s">
        <v>2945</v>
      </c>
      <c r="B158" s="5" t="s">
        <v>2943</v>
      </c>
      <c r="C158" s="5" t="s">
        <v>46</v>
      </c>
      <c r="D158" s="5">
        <v>1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>
        <v>1</v>
      </c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</row>
    <row r="159" spans="1:165">
      <c r="A159" s="5" t="s">
        <v>2993</v>
      </c>
      <c r="B159" s="5" t="s">
        <v>7557</v>
      </c>
      <c r="C159" s="5" t="s">
        <v>46</v>
      </c>
      <c r="D159" s="5">
        <v>3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>
        <v>3</v>
      </c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</row>
    <row r="160" spans="1:165">
      <c r="A160" s="5" t="s">
        <v>2790</v>
      </c>
      <c r="B160" s="5" t="s">
        <v>2787</v>
      </c>
      <c r="C160" s="5" t="s">
        <v>46</v>
      </c>
      <c r="D160" s="5">
        <v>1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>
        <v>1</v>
      </c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</row>
    <row r="161" spans="1:165">
      <c r="A161" s="5" t="s">
        <v>857</v>
      </c>
      <c r="B161" s="5" t="s">
        <v>3196</v>
      </c>
      <c r="C161" s="5" t="s">
        <v>46</v>
      </c>
      <c r="D161" s="5">
        <v>1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>
        <v>1</v>
      </c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</row>
    <row r="162" spans="1:165">
      <c r="A162" s="5" t="s">
        <v>3638</v>
      </c>
      <c r="B162" s="5" t="s">
        <v>3635</v>
      </c>
      <c r="C162" s="5" t="s">
        <v>46</v>
      </c>
      <c r="D162" s="5">
        <v>1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>
        <v>1</v>
      </c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</row>
    <row r="163" spans="1:165">
      <c r="A163" s="5" t="s">
        <v>2309</v>
      </c>
      <c r="B163" s="5" t="s">
        <v>2306</v>
      </c>
      <c r="C163" s="5" t="s">
        <v>46</v>
      </c>
      <c r="D163" s="5">
        <v>1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>
        <v>1</v>
      </c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</row>
    <row r="164" spans="1:165">
      <c r="A164" s="5" t="s">
        <v>1736</v>
      </c>
      <c r="B164" s="5" t="s">
        <v>7558</v>
      </c>
      <c r="C164" s="5" t="s">
        <v>7554</v>
      </c>
      <c r="D164" s="5">
        <v>2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>
        <v>1</v>
      </c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>
        <v>1</v>
      </c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</row>
    <row r="165" spans="1:165">
      <c r="A165" s="5" t="s">
        <v>1576</v>
      </c>
      <c r="B165" s="5" t="s">
        <v>7559</v>
      </c>
      <c r="C165" s="5" t="s">
        <v>4208</v>
      </c>
      <c r="D165" s="5">
        <v>3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>
        <v>1</v>
      </c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>
        <v>2</v>
      </c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</row>
    <row r="166" spans="1:165">
      <c r="A166" s="5" t="s">
        <v>1646</v>
      </c>
      <c r="B166" s="5" t="s">
        <v>1644</v>
      </c>
      <c r="C166" s="5" t="s">
        <v>46</v>
      </c>
      <c r="D166" s="5">
        <v>1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>
        <v>1</v>
      </c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</row>
    <row r="167" spans="1:165">
      <c r="A167" s="5" t="s">
        <v>3119</v>
      </c>
      <c r="B167" s="5" t="s">
        <v>7560</v>
      </c>
      <c r="C167" s="5" t="s">
        <v>46</v>
      </c>
      <c r="D167" s="5">
        <v>2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>
        <v>2</v>
      </c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</row>
    <row r="168" spans="1:165">
      <c r="A168" s="5" t="s">
        <v>1143</v>
      </c>
      <c r="B168" s="5" t="s">
        <v>7561</v>
      </c>
      <c r="C168" s="5" t="s">
        <v>46</v>
      </c>
      <c r="D168" s="5">
        <v>2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>
        <v>2</v>
      </c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</row>
    <row r="169" spans="1:165">
      <c r="A169" s="5" t="s">
        <v>3250</v>
      </c>
      <c r="B169" s="5" t="s">
        <v>3247</v>
      </c>
      <c r="C169" s="5" t="s">
        <v>46</v>
      </c>
      <c r="D169" s="5">
        <v>1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>
        <v>1</v>
      </c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</row>
    <row r="170" spans="1:165">
      <c r="A170" s="5" t="s">
        <v>1079</v>
      </c>
      <c r="B170" s="5" t="s">
        <v>4207</v>
      </c>
      <c r="C170" s="5" t="s">
        <v>4208</v>
      </c>
      <c r="D170" s="5">
        <v>4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>
        <v>1</v>
      </c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>
        <v>3</v>
      </c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</row>
    <row r="171" spans="1:165">
      <c r="A171" s="5" t="s">
        <v>3535</v>
      </c>
      <c r="B171" s="5" t="s">
        <v>3533</v>
      </c>
      <c r="C171" s="5" t="s">
        <v>46</v>
      </c>
      <c r="D171" s="5">
        <v>1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>
        <v>1</v>
      </c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</row>
    <row r="172" spans="1:165">
      <c r="A172" s="5" t="s">
        <v>50</v>
      </c>
      <c r="B172" s="5" t="s">
        <v>7562</v>
      </c>
      <c r="C172" s="5" t="s">
        <v>7563</v>
      </c>
      <c r="D172" s="5">
        <v>4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>
        <v>1</v>
      </c>
      <c r="BG172" s="5"/>
      <c r="BH172" s="5"/>
      <c r="BI172" s="5"/>
      <c r="BJ172" s="5"/>
      <c r="BK172" s="5"/>
      <c r="BL172" s="5">
        <v>2</v>
      </c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>
        <v>1</v>
      </c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</row>
    <row r="173" spans="1:165">
      <c r="A173" s="5" t="s">
        <v>1050</v>
      </c>
      <c r="B173" s="5" t="s">
        <v>1047</v>
      </c>
      <c r="C173" s="5" t="s">
        <v>46</v>
      </c>
      <c r="D173" s="5">
        <v>1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>
        <v>1</v>
      </c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</row>
    <row r="174" spans="1:165">
      <c r="A174" s="5" t="s">
        <v>81</v>
      </c>
      <c r="B174" s="5" t="s">
        <v>79</v>
      </c>
      <c r="C174" s="5" t="s">
        <v>46</v>
      </c>
      <c r="D174" s="5">
        <v>1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>
        <v>1</v>
      </c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</row>
    <row r="175" spans="1:165">
      <c r="A175" s="5" t="s">
        <v>2458</v>
      </c>
      <c r="B175" s="5" t="s">
        <v>7564</v>
      </c>
      <c r="C175" s="5" t="s">
        <v>46</v>
      </c>
      <c r="D175" s="5">
        <v>3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>
        <v>3</v>
      </c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</row>
    <row r="176" spans="1:165">
      <c r="A176" s="5" t="s">
        <v>3513</v>
      </c>
      <c r="B176" s="5" t="s">
        <v>3510</v>
      </c>
      <c r="C176" s="5" t="s">
        <v>46</v>
      </c>
      <c r="D176" s="5">
        <v>1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>
        <v>1</v>
      </c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</row>
    <row r="177" spans="1:165">
      <c r="A177" s="5" t="s">
        <v>1670</v>
      </c>
      <c r="B177" s="5" t="s">
        <v>7565</v>
      </c>
      <c r="C177" s="5" t="s">
        <v>46</v>
      </c>
      <c r="D177" s="5">
        <v>3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>
        <v>3</v>
      </c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</row>
    <row r="178" spans="1:165">
      <c r="A178" s="5" t="s">
        <v>3833</v>
      </c>
      <c r="B178" s="5" t="s">
        <v>3830</v>
      </c>
      <c r="C178" s="5" t="s">
        <v>46</v>
      </c>
      <c r="D178" s="5">
        <v>1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>
        <v>1</v>
      </c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</row>
    <row r="179" spans="1:165">
      <c r="A179" s="5" t="s">
        <v>2846</v>
      </c>
      <c r="B179" s="5" t="s">
        <v>7566</v>
      </c>
      <c r="C179" s="5" t="s">
        <v>46</v>
      </c>
      <c r="D179" s="5">
        <v>2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>
        <v>2</v>
      </c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</row>
    <row r="180" spans="1:165">
      <c r="A180" s="5" t="s">
        <v>435</v>
      </c>
      <c r="B180" s="5" t="s">
        <v>7567</v>
      </c>
      <c r="C180" s="5" t="s">
        <v>46</v>
      </c>
      <c r="D180" s="5">
        <v>4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>
        <v>4</v>
      </c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</row>
    <row r="181" spans="1:165">
      <c r="A181" s="5" t="s">
        <v>2149</v>
      </c>
      <c r="B181" s="5" t="s">
        <v>7568</v>
      </c>
      <c r="C181" s="5" t="s">
        <v>7569</v>
      </c>
      <c r="D181" s="5">
        <v>6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>
        <v>2</v>
      </c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>
        <v>1</v>
      </c>
      <c r="EE181" s="5">
        <v>3</v>
      </c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</row>
    <row r="182" spans="1:165">
      <c r="A182" s="5" t="s">
        <v>2843</v>
      </c>
      <c r="B182" s="5" t="s">
        <v>7570</v>
      </c>
      <c r="C182" s="5" t="s">
        <v>2147</v>
      </c>
      <c r="D182" s="5">
        <v>3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>
        <v>3</v>
      </c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</row>
    <row r="183" spans="1:165">
      <c r="A183" s="5" t="s">
        <v>2542</v>
      </c>
      <c r="B183" s="5" t="s">
        <v>7571</v>
      </c>
      <c r="C183" s="5" t="s">
        <v>7430</v>
      </c>
      <c r="D183" s="5">
        <v>5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>
        <v>3</v>
      </c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>
        <v>2</v>
      </c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</row>
    <row r="184" spans="1:165">
      <c r="A184" s="5" t="s">
        <v>3455</v>
      </c>
      <c r="B184" s="5" t="s">
        <v>3451</v>
      </c>
      <c r="C184" s="5" t="s">
        <v>3452</v>
      </c>
      <c r="D184" s="5">
        <v>1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>
        <v>1</v>
      </c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</row>
    <row r="185" spans="1:165">
      <c r="A185" s="5" t="s">
        <v>1575</v>
      </c>
      <c r="B185" s="5" t="s">
        <v>1572</v>
      </c>
      <c r="C185" s="5" t="s">
        <v>17</v>
      </c>
      <c r="D185" s="5">
        <v>1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>
        <v>1</v>
      </c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</row>
    <row r="186" spans="1:165">
      <c r="A186" s="5" t="s">
        <v>966</v>
      </c>
      <c r="B186" s="5" t="s">
        <v>7572</v>
      </c>
      <c r="C186" s="5" t="s">
        <v>7573</v>
      </c>
      <c r="D186" s="5">
        <v>8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>
        <v>7</v>
      </c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>
        <v>1</v>
      </c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</row>
    <row r="187" spans="1:165">
      <c r="A187" s="5" t="s">
        <v>2066</v>
      </c>
      <c r="B187" s="5" t="s">
        <v>7574</v>
      </c>
      <c r="C187" s="5" t="s">
        <v>17</v>
      </c>
      <c r="D187" s="5">
        <v>2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>
        <v>2</v>
      </c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</row>
    <row r="188" spans="1:165">
      <c r="A188" s="5" t="s">
        <v>295</v>
      </c>
      <c r="B188" s="5" t="s">
        <v>4012</v>
      </c>
      <c r="C188" s="5" t="s">
        <v>17</v>
      </c>
      <c r="D188" s="5">
        <v>5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>
        <v>5</v>
      </c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</row>
    <row r="189" spans="1:165">
      <c r="A189" s="5" t="s">
        <v>495</v>
      </c>
      <c r="B189" s="5" t="s">
        <v>493</v>
      </c>
      <c r="C189" s="5" t="s">
        <v>17</v>
      </c>
      <c r="D189" s="5">
        <v>1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>
        <v>1</v>
      </c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</row>
    <row r="190" spans="1:165">
      <c r="A190" s="5" t="s">
        <v>579</v>
      </c>
      <c r="B190" s="5" t="s">
        <v>7575</v>
      </c>
      <c r="C190" s="5" t="s">
        <v>7576</v>
      </c>
      <c r="D190" s="5">
        <v>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>
        <v>2</v>
      </c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>
        <v>1</v>
      </c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</row>
    <row r="191" spans="1:165">
      <c r="A191" s="5" t="s">
        <v>721</v>
      </c>
      <c r="B191" s="5" t="s">
        <v>7577</v>
      </c>
      <c r="C191" s="5" t="s">
        <v>17</v>
      </c>
      <c r="D191" s="5">
        <v>5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>
        <v>5</v>
      </c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</row>
    <row r="192" spans="1:165">
      <c r="A192" s="5" t="s">
        <v>1803</v>
      </c>
      <c r="B192" s="5" t="s">
        <v>7578</v>
      </c>
      <c r="C192" s="5" t="s">
        <v>17</v>
      </c>
      <c r="D192" s="5">
        <v>3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>
        <v>3</v>
      </c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</row>
    <row r="193" spans="1:165">
      <c r="A193" s="5" t="s">
        <v>1602</v>
      </c>
      <c r="B193" s="5" t="s">
        <v>7579</v>
      </c>
      <c r="C193" s="5" t="s">
        <v>17</v>
      </c>
      <c r="D193" s="5">
        <v>2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>
        <v>2</v>
      </c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</row>
    <row r="194" spans="1:165">
      <c r="A194" s="5" t="s">
        <v>898</v>
      </c>
      <c r="B194" s="5" t="s">
        <v>7580</v>
      </c>
      <c r="C194" s="5" t="s">
        <v>7497</v>
      </c>
      <c r="D194" s="5">
        <v>3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>
        <v>1</v>
      </c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>
        <v>2</v>
      </c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</row>
    <row r="195" spans="1:165">
      <c r="A195" s="5" t="s">
        <v>584</v>
      </c>
      <c r="B195" s="5" t="s">
        <v>4063</v>
      </c>
      <c r="C195" s="5" t="s">
        <v>17</v>
      </c>
      <c r="D195" s="5">
        <v>2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>
        <v>2</v>
      </c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</row>
    <row r="196" spans="1:165">
      <c r="A196" s="5" t="s">
        <v>2328</v>
      </c>
      <c r="B196" s="5" t="s">
        <v>4065</v>
      </c>
      <c r="C196" s="5" t="s">
        <v>17</v>
      </c>
      <c r="D196" s="5">
        <v>4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>
        <v>4</v>
      </c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</row>
    <row r="197" spans="1:165">
      <c r="A197" s="5" t="s">
        <v>384</v>
      </c>
      <c r="B197" s="5" t="s">
        <v>7581</v>
      </c>
      <c r="C197" s="5" t="s">
        <v>7582</v>
      </c>
      <c r="D197" s="5">
        <v>7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>
        <v>1</v>
      </c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>
        <v>4</v>
      </c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>
        <v>2</v>
      </c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</row>
    <row r="198" spans="1:165">
      <c r="A198" s="5" t="s">
        <v>220</v>
      </c>
      <c r="B198" s="5" t="s">
        <v>217</v>
      </c>
      <c r="C198" s="5" t="s">
        <v>17</v>
      </c>
      <c r="D198" s="5">
        <v>1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>
        <v>1</v>
      </c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</row>
    <row r="199" spans="1:165">
      <c r="A199" s="5" t="s">
        <v>566</v>
      </c>
      <c r="B199" s="5" t="s">
        <v>7583</v>
      </c>
      <c r="C199" s="5" t="s">
        <v>17</v>
      </c>
      <c r="D199" s="5">
        <v>3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>
        <v>3</v>
      </c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</row>
    <row r="200" spans="1:165">
      <c r="A200" s="5" t="s">
        <v>1596</v>
      </c>
      <c r="B200" s="5" t="s">
        <v>1594</v>
      </c>
      <c r="C200" s="5" t="s">
        <v>17</v>
      </c>
      <c r="D200" s="5">
        <v>1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>
        <v>1</v>
      </c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</row>
    <row r="201" spans="1:165">
      <c r="A201" s="5" t="s">
        <v>1792</v>
      </c>
      <c r="B201" s="5" t="s">
        <v>7584</v>
      </c>
      <c r="C201" s="5" t="s">
        <v>17</v>
      </c>
      <c r="D201" s="5">
        <v>2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>
        <v>2</v>
      </c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</row>
    <row r="202" spans="1:165">
      <c r="A202" s="5" t="s">
        <v>915</v>
      </c>
      <c r="B202" s="5" t="s">
        <v>7585</v>
      </c>
      <c r="C202" s="5" t="s">
        <v>7576</v>
      </c>
      <c r="D202" s="5">
        <v>2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>
        <v>1</v>
      </c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>
        <v>1</v>
      </c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</row>
    <row r="203" spans="1:165">
      <c r="A203" s="5" t="s">
        <v>1986</v>
      </c>
      <c r="B203" s="5" t="s">
        <v>7586</v>
      </c>
      <c r="C203" s="5" t="s">
        <v>7587</v>
      </c>
      <c r="D203" s="5">
        <v>7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>
        <v>6</v>
      </c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>
        <v>1</v>
      </c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</row>
    <row r="204" spans="1:165">
      <c r="A204" s="5" t="s">
        <v>2041</v>
      </c>
      <c r="B204" s="5" t="s">
        <v>4111</v>
      </c>
      <c r="C204" s="5" t="s">
        <v>17</v>
      </c>
      <c r="D204" s="5">
        <v>2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>
        <v>2</v>
      </c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</row>
    <row r="205" spans="1:165">
      <c r="A205" s="5" t="s">
        <v>386</v>
      </c>
      <c r="B205" s="5" t="s">
        <v>7588</v>
      </c>
      <c r="C205" s="5" t="s">
        <v>7589</v>
      </c>
      <c r="D205" s="5">
        <v>10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>
        <v>7</v>
      </c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>
        <v>2</v>
      </c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>
        <v>1</v>
      </c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</row>
    <row r="206" spans="1:165">
      <c r="A206" s="5" t="s">
        <v>595</v>
      </c>
      <c r="B206" s="5" t="s">
        <v>592</v>
      </c>
      <c r="C206" s="5" t="s">
        <v>17</v>
      </c>
      <c r="D206" s="5">
        <v>1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>
        <v>1</v>
      </c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</row>
    <row r="207" spans="1:165">
      <c r="A207" s="5" t="s">
        <v>1407</v>
      </c>
      <c r="B207" s="5" t="s">
        <v>7590</v>
      </c>
      <c r="C207" s="5" t="s">
        <v>7576</v>
      </c>
      <c r="D207" s="5">
        <v>3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>
        <v>2</v>
      </c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>
        <v>1</v>
      </c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</row>
    <row r="208" spans="1:165">
      <c r="A208" s="5" t="s">
        <v>516</v>
      </c>
      <c r="B208" s="5" t="s">
        <v>4175</v>
      </c>
      <c r="C208" s="5" t="s">
        <v>17</v>
      </c>
      <c r="D208" s="5">
        <v>8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>
        <v>8</v>
      </c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</row>
    <row r="209" spans="1:165">
      <c r="A209" s="5" t="s">
        <v>327</v>
      </c>
      <c r="B209" s="5" t="s">
        <v>324</v>
      </c>
      <c r="C209" s="5" t="s">
        <v>17</v>
      </c>
      <c r="D209" s="5">
        <v>1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>
        <v>1</v>
      </c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</row>
    <row r="210" spans="1:165">
      <c r="A210" s="5" t="s">
        <v>24</v>
      </c>
      <c r="B210" s="5" t="s">
        <v>7591</v>
      </c>
      <c r="C210" s="5" t="s">
        <v>7573</v>
      </c>
      <c r="D210" s="5">
        <v>5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>
        <v>4</v>
      </c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>
        <v>1</v>
      </c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</row>
    <row r="211" spans="1:165">
      <c r="A211" s="5" t="s">
        <v>286</v>
      </c>
      <c r="B211" s="5" t="s">
        <v>7592</v>
      </c>
      <c r="C211" s="5" t="s">
        <v>17</v>
      </c>
      <c r="D211" s="5">
        <v>4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>
        <v>4</v>
      </c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</row>
    <row r="212" spans="1:165">
      <c r="A212" s="5" t="s">
        <v>954</v>
      </c>
      <c r="B212" s="5" t="s">
        <v>7593</v>
      </c>
      <c r="C212" s="5" t="s">
        <v>7594</v>
      </c>
      <c r="D212" s="5">
        <v>7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>
        <v>5</v>
      </c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>
        <v>1</v>
      </c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>
        <v>1</v>
      </c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</row>
    <row r="213" spans="1:165">
      <c r="A213" s="5" t="s">
        <v>683</v>
      </c>
      <c r="B213" s="5" t="s">
        <v>7595</v>
      </c>
      <c r="C213" s="5" t="s">
        <v>7576</v>
      </c>
      <c r="D213" s="5">
        <v>9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>
        <v>7</v>
      </c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>
        <v>2</v>
      </c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</row>
    <row r="214" spans="1:165">
      <c r="A214" s="5" t="s">
        <v>413</v>
      </c>
      <c r="B214" s="5" t="s">
        <v>7596</v>
      </c>
      <c r="C214" s="5" t="s">
        <v>7597</v>
      </c>
      <c r="D214" s="5">
        <v>9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>
        <v>5</v>
      </c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>
        <v>1</v>
      </c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>
        <v>1</v>
      </c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>
        <v>1</v>
      </c>
      <c r="EQ214" s="5"/>
      <c r="ER214" s="5"/>
      <c r="ES214" s="5">
        <v>1</v>
      </c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</row>
    <row r="215" spans="1:165">
      <c r="A215" s="5" t="s">
        <v>1249</v>
      </c>
      <c r="B215" s="5" t="s">
        <v>7598</v>
      </c>
      <c r="C215" s="5" t="s">
        <v>7573</v>
      </c>
      <c r="D215" s="5">
        <v>6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>
        <v>3</v>
      </c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>
        <v>3</v>
      </c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</row>
    <row r="216" spans="1:165">
      <c r="A216" s="5" t="s">
        <v>395</v>
      </c>
      <c r="B216" s="5" t="s">
        <v>392</v>
      </c>
      <c r="C216" s="5" t="s">
        <v>17</v>
      </c>
      <c r="D216" s="5">
        <v>1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>
        <v>1</v>
      </c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</row>
    <row r="217" spans="1:165">
      <c r="A217" s="5" t="s">
        <v>1414</v>
      </c>
      <c r="B217" s="5" t="s">
        <v>7599</v>
      </c>
      <c r="C217" s="5" t="s">
        <v>17</v>
      </c>
      <c r="D217" s="5">
        <v>2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>
        <v>2</v>
      </c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</row>
    <row r="218" spans="1:165">
      <c r="A218" s="5" t="s">
        <v>367</v>
      </c>
      <c r="B218" s="5" t="s">
        <v>7600</v>
      </c>
      <c r="C218" s="5" t="s">
        <v>7601</v>
      </c>
      <c r="D218" s="5">
        <v>6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>
        <v>1</v>
      </c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>
        <v>1</v>
      </c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>
        <v>4</v>
      </c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</row>
    <row r="219" spans="1:165">
      <c r="A219" s="5" t="s">
        <v>750</v>
      </c>
      <c r="B219" s="5" t="s">
        <v>7602</v>
      </c>
      <c r="C219" s="5" t="s">
        <v>7603</v>
      </c>
      <c r="D219" s="5">
        <v>5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>
        <v>3</v>
      </c>
      <c r="AV219" s="5"/>
      <c r="AW219" s="5"/>
      <c r="AX219" s="5"/>
      <c r="AY219" s="5"/>
      <c r="AZ219" s="5"/>
      <c r="BA219" s="5"/>
      <c r="BB219" s="5">
        <v>1</v>
      </c>
      <c r="BC219" s="5"/>
      <c r="BD219" s="5"/>
      <c r="BE219" s="5"/>
      <c r="BF219" s="5">
        <v>1</v>
      </c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</row>
    <row r="220" spans="1:165">
      <c r="A220" s="5" t="s">
        <v>77</v>
      </c>
      <c r="B220" s="5" t="s">
        <v>4347</v>
      </c>
      <c r="C220" s="5" t="s">
        <v>17</v>
      </c>
      <c r="D220" s="5">
        <v>3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>
        <v>3</v>
      </c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</row>
    <row r="221" spans="1:165">
      <c r="A221" s="5" t="s">
        <v>428</v>
      </c>
      <c r="B221" s="5" t="s">
        <v>7604</v>
      </c>
      <c r="C221" s="5" t="s">
        <v>17</v>
      </c>
      <c r="D221" s="5">
        <v>8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>
        <v>8</v>
      </c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</row>
    <row r="222" spans="1:165">
      <c r="A222" s="5" t="s">
        <v>1691</v>
      </c>
      <c r="B222" s="5" t="s">
        <v>4370</v>
      </c>
      <c r="C222" s="5" t="s">
        <v>17</v>
      </c>
      <c r="D222" s="5">
        <v>12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>
        <v>12</v>
      </c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</row>
    <row r="223" spans="1:165">
      <c r="A223" s="5" t="s">
        <v>1862</v>
      </c>
      <c r="B223" s="5" t="s">
        <v>1859</v>
      </c>
      <c r="C223" s="5" t="s">
        <v>17</v>
      </c>
      <c r="D223" s="5">
        <v>1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>
        <v>1</v>
      </c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</row>
    <row r="224" spans="1:165">
      <c r="A224" s="5" t="s">
        <v>704</v>
      </c>
      <c r="B224" s="5" t="s">
        <v>4388</v>
      </c>
      <c r="C224" s="5" t="s">
        <v>17</v>
      </c>
      <c r="D224" s="5">
        <v>2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>
        <v>2</v>
      </c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</row>
    <row r="225" spans="1:165">
      <c r="A225" s="5" t="s">
        <v>461</v>
      </c>
      <c r="B225" s="5" t="s">
        <v>7605</v>
      </c>
      <c r="C225" s="5" t="s">
        <v>7573</v>
      </c>
      <c r="D225" s="5">
        <v>2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>
        <v>1</v>
      </c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>
        <v>1</v>
      </c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</row>
    <row r="226" spans="1:165">
      <c r="A226" s="5" t="s">
        <v>401</v>
      </c>
      <c r="B226" s="5" t="s">
        <v>7606</v>
      </c>
      <c r="C226" s="5" t="s">
        <v>7576</v>
      </c>
      <c r="D226" s="5">
        <v>8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>
        <v>6</v>
      </c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>
        <v>2</v>
      </c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</row>
    <row r="227" spans="1:165">
      <c r="A227" s="5" t="s">
        <v>397</v>
      </c>
      <c r="B227" s="5" t="s">
        <v>7607</v>
      </c>
      <c r="C227" s="5" t="s">
        <v>7608</v>
      </c>
      <c r="D227" s="5">
        <v>4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>
        <v>1</v>
      </c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>
        <v>2</v>
      </c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>
        <v>1</v>
      </c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</row>
    <row r="228" spans="1:165">
      <c r="A228" s="5" t="s">
        <v>597</v>
      </c>
      <c r="B228" s="5" t="s">
        <v>2901</v>
      </c>
      <c r="C228" s="5" t="s">
        <v>2496</v>
      </c>
      <c r="D228" s="5">
        <v>1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>
        <v>1</v>
      </c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</row>
    <row r="229" spans="1:165">
      <c r="A229" s="5" t="s">
        <v>430</v>
      </c>
      <c r="B229" s="5" t="s">
        <v>7609</v>
      </c>
      <c r="C229" s="5" t="s">
        <v>7610</v>
      </c>
      <c r="D229" s="5">
        <v>8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>
        <v>1</v>
      </c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>
        <v>1</v>
      </c>
      <c r="EE229" s="5">
        <v>6</v>
      </c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</row>
    <row r="230" spans="1:165">
      <c r="A230" s="5" t="s">
        <v>2796</v>
      </c>
      <c r="B230" s="5" t="s">
        <v>2794</v>
      </c>
      <c r="C230" s="5" t="s">
        <v>2496</v>
      </c>
      <c r="D230" s="5">
        <v>1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>
        <v>1</v>
      </c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</row>
    <row r="231" spans="1:165">
      <c r="A231" s="5" t="s">
        <v>2591</v>
      </c>
      <c r="B231" s="5" t="s">
        <v>7611</v>
      </c>
      <c r="C231" s="5" t="s">
        <v>2496</v>
      </c>
      <c r="D231" s="5">
        <v>2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>
        <v>2</v>
      </c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</row>
    <row r="232" spans="1:165">
      <c r="A232" s="5" t="s">
        <v>2424</v>
      </c>
      <c r="B232" s="5" t="s">
        <v>7612</v>
      </c>
      <c r="C232" s="5" t="s">
        <v>7613</v>
      </c>
      <c r="D232" s="5">
        <v>11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>
        <v>1</v>
      </c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>
        <v>1</v>
      </c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>
        <v>5</v>
      </c>
      <c r="EE232" s="5">
        <v>3</v>
      </c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>
        <v>1</v>
      </c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</row>
    <row r="233" spans="1:165">
      <c r="A233" s="5" t="s">
        <v>2982</v>
      </c>
      <c r="B233" s="5" t="s">
        <v>7614</v>
      </c>
      <c r="C233" s="5" t="s">
        <v>7615</v>
      </c>
      <c r="D233" s="5">
        <v>3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>
        <v>1</v>
      </c>
      <c r="DY233" s="5"/>
      <c r="DZ233" s="5"/>
      <c r="EA233" s="5"/>
      <c r="EB233" s="5"/>
      <c r="EC233" s="5"/>
      <c r="ED233" s="5">
        <v>2</v>
      </c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</row>
    <row r="234" spans="1:165">
      <c r="A234" s="5" t="s">
        <v>2514</v>
      </c>
      <c r="B234" s="5" t="s">
        <v>7616</v>
      </c>
      <c r="C234" s="5" t="s">
        <v>7617</v>
      </c>
      <c r="D234" s="5">
        <v>3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>
        <v>1</v>
      </c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>
        <v>2</v>
      </c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</row>
    <row r="235" spans="1:165">
      <c r="A235" s="5" t="s">
        <v>3362</v>
      </c>
      <c r="B235" s="5" t="s">
        <v>3360</v>
      </c>
      <c r="C235" s="5" t="s">
        <v>2496</v>
      </c>
      <c r="D235" s="5">
        <v>1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>
        <v>1</v>
      </c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</row>
    <row r="236" spans="1:165">
      <c r="A236" s="5" t="s">
        <v>2100</v>
      </c>
      <c r="B236" s="5" t="s">
        <v>2615</v>
      </c>
      <c r="C236" s="5" t="s">
        <v>2496</v>
      </c>
      <c r="D236" s="5">
        <v>1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>
        <v>1</v>
      </c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</row>
    <row r="237" spans="1:165">
      <c r="A237" s="5" t="s">
        <v>527</v>
      </c>
      <c r="B237" s="5" t="s">
        <v>7618</v>
      </c>
      <c r="C237" s="5" t="s">
        <v>7619</v>
      </c>
      <c r="D237" s="5">
        <v>2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>
        <v>1</v>
      </c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>
        <v>1</v>
      </c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</row>
    <row r="238" spans="1:165">
      <c r="A238" s="5" t="s">
        <v>2304</v>
      </c>
      <c r="B238" s="5" t="s">
        <v>3447</v>
      </c>
      <c r="C238" s="5" t="s">
        <v>240</v>
      </c>
      <c r="D238" s="5">
        <v>1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>
        <v>1</v>
      </c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</row>
    <row r="239" spans="1:165">
      <c r="A239" s="5" t="s">
        <v>3182</v>
      </c>
      <c r="B239" s="5" t="s">
        <v>3180</v>
      </c>
      <c r="C239" s="5" t="s">
        <v>240</v>
      </c>
      <c r="D239" s="5">
        <v>1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>
        <v>1</v>
      </c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</row>
    <row r="240" spans="1:165">
      <c r="A240" s="5" t="s">
        <v>2870</v>
      </c>
      <c r="B240" s="5" t="s">
        <v>7620</v>
      </c>
      <c r="C240" s="5" t="s">
        <v>7621</v>
      </c>
      <c r="D240" s="5">
        <v>2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>
        <v>1</v>
      </c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>
        <v>1</v>
      </c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</row>
    <row r="241" spans="1:165">
      <c r="A241" s="5" t="s">
        <v>2349</v>
      </c>
      <c r="B241" s="5" t="s">
        <v>2347</v>
      </c>
      <c r="C241" s="5" t="s">
        <v>240</v>
      </c>
      <c r="D241" s="5">
        <v>1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>
        <v>1</v>
      </c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</row>
    <row r="242" spans="1:165">
      <c r="A242" s="5" t="s">
        <v>1191</v>
      </c>
      <c r="B242" s="5" t="s">
        <v>7622</v>
      </c>
      <c r="C242" s="5" t="s">
        <v>240</v>
      </c>
      <c r="D242" s="5">
        <v>2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>
        <v>2</v>
      </c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</row>
    <row r="243" spans="1:165">
      <c r="A243" s="5" t="s">
        <v>1905</v>
      </c>
      <c r="B243" s="5" t="s">
        <v>7623</v>
      </c>
      <c r="C243" s="5" t="s">
        <v>7624</v>
      </c>
      <c r="D243" s="5">
        <v>2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>
        <v>1</v>
      </c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>
        <v>1</v>
      </c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</row>
    <row r="244" spans="1:165">
      <c r="A244" s="5" t="s">
        <v>2694</v>
      </c>
      <c r="B244" s="5" t="s">
        <v>2692</v>
      </c>
      <c r="C244" s="5" t="s">
        <v>240</v>
      </c>
      <c r="D244" s="5">
        <v>1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>
        <v>1</v>
      </c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</row>
    <row r="245" spans="1:165">
      <c r="A245" s="5" t="s">
        <v>1812</v>
      </c>
      <c r="B245" s="5" t="s">
        <v>3075</v>
      </c>
      <c r="C245" s="5" t="s">
        <v>240</v>
      </c>
      <c r="D245" s="5">
        <v>1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>
        <v>1</v>
      </c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</row>
    <row r="246" spans="1:165">
      <c r="A246" s="5" t="s">
        <v>2595</v>
      </c>
      <c r="B246" s="5" t="s">
        <v>2592</v>
      </c>
      <c r="C246" s="5" t="s">
        <v>240</v>
      </c>
      <c r="D246" s="5">
        <v>1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>
        <v>1</v>
      </c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</row>
    <row r="247" spans="1:165">
      <c r="A247" s="5" t="s">
        <v>2867</v>
      </c>
      <c r="B247" s="5" t="s">
        <v>7625</v>
      </c>
      <c r="C247" s="5" t="s">
        <v>7624</v>
      </c>
      <c r="D247" s="5">
        <v>4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>
        <v>2</v>
      </c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>
        <v>2</v>
      </c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</row>
    <row r="248" spans="1:165">
      <c r="A248" s="5" t="s">
        <v>3467</v>
      </c>
      <c r="B248" s="5" t="s">
        <v>3465</v>
      </c>
      <c r="C248" s="5" t="s">
        <v>240</v>
      </c>
      <c r="D248" s="5">
        <v>1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>
        <v>1</v>
      </c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</row>
    <row r="249" spans="1:165">
      <c r="A249" s="5" t="s">
        <v>2918</v>
      </c>
      <c r="B249" s="5" t="s">
        <v>2916</v>
      </c>
      <c r="C249" s="5" t="s">
        <v>240</v>
      </c>
      <c r="D249" s="5">
        <v>1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>
        <v>1</v>
      </c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</row>
    <row r="250" spans="1:165">
      <c r="A250" s="5" t="s">
        <v>1491</v>
      </c>
      <c r="B250" s="5" t="s">
        <v>7626</v>
      </c>
      <c r="C250" s="5" t="s">
        <v>7627</v>
      </c>
      <c r="D250" s="5">
        <v>5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>
        <v>1</v>
      </c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>
        <v>1</v>
      </c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>
        <v>3</v>
      </c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</row>
    <row r="251" spans="1:165">
      <c r="A251" s="5" t="s">
        <v>2710</v>
      </c>
      <c r="B251" s="5" t="s">
        <v>7628</v>
      </c>
      <c r="C251" s="5" t="s">
        <v>240</v>
      </c>
      <c r="D251" s="5">
        <v>2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>
        <v>2</v>
      </c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</row>
    <row r="252" spans="1:165">
      <c r="A252" s="5" t="s">
        <v>243</v>
      </c>
      <c r="B252" s="5" t="s">
        <v>239</v>
      </c>
      <c r="C252" s="5" t="s">
        <v>240</v>
      </c>
      <c r="D252" s="5">
        <v>1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>
        <v>1</v>
      </c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</row>
    <row r="253" spans="1:165">
      <c r="A253" s="5" t="s">
        <v>3477</v>
      </c>
      <c r="B253" s="5" t="s">
        <v>3475</v>
      </c>
      <c r="C253" s="5" t="s">
        <v>240</v>
      </c>
      <c r="D253" s="5">
        <v>1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>
        <v>1</v>
      </c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</row>
    <row r="254" spans="1:165">
      <c r="A254" s="5" t="s">
        <v>1685</v>
      </c>
      <c r="B254" s="5" t="s">
        <v>7629</v>
      </c>
      <c r="C254" s="5" t="s">
        <v>7624</v>
      </c>
      <c r="D254" s="5">
        <v>3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>
        <v>1</v>
      </c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>
        <v>2</v>
      </c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</row>
    <row r="255" spans="1:165">
      <c r="A255" s="5" t="s">
        <v>3487</v>
      </c>
      <c r="B255" s="5" t="s">
        <v>3485</v>
      </c>
      <c r="C255" s="5" t="s">
        <v>240</v>
      </c>
      <c r="D255" s="5">
        <v>1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>
        <v>1</v>
      </c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</row>
    <row r="256" spans="1:165">
      <c r="A256" s="5" t="s">
        <v>1475</v>
      </c>
      <c r="B256" s="5" t="s">
        <v>7630</v>
      </c>
      <c r="C256" s="5" t="s">
        <v>7631</v>
      </c>
      <c r="D256" s="5">
        <v>2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>
        <v>1</v>
      </c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>
        <v>1</v>
      </c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</row>
    <row r="257" spans="1:165">
      <c r="A257" s="5" t="s">
        <v>560</v>
      </c>
      <c r="B257" s="5" t="s">
        <v>558</v>
      </c>
      <c r="C257" s="5" t="s">
        <v>240</v>
      </c>
      <c r="D257" s="5">
        <v>1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>
        <v>1</v>
      </c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</row>
    <row r="258" spans="1:165">
      <c r="A258" s="5" t="s">
        <v>3707</v>
      </c>
      <c r="B258" s="5" t="s">
        <v>3704</v>
      </c>
      <c r="C258" s="5" t="s">
        <v>240</v>
      </c>
      <c r="D258" s="5">
        <v>1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>
        <v>1</v>
      </c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</row>
    <row r="259" spans="1:165">
      <c r="A259" s="5" t="s">
        <v>3057</v>
      </c>
      <c r="B259" s="5" t="s">
        <v>7632</v>
      </c>
      <c r="C259" s="5" t="s">
        <v>240</v>
      </c>
      <c r="D259" s="5">
        <v>2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>
        <v>2</v>
      </c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</row>
    <row r="260" spans="1:165">
      <c r="A260" s="5" t="s">
        <v>178</v>
      </c>
      <c r="B260" s="5" t="s">
        <v>7633</v>
      </c>
      <c r="C260" s="5" t="s">
        <v>7624</v>
      </c>
      <c r="D260" s="5">
        <v>2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>
        <v>1</v>
      </c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>
        <v>1</v>
      </c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</row>
    <row r="261" spans="1:165">
      <c r="A261" s="5" t="s">
        <v>3378</v>
      </c>
      <c r="B261" s="5" t="s">
        <v>7634</v>
      </c>
      <c r="C261" s="5" t="s">
        <v>7624</v>
      </c>
      <c r="D261" s="5">
        <v>2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>
        <v>1</v>
      </c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>
        <v>1</v>
      </c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</row>
    <row r="262" spans="1:165">
      <c r="A262" s="5" t="s">
        <v>1502</v>
      </c>
      <c r="B262" s="5" t="s">
        <v>1501</v>
      </c>
      <c r="C262" s="5" t="s">
        <v>845</v>
      </c>
      <c r="D262" s="5">
        <v>1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>
        <v>1</v>
      </c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</row>
    <row r="263" spans="1:165">
      <c r="A263" s="5" t="s">
        <v>171</v>
      </c>
      <c r="B263" s="5" t="s">
        <v>168</v>
      </c>
      <c r="C263" s="5" t="s">
        <v>169</v>
      </c>
      <c r="D263" s="5">
        <v>1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>
        <v>1</v>
      </c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</row>
    <row r="264" spans="1:165">
      <c r="A264" s="5" t="s">
        <v>3811</v>
      </c>
      <c r="B264" s="5" t="s">
        <v>3809</v>
      </c>
      <c r="C264" s="5" t="s">
        <v>2172</v>
      </c>
      <c r="D264" s="5">
        <v>1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>
        <v>1</v>
      </c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</row>
    <row r="265" spans="1:165">
      <c r="A265" s="5" t="s">
        <v>1700</v>
      </c>
      <c r="B265" s="5" t="s">
        <v>7635</v>
      </c>
      <c r="C265" s="5" t="s">
        <v>7636</v>
      </c>
      <c r="D265" s="5">
        <v>3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>
        <v>2</v>
      </c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>
        <v>1</v>
      </c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</row>
    <row r="266" spans="1:165">
      <c r="A266" s="5" t="s">
        <v>2209</v>
      </c>
      <c r="B266" s="5" t="s">
        <v>7637</v>
      </c>
      <c r="C266" s="5" t="s">
        <v>111</v>
      </c>
      <c r="D266" s="5">
        <v>3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>
        <v>3</v>
      </c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</row>
    <row r="267" spans="1:165">
      <c r="A267" s="5" t="s">
        <v>1439</v>
      </c>
      <c r="B267" s="5" t="s">
        <v>7638</v>
      </c>
      <c r="C267" s="5" t="s">
        <v>111</v>
      </c>
      <c r="D267" s="5">
        <v>3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>
        <v>3</v>
      </c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</row>
    <row r="268" spans="1:165">
      <c r="A268" s="5" t="s">
        <v>1183</v>
      </c>
      <c r="B268" s="5" t="s">
        <v>7639</v>
      </c>
      <c r="C268" s="5" t="s">
        <v>111</v>
      </c>
      <c r="D268" s="5">
        <v>3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>
        <v>3</v>
      </c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</row>
    <row r="269" spans="1:165">
      <c r="A269" s="5" t="s">
        <v>669</v>
      </c>
      <c r="B269" s="5" t="s">
        <v>7640</v>
      </c>
      <c r="C269" s="5" t="s">
        <v>7641</v>
      </c>
      <c r="D269" s="5">
        <v>9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>
        <v>8</v>
      </c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>
        <v>1</v>
      </c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</row>
    <row r="270" spans="1:165">
      <c r="A270" s="5" t="s">
        <v>630</v>
      </c>
      <c r="B270" s="5" t="s">
        <v>4376</v>
      </c>
      <c r="C270" s="5" t="s">
        <v>111</v>
      </c>
      <c r="D270" s="5">
        <v>3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>
        <v>3</v>
      </c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</row>
    <row r="271" spans="1:165">
      <c r="A271" s="5" t="s">
        <v>2452</v>
      </c>
      <c r="B271" s="5" t="s">
        <v>7642</v>
      </c>
      <c r="C271" s="5" t="s">
        <v>7643</v>
      </c>
      <c r="D271" s="5">
        <v>2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>
        <v>1</v>
      </c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>
        <v>1</v>
      </c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</row>
    <row r="272" spans="1:165">
      <c r="A272" s="5" t="s">
        <v>814</v>
      </c>
      <c r="B272" s="5" t="s">
        <v>7644</v>
      </c>
      <c r="C272" s="5" t="s">
        <v>7645</v>
      </c>
      <c r="D272" s="5">
        <v>5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>
        <v>3</v>
      </c>
      <c r="EV272" s="5"/>
      <c r="EW272" s="5"/>
      <c r="EX272" s="5"/>
      <c r="EY272" s="5"/>
      <c r="EZ272" s="5"/>
      <c r="FA272" s="5">
        <v>2</v>
      </c>
      <c r="FB272" s="5"/>
      <c r="FC272" s="5"/>
      <c r="FD272" s="5"/>
      <c r="FE272" s="5"/>
      <c r="FF272" s="5"/>
      <c r="FG272" s="5"/>
      <c r="FH272" s="5"/>
      <c r="FI272" s="5"/>
    </row>
    <row r="273" spans="1:165">
      <c r="A273" s="5" t="s">
        <v>4437</v>
      </c>
      <c r="B273" s="5" t="s">
        <v>549</v>
      </c>
      <c r="C273" s="5" t="s">
        <v>550</v>
      </c>
      <c r="D273" s="5">
        <v>1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>
        <v>1</v>
      </c>
      <c r="EZ273" s="5"/>
      <c r="FA273" s="5"/>
      <c r="FB273" s="5"/>
      <c r="FC273" s="5"/>
      <c r="FD273" s="5"/>
      <c r="FE273" s="5"/>
      <c r="FF273" s="5"/>
      <c r="FG273" s="5"/>
      <c r="FH273" s="5"/>
      <c r="FI273" s="5"/>
    </row>
    <row r="274" spans="1:165">
      <c r="A274" s="5" t="s">
        <v>2818</v>
      </c>
      <c r="B274" s="5" t="s">
        <v>3085</v>
      </c>
      <c r="C274" s="5" t="s">
        <v>93</v>
      </c>
      <c r="D274" s="5">
        <v>1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>
        <v>1</v>
      </c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</row>
    <row r="275" spans="1:165">
      <c r="A275" s="5" t="s">
        <v>3294</v>
      </c>
      <c r="B275" s="5" t="s">
        <v>7646</v>
      </c>
      <c r="C275" s="5" t="s">
        <v>7647</v>
      </c>
      <c r="D275" s="5">
        <v>2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>
        <v>1</v>
      </c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>
        <v>1</v>
      </c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</row>
    <row r="276" spans="1:165">
      <c r="A276" s="5" t="s">
        <v>2765</v>
      </c>
      <c r="B276" s="5" t="s">
        <v>2764</v>
      </c>
      <c r="C276" s="5" t="s">
        <v>103</v>
      </c>
      <c r="D276" s="5">
        <v>1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>
        <v>1</v>
      </c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</row>
    <row r="277" spans="1:165">
      <c r="A277" s="5" t="s">
        <v>2567</v>
      </c>
      <c r="B277" s="5" t="s">
        <v>2563</v>
      </c>
      <c r="C277" s="5" t="s">
        <v>2564</v>
      </c>
      <c r="D277" s="5">
        <v>1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>
        <v>1</v>
      </c>
      <c r="FF277" s="5"/>
      <c r="FG277" s="5"/>
      <c r="FH277" s="5"/>
      <c r="FI277" s="5"/>
    </row>
    <row r="278" spans="1:165">
      <c r="A278" s="5" t="s">
        <v>2622</v>
      </c>
      <c r="B278" s="5" t="s">
        <v>2621</v>
      </c>
      <c r="C278" s="5" t="s">
        <v>316</v>
      </c>
      <c r="D278" s="5">
        <v>1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>
        <v>1</v>
      </c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</row>
    <row r="279" spans="1:165">
      <c r="A279" s="5" t="s">
        <v>322</v>
      </c>
      <c r="B279" s="5" t="s">
        <v>7648</v>
      </c>
      <c r="C279" s="5" t="s">
        <v>7649</v>
      </c>
      <c r="D279" s="5">
        <v>2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>
        <v>1</v>
      </c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>
        <v>1</v>
      </c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</row>
    <row r="280" spans="1:165">
      <c r="A280" s="5" t="s">
        <v>2507</v>
      </c>
      <c r="B280" s="5" t="s">
        <v>7650</v>
      </c>
      <c r="C280" s="5" t="s">
        <v>46</v>
      </c>
      <c r="D280" s="5">
        <v>2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>
        <v>2</v>
      </c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</row>
    <row r="281" spans="1:165">
      <c r="A281" s="5" t="s">
        <v>1081</v>
      </c>
      <c r="B281" s="5" t="s">
        <v>2558</v>
      </c>
      <c r="C281" s="5" t="s">
        <v>46</v>
      </c>
      <c r="D281" s="5">
        <v>1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>
        <v>1</v>
      </c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</row>
    <row r="282" spans="1:165">
      <c r="A282" s="5" t="s">
        <v>1341</v>
      </c>
      <c r="B282" s="5" t="s">
        <v>7651</v>
      </c>
      <c r="C282" s="5" t="s">
        <v>7554</v>
      </c>
      <c r="D282" s="5">
        <v>2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>
        <v>1</v>
      </c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>
        <v>1</v>
      </c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</row>
    <row r="283" spans="1:165">
      <c r="A283" s="5" t="s">
        <v>3084</v>
      </c>
      <c r="B283" s="5" t="s">
        <v>3082</v>
      </c>
      <c r="C283" s="5" t="s">
        <v>46</v>
      </c>
      <c r="D283" s="5">
        <v>1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>
        <v>1</v>
      </c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</row>
    <row r="284" spans="1:165">
      <c r="A284" s="5" t="s">
        <v>3126</v>
      </c>
      <c r="B284" s="5" t="s">
        <v>7652</v>
      </c>
      <c r="C284" s="5" t="s">
        <v>7653</v>
      </c>
      <c r="D284" s="5">
        <v>5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>
        <v>1</v>
      </c>
      <c r="BG284" s="5"/>
      <c r="BH284" s="5"/>
      <c r="BI284" s="5"/>
      <c r="BJ284" s="5"/>
      <c r="BK284" s="5"/>
      <c r="BL284" s="5">
        <v>4</v>
      </c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</row>
    <row r="285" spans="1:165">
      <c r="A285" s="5" t="s">
        <v>3342</v>
      </c>
      <c r="B285" s="5" t="s">
        <v>3340</v>
      </c>
      <c r="C285" s="5" t="s">
        <v>46</v>
      </c>
      <c r="D285" s="5">
        <v>1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>
        <v>1</v>
      </c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</row>
    <row r="286" spans="1:165">
      <c r="A286" s="5" t="s">
        <v>2643</v>
      </c>
      <c r="B286" s="5" t="s">
        <v>7654</v>
      </c>
      <c r="C286" s="5" t="s">
        <v>46</v>
      </c>
      <c r="D286" s="5">
        <v>2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>
        <v>2</v>
      </c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</row>
    <row r="287" spans="1:165">
      <c r="A287" s="5" t="s">
        <v>2635</v>
      </c>
      <c r="B287" s="5" t="s">
        <v>2633</v>
      </c>
      <c r="C287" s="5" t="s">
        <v>46</v>
      </c>
      <c r="D287" s="5">
        <v>1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>
        <v>1</v>
      </c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</row>
    <row r="288" spans="1:165">
      <c r="A288" s="5" t="s">
        <v>2557</v>
      </c>
      <c r="B288" s="5" t="s">
        <v>2554</v>
      </c>
      <c r="C288" s="5" t="s">
        <v>17</v>
      </c>
      <c r="D288" s="5">
        <v>1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>
        <v>1</v>
      </c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</row>
    <row r="289" spans="1:165">
      <c r="A289" s="5" t="s">
        <v>3308</v>
      </c>
      <c r="B289" s="5" t="s">
        <v>3306</v>
      </c>
      <c r="C289" s="5" t="s">
        <v>17</v>
      </c>
      <c r="D289" s="5">
        <v>1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>
        <v>1</v>
      </c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</row>
    <row r="290" spans="1:165">
      <c r="A290" s="5" t="s">
        <v>2832</v>
      </c>
      <c r="B290" s="5" t="s">
        <v>2830</v>
      </c>
      <c r="C290" s="5" t="s">
        <v>17</v>
      </c>
      <c r="D290" s="5">
        <v>1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>
        <v>1</v>
      </c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</row>
    <row r="291" spans="1:165">
      <c r="A291" s="5" t="s">
        <v>3873</v>
      </c>
      <c r="B291" s="5" t="s">
        <v>3870</v>
      </c>
      <c r="C291" s="5" t="s">
        <v>17</v>
      </c>
      <c r="D291" s="5">
        <v>1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>
        <v>1</v>
      </c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</row>
    <row r="292" spans="1:165">
      <c r="A292" s="5" t="s">
        <v>3841</v>
      </c>
      <c r="B292" s="5" t="s">
        <v>3839</v>
      </c>
      <c r="C292" s="5" t="s">
        <v>17</v>
      </c>
      <c r="D292" s="5">
        <v>1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>
        <v>1</v>
      </c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</row>
    <row r="293" spans="1:165">
      <c r="A293" s="5" t="s">
        <v>2920</v>
      </c>
      <c r="B293" s="5" t="s">
        <v>2919</v>
      </c>
      <c r="C293" s="5" t="s">
        <v>17</v>
      </c>
      <c r="D293" s="5">
        <v>1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>
        <v>1</v>
      </c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</row>
    <row r="294" spans="1:165">
      <c r="A294" s="5" t="s">
        <v>3389</v>
      </c>
      <c r="B294" s="5" t="s">
        <v>3388</v>
      </c>
      <c r="C294" s="5" t="s">
        <v>17</v>
      </c>
      <c r="D294" s="5">
        <v>1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>
        <v>1</v>
      </c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</row>
    <row r="295" spans="1:165">
      <c r="A295" s="5" t="s">
        <v>3605</v>
      </c>
      <c r="B295" s="5" t="s">
        <v>3603</v>
      </c>
      <c r="C295" s="5" t="s">
        <v>17</v>
      </c>
      <c r="D295" s="5">
        <v>1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>
        <v>1</v>
      </c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</row>
    <row r="296" spans="1:165">
      <c r="A296" s="5" t="s">
        <v>1854</v>
      </c>
      <c r="B296" s="5" t="s">
        <v>3845</v>
      </c>
      <c r="C296" s="5" t="s">
        <v>17</v>
      </c>
      <c r="D296" s="5">
        <v>1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>
        <v>1</v>
      </c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</row>
    <row r="297" spans="1:165">
      <c r="A297" s="5" t="s">
        <v>3662</v>
      </c>
      <c r="B297" s="5" t="s">
        <v>3661</v>
      </c>
      <c r="C297" s="5" t="s">
        <v>3656</v>
      </c>
      <c r="D297" s="5">
        <v>1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>
        <v>1</v>
      </c>
      <c r="FH297" s="5"/>
      <c r="FI297" s="5"/>
    </row>
    <row r="298" spans="1:165">
      <c r="A298" s="5" t="s">
        <v>3654</v>
      </c>
      <c r="B298" s="5" t="s">
        <v>3653</v>
      </c>
      <c r="C298" s="5" t="s">
        <v>1774</v>
      </c>
      <c r="D298" s="5">
        <v>1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>
        <v>1</v>
      </c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</row>
    <row r="299" spans="1:165">
      <c r="A299" s="5" t="s">
        <v>2547</v>
      </c>
      <c r="B299" s="5" t="s">
        <v>2546</v>
      </c>
      <c r="C299" s="5" t="s">
        <v>1774</v>
      </c>
      <c r="D299" s="5">
        <v>1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>
        <v>1</v>
      </c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</row>
    <row r="300" spans="1:165">
      <c r="A300" s="5" t="s">
        <v>3314</v>
      </c>
      <c r="B300" s="5" t="s">
        <v>3313</v>
      </c>
      <c r="C300" s="5" t="s">
        <v>1774</v>
      </c>
      <c r="D300" s="5">
        <v>1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>
        <v>1</v>
      </c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</row>
    <row r="301" spans="1:165">
      <c r="A301" s="5" t="s">
        <v>3916</v>
      </c>
      <c r="B301" s="5" t="s">
        <v>3915</v>
      </c>
      <c r="C301" s="5" t="s">
        <v>1774</v>
      </c>
      <c r="D301" s="5">
        <v>1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>
        <v>1</v>
      </c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</row>
    <row r="302" spans="1:165">
      <c r="A302" s="5" t="s">
        <v>2926</v>
      </c>
      <c r="B302" s="5" t="s">
        <v>2923</v>
      </c>
      <c r="C302" s="5" t="s">
        <v>1774</v>
      </c>
      <c r="D302" s="5">
        <v>1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>
        <v>1</v>
      </c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</row>
    <row r="303" spans="1:165">
      <c r="A303" s="5" t="s">
        <v>3366</v>
      </c>
      <c r="B303" s="5" t="s">
        <v>7655</v>
      </c>
      <c r="C303" s="5" t="s">
        <v>1774</v>
      </c>
      <c r="D303" s="5">
        <v>2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>
        <v>2</v>
      </c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</row>
    <row r="304" spans="1:165">
      <c r="A304" s="5" t="s">
        <v>3403</v>
      </c>
      <c r="B304" s="5" t="s">
        <v>3400</v>
      </c>
      <c r="C304" s="5" t="s">
        <v>1774</v>
      </c>
      <c r="D304" s="5">
        <v>1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>
        <v>1</v>
      </c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</row>
    <row r="305" spans="1:165">
      <c r="A305" s="5" t="s">
        <v>3545</v>
      </c>
      <c r="B305" s="5" t="s">
        <v>3544</v>
      </c>
      <c r="C305" s="5" t="s">
        <v>1774</v>
      </c>
      <c r="D305" s="5">
        <v>1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>
        <v>1</v>
      </c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</row>
    <row r="306" spans="1:165">
      <c r="A306" s="5" t="s">
        <v>2183</v>
      </c>
      <c r="B306" s="5" t="s">
        <v>7656</v>
      </c>
      <c r="C306" s="5" t="s">
        <v>7657</v>
      </c>
      <c r="D306" s="5">
        <v>2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>
        <v>1</v>
      </c>
      <c r="BC306" s="5"/>
      <c r="BD306" s="5"/>
      <c r="BE306" s="5"/>
      <c r="BF306" s="5">
        <v>1</v>
      </c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</row>
    <row r="307" spans="1:165">
      <c r="A307" s="5" t="s">
        <v>3556</v>
      </c>
      <c r="B307" s="5" t="s">
        <v>3555</v>
      </c>
      <c r="C307" s="5" t="s">
        <v>1774</v>
      </c>
      <c r="D307" s="5">
        <v>1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>
        <v>1</v>
      </c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</row>
    <row r="308" spans="1:165">
      <c r="A308" s="5" t="s">
        <v>3799</v>
      </c>
      <c r="B308" s="5" t="s">
        <v>3797</v>
      </c>
      <c r="C308" s="5" t="s">
        <v>1774</v>
      </c>
      <c r="D308" s="5">
        <v>1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>
        <v>1</v>
      </c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</row>
    <row r="309" spans="1:165">
      <c r="A309" s="5" t="s">
        <v>2763</v>
      </c>
      <c r="B309" s="5" t="s">
        <v>7658</v>
      </c>
      <c r="C309" s="5" t="s">
        <v>1774</v>
      </c>
      <c r="D309" s="5">
        <v>2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>
        <v>2</v>
      </c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</row>
    <row r="310" spans="1:165">
      <c r="A310" s="5" t="s">
        <v>2975</v>
      </c>
      <c r="B310" s="5" t="s">
        <v>2974</v>
      </c>
      <c r="C310" s="5" t="s">
        <v>1774</v>
      </c>
      <c r="D310" s="5">
        <v>1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>
        <v>1</v>
      </c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</row>
    <row r="311" spans="1:165">
      <c r="A311" s="5" t="s">
        <v>4438</v>
      </c>
      <c r="B311" s="5" t="s">
        <v>3938</v>
      </c>
      <c r="C311" s="5" t="s">
        <v>1774</v>
      </c>
      <c r="D311" s="5">
        <v>1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>
        <v>1</v>
      </c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</row>
    <row r="312" spans="1:165">
      <c r="A312" s="5" t="s">
        <v>2519</v>
      </c>
      <c r="B312" s="5" t="s">
        <v>2518</v>
      </c>
      <c r="C312" s="5" t="s">
        <v>1774</v>
      </c>
      <c r="D312" s="5">
        <v>1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>
        <v>1</v>
      </c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</row>
    <row r="313" spans="1:165">
      <c r="A313" s="5" t="s">
        <v>3112</v>
      </c>
      <c r="B313" s="5" t="s">
        <v>7659</v>
      </c>
      <c r="C313" s="5" t="s">
        <v>7660</v>
      </c>
      <c r="D313" s="5">
        <v>4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>
        <v>3</v>
      </c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>
        <v>1</v>
      </c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</row>
    <row r="314" spans="1:165">
      <c r="A314" s="5" t="s">
        <v>3263</v>
      </c>
      <c r="B314" s="5" t="s">
        <v>3260</v>
      </c>
      <c r="C314" s="5" t="s">
        <v>1774</v>
      </c>
      <c r="D314" s="5">
        <v>1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>
        <v>1</v>
      </c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</row>
    <row r="315" spans="1:165">
      <c r="A315" s="5" t="s">
        <v>3161</v>
      </c>
      <c r="B315" s="5" t="s">
        <v>3159</v>
      </c>
      <c r="C315" s="5" t="s">
        <v>1774</v>
      </c>
      <c r="D315" s="5">
        <v>1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>
        <v>1</v>
      </c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</row>
    <row r="316" spans="1:165">
      <c r="A316" s="5" t="s">
        <v>3021</v>
      </c>
      <c r="B316" s="5" t="s">
        <v>3905</v>
      </c>
      <c r="C316" s="5" t="s">
        <v>1774</v>
      </c>
      <c r="D316" s="5">
        <v>1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>
        <v>1</v>
      </c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</row>
    <row r="317" spans="1:165">
      <c r="A317" s="5" t="s">
        <v>3698</v>
      </c>
      <c r="B317" s="5" t="s">
        <v>3696</v>
      </c>
      <c r="C317" s="5" t="s">
        <v>1774</v>
      </c>
      <c r="D317" s="5">
        <v>1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>
        <v>1</v>
      </c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</row>
    <row r="318" spans="1:165">
      <c r="A318" s="5" t="s">
        <v>2913</v>
      </c>
      <c r="B318" s="5" t="s">
        <v>2911</v>
      </c>
      <c r="C318" s="5" t="s">
        <v>1774</v>
      </c>
      <c r="D318" s="5">
        <v>1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>
        <v>1</v>
      </c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</row>
    <row r="319" spans="1:165">
      <c r="A319" s="5" t="s">
        <v>3739</v>
      </c>
      <c r="B319" s="5" t="s">
        <v>3737</v>
      </c>
      <c r="C319" s="5" t="s">
        <v>1774</v>
      </c>
      <c r="D319" s="5">
        <v>1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>
        <v>1</v>
      </c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</row>
    <row r="320" spans="1:165">
      <c r="A320" s="5" t="s">
        <v>3880</v>
      </c>
      <c r="B320" s="5" t="s">
        <v>3879</v>
      </c>
      <c r="C320" s="5" t="s">
        <v>1774</v>
      </c>
      <c r="D320" s="5">
        <v>1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>
        <v>1</v>
      </c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</row>
    <row r="321" spans="1:165">
      <c r="A321" s="5" t="s">
        <v>3920</v>
      </c>
      <c r="B321" s="5" t="s">
        <v>3919</v>
      </c>
      <c r="C321" s="5" t="s">
        <v>1774</v>
      </c>
      <c r="D321" s="5">
        <v>1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>
        <v>1</v>
      </c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</row>
    <row r="322" spans="1:165">
      <c r="A322" s="5" t="s">
        <v>2960</v>
      </c>
      <c r="B322" s="5" t="s">
        <v>7661</v>
      </c>
      <c r="C322" s="5" t="s">
        <v>240</v>
      </c>
      <c r="D322" s="5">
        <v>2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>
        <v>2</v>
      </c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</row>
    <row r="323" spans="1:165">
      <c r="A323" s="5" t="s">
        <v>2772</v>
      </c>
      <c r="B323" s="5" t="s">
        <v>2770</v>
      </c>
      <c r="C323" s="5" t="s">
        <v>240</v>
      </c>
      <c r="D323" s="5">
        <v>1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>
        <v>1</v>
      </c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</row>
    <row r="324" spans="1:165">
      <c r="A324" s="5" t="s">
        <v>2922</v>
      </c>
      <c r="B324" s="5" t="s">
        <v>2921</v>
      </c>
      <c r="C324" s="5" t="s">
        <v>240</v>
      </c>
      <c r="D324" s="5">
        <v>1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>
        <v>1</v>
      </c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</row>
    <row r="325" spans="1:165">
      <c r="A325" s="5" t="s">
        <v>2968</v>
      </c>
      <c r="B325" s="5" t="s">
        <v>2966</v>
      </c>
      <c r="C325" s="5" t="s">
        <v>240</v>
      </c>
      <c r="D325" s="5">
        <v>1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>
        <v>1</v>
      </c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</row>
    <row r="326" spans="1:165">
      <c r="A326" s="5" t="s">
        <v>2979</v>
      </c>
      <c r="B326" s="5" t="s">
        <v>2976</v>
      </c>
      <c r="C326" s="5" t="s">
        <v>240</v>
      </c>
      <c r="D326" s="5">
        <v>1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>
        <v>1</v>
      </c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</row>
    <row r="327" spans="1:165">
      <c r="A327" s="5" t="s">
        <v>3006</v>
      </c>
      <c r="B327" s="5" t="s">
        <v>3003</v>
      </c>
      <c r="C327" s="5" t="s">
        <v>240</v>
      </c>
      <c r="D327" s="5">
        <v>1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>
        <v>1</v>
      </c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</row>
    <row r="328" spans="1:165">
      <c r="A328" s="5" t="s">
        <v>3149</v>
      </c>
      <c r="B328" s="5" t="s">
        <v>3147</v>
      </c>
      <c r="C328" s="5" t="s">
        <v>240</v>
      </c>
      <c r="D328" s="5">
        <v>1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>
        <v>1</v>
      </c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</row>
    <row r="329" spans="1:165">
      <c r="A329" s="5" t="s">
        <v>1788</v>
      </c>
      <c r="B329" s="5" t="s">
        <v>3716</v>
      </c>
      <c r="C329" s="5" t="s">
        <v>240</v>
      </c>
      <c r="D329" s="5">
        <v>1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>
        <v>1</v>
      </c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</row>
    <row r="330" spans="1:165">
      <c r="A330" s="5" t="s">
        <v>2890</v>
      </c>
      <c r="B330" s="5" t="s">
        <v>2887</v>
      </c>
      <c r="C330" s="5" t="s">
        <v>240</v>
      </c>
      <c r="D330" s="5">
        <v>1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>
        <v>1</v>
      </c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</row>
    <row r="331" spans="1:165">
      <c r="A331" s="5" t="s">
        <v>2526</v>
      </c>
      <c r="B331" s="5" t="s">
        <v>2524</v>
      </c>
      <c r="C331" s="5" t="s">
        <v>240</v>
      </c>
      <c r="D331" s="5">
        <v>1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>
        <v>1</v>
      </c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</row>
    <row r="332" spans="1:165">
      <c r="A332" s="5" t="s">
        <v>1484</v>
      </c>
      <c r="B332" s="5" t="s">
        <v>7662</v>
      </c>
      <c r="C332" s="5" t="s">
        <v>240</v>
      </c>
      <c r="D332" s="5">
        <v>5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>
        <v>5</v>
      </c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</row>
    <row r="333" spans="1:165">
      <c r="A333" s="5" t="s">
        <v>2855</v>
      </c>
      <c r="B333" s="5" t="s">
        <v>2854</v>
      </c>
      <c r="C333" s="5" t="s">
        <v>240</v>
      </c>
      <c r="D333" s="5">
        <v>1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>
        <v>1</v>
      </c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</row>
    <row r="334" spans="1:165">
      <c r="A334" s="5" t="s">
        <v>3678</v>
      </c>
      <c r="B334" s="5" t="s">
        <v>7663</v>
      </c>
      <c r="C334" s="5" t="s">
        <v>240</v>
      </c>
      <c r="D334" s="5">
        <v>2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>
        <v>2</v>
      </c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</row>
    <row r="335" spans="1:165">
      <c r="A335" s="5" t="s">
        <v>3059</v>
      </c>
      <c r="B335" s="5" t="s">
        <v>3058</v>
      </c>
      <c r="C335" s="5" t="s">
        <v>240</v>
      </c>
      <c r="D335" s="5">
        <v>1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>
        <v>1</v>
      </c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</row>
    <row r="336" spans="1:165">
      <c r="A336" s="5" t="s">
        <v>2949</v>
      </c>
      <c r="B336" s="5" t="s">
        <v>7664</v>
      </c>
      <c r="C336" s="5" t="s">
        <v>240</v>
      </c>
      <c r="D336" s="5">
        <v>3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>
        <v>3</v>
      </c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</row>
    <row r="337" spans="1:165">
      <c r="A337" s="5" t="s">
        <v>3287</v>
      </c>
      <c r="B337" s="5" t="s">
        <v>3286</v>
      </c>
      <c r="C337" s="5" t="s">
        <v>240</v>
      </c>
      <c r="D337" s="5">
        <v>1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>
        <v>1</v>
      </c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</row>
    <row r="338" spans="1:165">
      <c r="A338" s="5" t="s">
        <v>3596</v>
      </c>
      <c r="B338" s="5" t="s">
        <v>3595</v>
      </c>
      <c r="C338" s="5" t="s">
        <v>3587</v>
      </c>
      <c r="D338" s="5">
        <v>1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>
        <v>1</v>
      </c>
      <c r="FI338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3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42.7109375" customWidth="1"/>
    <col min="2" max="2" width="3.140625" customWidth="1"/>
  </cols>
  <sheetData>
    <row r="1" spans="1:2">
      <c r="A1" s="14" t="s">
        <v>1</v>
      </c>
      <c r="B1" s="14" t="s">
        <v>4397</v>
      </c>
    </row>
    <row r="2" spans="1:2">
      <c r="A2" s="5" t="s">
        <v>224</v>
      </c>
      <c r="B2" s="5">
        <v>2</v>
      </c>
    </row>
    <row r="3" spans="1:2">
      <c r="A3" s="5" t="s">
        <v>550</v>
      </c>
      <c r="B3" s="5">
        <v>1</v>
      </c>
    </row>
    <row r="4" spans="1:2">
      <c r="A4" s="5" t="s">
        <v>207</v>
      </c>
      <c r="B4" s="5">
        <v>1</v>
      </c>
    </row>
    <row r="5" spans="1:2">
      <c r="A5" s="5" t="s">
        <v>3206</v>
      </c>
      <c r="B5" s="5">
        <v>1</v>
      </c>
    </row>
    <row r="6" spans="1:2">
      <c r="A6" s="5" t="s">
        <v>2405</v>
      </c>
      <c r="B6" s="5">
        <v>3</v>
      </c>
    </row>
    <row r="7" spans="1:2">
      <c r="A7" s="5" t="s">
        <v>1103</v>
      </c>
      <c r="B7" s="5">
        <v>1</v>
      </c>
    </row>
    <row r="8" spans="1:2">
      <c r="A8" s="5" t="s">
        <v>85</v>
      </c>
      <c r="B8" s="5">
        <v>1</v>
      </c>
    </row>
    <row r="9" spans="1:2">
      <c r="A9" s="5" t="s">
        <v>2679</v>
      </c>
      <c r="B9" s="5">
        <v>1</v>
      </c>
    </row>
    <row r="10" spans="1:2">
      <c r="A10" s="5" t="s">
        <v>305</v>
      </c>
      <c r="B10" s="5">
        <v>1</v>
      </c>
    </row>
    <row r="11" spans="1:2">
      <c r="A11" s="5" t="s">
        <v>1512</v>
      </c>
      <c r="B11" s="5">
        <v>1</v>
      </c>
    </row>
    <row r="12" spans="1:2">
      <c r="A12" s="5" t="s">
        <v>2253</v>
      </c>
      <c r="B12" s="5">
        <v>1</v>
      </c>
    </row>
    <row r="13" spans="1:2">
      <c r="A13" s="5" t="s">
        <v>93</v>
      </c>
      <c r="B13" s="5">
        <v>8</v>
      </c>
    </row>
    <row r="14" spans="1:2">
      <c r="A14" s="5" t="s">
        <v>103</v>
      </c>
      <c r="B14" s="5">
        <v>4</v>
      </c>
    </row>
    <row r="15" spans="1:2">
      <c r="A15" s="5" t="s">
        <v>2564</v>
      </c>
      <c r="B15" s="5">
        <v>1</v>
      </c>
    </row>
    <row r="16" spans="1:2">
      <c r="A16" s="5" t="s">
        <v>3130</v>
      </c>
      <c r="B16" s="5">
        <v>1</v>
      </c>
    </row>
    <row r="17" spans="1:2">
      <c r="A17" s="5" t="s">
        <v>2849</v>
      </c>
      <c r="B17" s="5">
        <v>1</v>
      </c>
    </row>
    <row r="18" spans="1:2">
      <c r="A18" s="5" t="s">
        <v>316</v>
      </c>
      <c r="B18" s="5">
        <v>2</v>
      </c>
    </row>
    <row r="19" spans="1:2">
      <c r="A19" s="5" t="s">
        <v>3226</v>
      </c>
      <c r="B19" s="5">
        <v>1</v>
      </c>
    </row>
    <row r="20" spans="1:2">
      <c r="A20" s="5" t="s">
        <v>46</v>
      </c>
      <c r="B20" s="5">
        <v>31</v>
      </c>
    </row>
    <row r="21" spans="1:2">
      <c r="A21" s="5" t="s">
        <v>2147</v>
      </c>
      <c r="B21" s="5">
        <v>1</v>
      </c>
    </row>
    <row r="22" spans="1:2">
      <c r="A22" s="5" t="s">
        <v>3452</v>
      </c>
      <c r="B22" s="5">
        <v>1</v>
      </c>
    </row>
    <row r="23" spans="1:2">
      <c r="A23" s="5" t="s">
        <v>3948</v>
      </c>
      <c r="B23" s="5">
        <v>1</v>
      </c>
    </row>
    <row r="24" spans="1:2">
      <c r="A24" s="5" t="s">
        <v>17</v>
      </c>
      <c r="B24" s="5">
        <v>35</v>
      </c>
    </row>
    <row r="25" spans="1:2">
      <c r="A25" s="5" t="s">
        <v>470</v>
      </c>
      <c r="B25" s="5">
        <v>1</v>
      </c>
    </row>
    <row r="26" spans="1:2">
      <c r="A26" s="5" t="s">
        <v>2496</v>
      </c>
      <c r="B26" s="5">
        <v>5</v>
      </c>
    </row>
    <row r="27" spans="1:2">
      <c r="A27" s="5" t="s">
        <v>1395</v>
      </c>
      <c r="B27" s="5">
        <v>1</v>
      </c>
    </row>
    <row r="28" spans="1:2">
      <c r="A28" s="5" t="s">
        <v>3656</v>
      </c>
      <c r="B28" s="5">
        <v>1</v>
      </c>
    </row>
    <row r="29" spans="1:2">
      <c r="A29" s="5" t="s">
        <v>1774</v>
      </c>
      <c r="B29" s="5">
        <v>22</v>
      </c>
    </row>
    <row r="30" spans="1:2">
      <c r="A30" s="5" t="s">
        <v>169</v>
      </c>
      <c r="B30" s="5">
        <v>1</v>
      </c>
    </row>
    <row r="31" spans="1:2">
      <c r="A31" s="5" t="s">
        <v>240</v>
      </c>
      <c r="B31" s="5">
        <v>32</v>
      </c>
    </row>
    <row r="32" spans="1:2">
      <c r="A32" s="5" t="s">
        <v>2549</v>
      </c>
      <c r="B32" s="5">
        <v>1</v>
      </c>
    </row>
    <row r="33" spans="1:2">
      <c r="A33" s="5" t="s">
        <v>845</v>
      </c>
      <c r="B33" s="5">
        <v>1</v>
      </c>
    </row>
    <row r="34" spans="1:2">
      <c r="A34" s="5" t="s">
        <v>2172</v>
      </c>
      <c r="B34" s="5">
        <v>1</v>
      </c>
    </row>
    <row r="35" spans="1:2">
      <c r="A35" s="5" t="s">
        <v>3587</v>
      </c>
      <c r="B35" s="5">
        <v>1</v>
      </c>
    </row>
    <row r="36" spans="1:2">
      <c r="A36" s="5" t="s">
        <v>3782</v>
      </c>
      <c r="B36" s="5">
        <v>1</v>
      </c>
    </row>
    <row r="37" spans="1:2">
      <c r="A37" s="5" t="s">
        <v>111</v>
      </c>
      <c r="B37" s="5">
        <v>5</v>
      </c>
    </row>
    <row r="38" spans="1:2">
      <c r="A38" s="5" t="s">
        <v>3928</v>
      </c>
      <c r="B38" s="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91.5703125" customWidth="1"/>
    <col min="2" max="2" width="14.28515625" customWidth="1"/>
    <col min="4" max="4" width="60.42578125" customWidth="1"/>
  </cols>
  <sheetData>
    <row r="1" spans="1:26">
      <c r="A1" s="19" t="s">
        <v>7665</v>
      </c>
      <c r="B1" s="20" t="s">
        <v>7666</v>
      </c>
      <c r="C1" s="20" t="s">
        <v>7667</v>
      </c>
      <c r="D1" s="19" t="s">
        <v>7668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>
      <c r="A2" s="21" t="s">
        <v>7669</v>
      </c>
      <c r="B2" s="5" t="s">
        <v>7670</v>
      </c>
      <c r="C2" s="5" t="s">
        <v>7671</v>
      </c>
      <c r="D2" s="21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21" t="s">
        <v>7672</v>
      </c>
      <c r="B3" s="5" t="s">
        <v>7670</v>
      </c>
      <c r="C3" s="5" t="s">
        <v>7671</v>
      </c>
      <c r="D3" s="2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21" t="s">
        <v>7673</v>
      </c>
      <c r="B4" s="5" t="s">
        <v>7670</v>
      </c>
      <c r="C4" s="5" t="s">
        <v>7671</v>
      </c>
      <c r="D4" s="21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21" t="s">
        <v>7674</v>
      </c>
      <c r="B5" s="5" t="s">
        <v>7670</v>
      </c>
      <c r="C5" s="5" t="s">
        <v>7671</v>
      </c>
      <c r="D5" s="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1" t="s">
        <v>7675</v>
      </c>
      <c r="B6" s="5" t="s">
        <v>7676</v>
      </c>
      <c r="C6" s="5" t="s">
        <v>7677</v>
      </c>
      <c r="D6" s="2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21" t="s">
        <v>7678</v>
      </c>
      <c r="B7" s="5" t="s">
        <v>7679</v>
      </c>
      <c r="C7" s="5"/>
      <c r="D7" s="2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21" t="s">
        <v>7680</v>
      </c>
      <c r="B8" s="5" t="s">
        <v>7679</v>
      </c>
      <c r="C8" s="5"/>
      <c r="D8" s="2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21"/>
      <c r="B9" s="5"/>
      <c r="C9" s="5"/>
      <c r="D9" s="2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22"/>
      <c r="B10" s="5"/>
      <c r="C10" s="5"/>
      <c r="D10" s="2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22"/>
      <c r="B11" s="5"/>
      <c r="C11" s="5"/>
      <c r="D11" s="2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22"/>
      <c r="B12" s="5"/>
      <c r="C12" s="5"/>
      <c r="D12" s="2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22"/>
      <c r="B13" s="5"/>
      <c r="C13" s="5"/>
      <c r="D13" s="2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22"/>
      <c r="B14" s="5"/>
      <c r="C14" s="5"/>
      <c r="D14" s="2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22"/>
      <c r="B15" s="5"/>
      <c r="C15" s="5"/>
      <c r="D15" s="2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22"/>
      <c r="B16" s="5"/>
      <c r="C16" s="5"/>
      <c r="D16" s="2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22"/>
      <c r="B17" s="5"/>
      <c r="C17" s="5"/>
      <c r="D17" s="2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22"/>
      <c r="B18" s="5"/>
      <c r="C18" s="5"/>
      <c r="D18" s="2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22"/>
      <c r="B19" s="5"/>
      <c r="C19" s="5"/>
      <c r="D19" s="2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22"/>
      <c r="B20" s="5"/>
      <c r="C20" s="5"/>
      <c r="D20" s="2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22"/>
      <c r="B21" s="5"/>
      <c r="C21" s="5"/>
      <c r="D21" s="2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22"/>
      <c r="B22" s="5"/>
      <c r="C22" s="5"/>
      <c r="D22" s="2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22"/>
      <c r="B23" s="5"/>
      <c r="C23" s="5"/>
      <c r="D23" s="2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22"/>
      <c r="B24" s="5"/>
      <c r="C24" s="5"/>
      <c r="D24" s="2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22"/>
      <c r="B25" s="5"/>
      <c r="C25" s="5"/>
      <c r="D25" s="2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22"/>
      <c r="B26" s="5"/>
      <c r="C26" s="5"/>
      <c r="D26" s="2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22"/>
      <c r="B27" s="5"/>
      <c r="C27" s="5"/>
      <c r="D27" s="2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22"/>
      <c r="B28" s="5"/>
      <c r="C28" s="5"/>
      <c r="D28" s="2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22"/>
      <c r="B29" s="5"/>
      <c r="C29" s="5"/>
      <c r="D29" s="21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22"/>
      <c r="B30" s="5"/>
      <c r="C30" s="5"/>
      <c r="D30" s="21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22"/>
      <c r="B31" s="5"/>
      <c r="C31" s="5"/>
      <c r="D31" s="21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22"/>
      <c r="B32" s="5"/>
      <c r="C32" s="5"/>
      <c r="D32" s="21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22"/>
      <c r="B33" s="5"/>
      <c r="C33" s="5"/>
      <c r="D33" s="21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22"/>
      <c r="B34" s="5"/>
      <c r="C34" s="5"/>
      <c r="D34" s="21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22"/>
      <c r="B35" s="5"/>
      <c r="C35" s="5"/>
      <c r="D35" s="2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22"/>
      <c r="B36" s="5"/>
      <c r="C36" s="5"/>
      <c r="D36" s="21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22"/>
      <c r="B37" s="5"/>
      <c r="C37" s="5"/>
      <c r="D37" s="21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22"/>
      <c r="B38" s="5"/>
      <c r="C38" s="5"/>
      <c r="D38" s="2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22"/>
      <c r="B39" s="5"/>
      <c r="C39" s="5"/>
      <c r="D39" s="21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22"/>
      <c r="B40" s="5"/>
      <c r="C40" s="5"/>
      <c r="D40" s="2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22"/>
      <c r="B41" s="5"/>
      <c r="C41" s="5"/>
      <c r="D41" s="21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22"/>
      <c r="B42" s="5"/>
      <c r="C42" s="5"/>
      <c r="D42" s="2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22"/>
      <c r="B43" s="5"/>
      <c r="C43" s="5"/>
      <c r="D43" s="2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22"/>
      <c r="B44" s="5"/>
      <c r="C44" s="5"/>
      <c r="D44" s="2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22"/>
      <c r="B45" s="5"/>
      <c r="C45" s="5"/>
      <c r="D45" s="21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22"/>
      <c r="B46" s="5"/>
      <c r="C46" s="5"/>
      <c r="D46" s="2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22"/>
      <c r="B47" s="5"/>
      <c r="C47" s="5"/>
      <c r="D47" s="2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22"/>
      <c r="B48" s="5"/>
      <c r="C48" s="5"/>
      <c r="D48" s="2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22"/>
      <c r="B49" s="5"/>
      <c r="C49" s="5"/>
      <c r="D49" s="2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22"/>
      <c r="B50" s="5"/>
      <c r="C50" s="5"/>
      <c r="D50" s="2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22"/>
      <c r="B51" s="5"/>
      <c r="C51" s="5"/>
      <c r="D51" s="21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22"/>
      <c r="B52" s="5"/>
      <c r="C52" s="5"/>
      <c r="D52" s="21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22"/>
      <c r="B53" s="5"/>
      <c r="C53" s="5"/>
      <c r="D53" s="21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22"/>
      <c r="B54" s="5"/>
      <c r="C54" s="5"/>
      <c r="D54" s="21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22"/>
      <c r="B55" s="5"/>
      <c r="C55" s="5"/>
      <c r="D55" s="21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22"/>
      <c r="B56" s="5"/>
      <c r="C56" s="5"/>
      <c r="D56" s="2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22"/>
      <c r="B57" s="5"/>
      <c r="C57" s="5"/>
      <c r="D57" s="21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22"/>
      <c r="B58" s="5"/>
      <c r="C58" s="5"/>
      <c r="D58" s="21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22"/>
      <c r="B59" s="5"/>
      <c r="C59" s="5"/>
      <c r="D59" s="2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22"/>
      <c r="B60" s="5"/>
      <c r="C60" s="5"/>
      <c r="D60" s="21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22"/>
      <c r="B61" s="5"/>
      <c r="C61" s="5"/>
      <c r="D61" s="21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22"/>
      <c r="B62" s="5"/>
      <c r="C62" s="5"/>
      <c r="D62" s="21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22"/>
      <c r="B63" s="5"/>
      <c r="C63" s="5"/>
      <c r="D63" s="21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22"/>
      <c r="B64" s="5"/>
      <c r="C64" s="5"/>
      <c r="D64" s="21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22"/>
      <c r="B65" s="5"/>
      <c r="C65" s="5"/>
      <c r="D65" s="21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22"/>
      <c r="B66" s="5"/>
      <c r="C66" s="5"/>
      <c r="D66" s="21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22"/>
      <c r="B67" s="5"/>
      <c r="C67" s="5"/>
      <c r="D67" s="21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22"/>
      <c r="B68" s="5"/>
      <c r="C68" s="5"/>
      <c r="D68" s="21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22"/>
      <c r="B69" s="5"/>
      <c r="C69" s="5"/>
      <c r="D69" s="21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22"/>
      <c r="B70" s="5"/>
      <c r="C70" s="5"/>
      <c r="D70" s="21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22"/>
      <c r="B71" s="5"/>
      <c r="C71" s="5"/>
      <c r="D71" s="21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22"/>
      <c r="B72" s="5"/>
      <c r="C72" s="5"/>
      <c r="D72" s="21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22"/>
      <c r="B73" s="5"/>
      <c r="C73" s="5"/>
      <c r="D73" s="21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22"/>
      <c r="B74" s="5"/>
      <c r="C74" s="5"/>
      <c r="D74" s="2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22"/>
      <c r="B75" s="5"/>
      <c r="C75" s="5"/>
      <c r="D75" s="21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22"/>
      <c r="B76" s="5"/>
      <c r="C76" s="5"/>
      <c r="D76" s="21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22"/>
      <c r="B77" s="5"/>
      <c r="C77" s="5"/>
      <c r="D77" s="21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22"/>
      <c r="B78" s="5"/>
      <c r="C78" s="5"/>
      <c r="D78" s="21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22"/>
      <c r="B79" s="5"/>
      <c r="C79" s="5"/>
      <c r="D79" s="21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22"/>
      <c r="B80" s="5"/>
      <c r="C80" s="5"/>
      <c r="D80" s="21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22"/>
      <c r="B81" s="5"/>
      <c r="C81" s="5"/>
      <c r="D81" s="21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22"/>
      <c r="B82" s="5"/>
      <c r="C82" s="5"/>
      <c r="D82" s="21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22"/>
      <c r="B83" s="5"/>
      <c r="C83" s="5"/>
      <c r="D83" s="21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22"/>
      <c r="B84" s="5"/>
      <c r="C84" s="5"/>
      <c r="D84" s="21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22"/>
      <c r="B85" s="5"/>
      <c r="C85" s="5"/>
      <c r="D85" s="21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22"/>
      <c r="B86" s="5"/>
      <c r="C86" s="5"/>
      <c r="D86" s="21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22"/>
      <c r="B87" s="5"/>
      <c r="C87" s="5"/>
      <c r="D87" s="21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22"/>
      <c r="B88" s="5"/>
      <c r="C88" s="5"/>
      <c r="D88" s="21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22"/>
      <c r="B89" s="5"/>
      <c r="C89" s="5"/>
      <c r="D89" s="21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22"/>
      <c r="B90" s="5"/>
      <c r="C90" s="5"/>
      <c r="D90" s="21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22"/>
      <c r="B91" s="5"/>
      <c r="C91" s="5"/>
      <c r="D91" s="21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22"/>
      <c r="B92" s="5"/>
      <c r="C92" s="5"/>
      <c r="D92" s="21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22"/>
      <c r="B93" s="5"/>
      <c r="C93" s="5"/>
      <c r="D93" s="21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22"/>
      <c r="B94" s="5"/>
      <c r="C94" s="5"/>
      <c r="D94" s="21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22"/>
      <c r="B95" s="5"/>
      <c r="C95" s="5"/>
      <c r="D95" s="21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22"/>
      <c r="B96" s="5"/>
      <c r="C96" s="5"/>
      <c r="D96" s="21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22"/>
      <c r="B97" s="5"/>
      <c r="C97" s="5"/>
      <c r="D97" s="21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22"/>
      <c r="B98" s="5"/>
      <c r="C98" s="5"/>
      <c r="D98" s="21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22"/>
      <c r="B99" s="5"/>
      <c r="C99" s="5"/>
      <c r="D99" s="21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22"/>
      <c r="B100" s="5"/>
      <c r="C100" s="5"/>
      <c r="D100" s="21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22"/>
      <c r="B101" s="5"/>
      <c r="C101" s="5"/>
      <c r="D101" s="21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22"/>
      <c r="B102" s="5"/>
      <c r="C102" s="5"/>
      <c r="D102" s="21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22"/>
      <c r="B103" s="5"/>
      <c r="C103" s="5"/>
      <c r="D103" s="21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22"/>
      <c r="B104" s="5"/>
      <c r="C104" s="5"/>
      <c r="D104" s="21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22"/>
      <c r="B105" s="5"/>
      <c r="C105" s="5"/>
      <c r="D105" s="21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22"/>
      <c r="B106" s="5"/>
      <c r="C106" s="5"/>
      <c r="D106" s="2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22"/>
      <c r="B107" s="5"/>
      <c r="C107" s="5"/>
      <c r="D107" s="21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22"/>
      <c r="B108" s="5"/>
      <c r="C108" s="5"/>
      <c r="D108" s="21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22"/>
      <c r="B109" s="5"/>
      <c r="C109" s="5"/>
      <c r="D109" s="21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22"/>
      <c r="B110" s="5"/>
      <c r="C110" s="5"/>
      <c r="D110" s="21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22"/>
      <c r="B111" s="5"/>
      <c r="C111" s="5"/>
      <c r="D111" s="21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22"/>
      <c r="B112" s="5"/>
      <c r="C112" s="5"/>
      <c r="D112" s="2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22"/>
      <c r="B113" s="5"/>
      <c r="C113" s="5"/>
      <c r="D113" s="21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22"/>
      <c r="B114" s="5"/>
      <c r="C114" s="5"/>
      <c r="D114" s="21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22"/>
      <c r="B115" s="5"/>
      <c r="C115" s="5"/>
      <c r="D115" s="2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22"/>
      <c r="B116" s="5"/>
      <c r="C116" s="5"/>
      <c r="D116" s="2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22"/>
      <c r="B117" s="5"/>
      <c r="C117" s="5"/>
      <c r="D117" s="21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22"/>
      <c r="B118" s="5"/>
      <c r="C118" s="5"/>
      <c r="D118" s="21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22"/>
      <c r="B119" s="5"/>
      <c r="C119" s="5"/>
      <c r="D119" s="2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22"/>
      <c r="B120" s="5"/>
      <c r="C120" s="5"/>
      <c r="D120" s="21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22"/>
      <c r="B121" s="5"/>
      <c r="C121" s="5"/>
      <c r="D121" s="21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22"/>
      <c r="B122" s="5"/>
      <c r="C122" s="5"/>
      <c r="D122" s="21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22"/>
      <c r="B123" s="5"/>
      <c r="C123" s="5"/>
      <c r="D123" s="21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22"/>
      <c r="B124" s="5"/>
      <c r="C124" s="5"/>
      <c r="D124" s="21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22"/>
      <c r="B125" s="5"/>
      <c r="C125" s="5"/>
      <c r="D125" s="21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22"/>
      <c r="B126" s="5"/>
      <c r="C126" s="5"/>
      <c r="D126" s="21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22"/>
      <c r="B127" s="5"/>
      <c r="C127" s="5"/>
      <c r="D127" s="21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22"/>
      <c r="B128" s="5"/>
      <c r="C128" s="5"/>
      <c r="D128" s="21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22"/>
      <c r="B129" s="5"/>
      <c r="C129" s="5"/>
      <c r="D129" s="21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22"/>
      <c r="B130" s="5"/>
      <c r="C130" s="5"/>
      <c r="D130" s="21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22"/>
      <c r="B131" s="5"/>
      <c r="C131" s="5"/>
      <c r="D131" s="21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22"/>
      <c r="B132" s="5"/>
      <c r="C132" s="5"/>
      <c r="D132" s="21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22"/>
      <c r="B133" s="5"/>
      <c r="C133" s="5"/>
      <c r="D133" s="21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22"/>
      <c r="B134" s="5"/>
      <c r="C134" s="5"/>
      <c r="D134" s="21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22"/>
      <c r="B135" s="5"/>
      <c r="C135" s="5"/>
      <c r="D135" s="21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22"/>
      <c r="B136" s="5"/>
      <c r="C136" s="5"/>
      <c r="D136" s="21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22"/>
      <c r="B137" s="5"/>
      <c r="C137" s="5"/>
      <c r="D137" s="21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22"/>
      <c r="B138" s="5"/>
      <c r="C138" s="5"/>
      <c r="D138" s="21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22"/>
      <c r="B139" s="5"/>
      <c r="C139" s="5"/>
      <c r="D139" s="21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22"/>
      <c r="B140" s="5"/>
      <c r="C140" s="5"/>
      <c r="D140" s="21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22"/>
      <c r="B141" s="5"/>
      <c r="C141" s="5"/>
      <c r="D141" s="21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22"/>
      <c r="B142" s="5"/>
      <c r="C142" s="5"/>
      <c r="D142" s="21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22"/>
      <c r="B143" s="5"/>
      <c r="C143" s="5"/>
      <c r="D143" s="21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22"/>
      <c r="B144" s="5"/>
      <c r="C144" s="5"/>
      <c r="D144" s="21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22"/>
      <c r="B145" s="5"/>
      <c r="C145" s="5"/>
      <c r="D145" s="21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22"/>
      <c r="B146" s="5"/>
      <c r="C146" s="5"/>
      <c r="D146" s="21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22"/>
      <c r="B147" s="5"/>
      <c r="C147" s="5"/>
      <c r="D147" s="21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22"/>
      <c r="B148" s="5"/>
      <c r="C148" s="5"/>
      <c r="D148" s="21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22"/>
      <c r="B149" s="5"/>
      <c r="C149" s="5"/>
      <c r="D149" s="21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22"/>
      <c r="B150" s="5"/>
      <c r="C150" s="5"/>
      <c r="D150" s="21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22"/>
      <c r="B151" s="5"/>
      <c r="C151" s="5"/>
      <c r="D151" s="21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22"/>
      <c r="B152" s="5"/>
      <c r="C152" s="5"/>
      <c r="D152" s="21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22"/>
      <c r="B153" s="5"/>
      <c r="C153" s="5"/>
      <c r="D153" s="21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22"/>
      <c r="B154" s="5"/>
      <c r="C154" s="5"/>
      <c r="D154" s="21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22"/>
      <c r="B155" s="5"/>
      <c r="C155" s="5"/>
      <c r="D155" s="21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22"/>
      <c r="B156" s="5"/>
      <c r="C156" s="5"/>
      <c r="D156" s="21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22"/>
      <c r="B157" s="5"/>
      <c r="C157" s="5"/>
      <c r="D157" s="21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22"/>
      <c r="B158" s="5"/>
      <c r="C158" s="5"/>
      <c r="D158" s="21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22"/>
      <c r="B159" s="5"/>
      <c r="C159" s="5"/>
      <c r="D159" s="21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22"/>
      <c r="B160" s="5"/>
      <c r="C160" s="5"/>
      <c r="D160" s="21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22"/>
      <c r="B161" s="5"/>
      <c r="C161" s="5"/>
      <c r="D161" s="21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22"/>
      <c r="B162" s="5"/>
      <c r="C162" s="5"/>
      <c r="D162" s="21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22"/>
      <c r="B163" s="5"/>
      <c r="C163" s="5"/>
      <c r="D163" s="21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22"/>
      <c r="B164" s="5"/>
      <c r="C164" s="5"/>
      <c r="D164" s="21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22"/>
      <c r="B165" s="5"/>
      <c r="C165" s="5"/>
      <c r="D165" s="21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22"/>
      <c r="B166" s="5"/>
      <c r="C166" s="5"/>
      <c r="D166" s="21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22"/>
      <c r="B167" s="5"/>
      <c r="C167" s="5"/>
      <c r="D167" s="21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22"/>
      <c r="B168" s="5"/>
      <c r="C168" s="5"/>
      <c r="D168" s="21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22"/>
      <c r="B169" s="5"/>
      <c r="C169" s="5"/>
      <c r="D169" s="21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22"/>
      <c r="B170" s="5"/>
      <c r="C170" s="5"/>
      <c r="D170" s="21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22"/>
      <c r="B171" s="5"/>
      <c r="C171" s="5"/>
      <c r="D171" s="21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22"/>
      <c r="B172" s="5"/>
      <c r="C172" s="5"/>
      <c r="D172" s="21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22"/>
      <c r="B173" s="5"/>
      <c r="C173" s="5"/>
      <c r="D173" s="21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22"/>
      <c r="B174" s="5"/>
      <c r="C174" s="5"/>
      <c r="D174" s="21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22"/>
      <c r="B175" s="5"/>
      <c r="C175" s="5"/>
      <c r="D175" s="21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22"/>
      <c r="B176" s="5"/>
      <c r="C176" s="5"/>
      <c r="D176" s="21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22"/>
      <c r="B177" s="5"/>
      <c r="C177" s="5"/>
      <c r="D177" s="21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22"/>
      <c r="B178" s="5"/>
      <c r="C178" s="5"/>
      <c r="D178" s="21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22"/>
      <c r="B179" s="5"/>
      <c r="C179" s="5"/>
      <c r="D179" s="21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22"/>
      <c r="B180" s="5"/>
      <c r="C180" s="5"/>
      <c r="D180" s="21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22"/>
      <c r="B181" s="5"/>
      <c r="C181" s="5"/>
      <c r="D181" s="21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22"/>
      <c r="B182" s="5"/>
      <c r="C182" s="5"/>
      <c r="D182" s="21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22"/>
      <c r="B183" s="5"/>
      <c r="C183" s="5"/>
      <c r="D183" s="21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22"/>
      <c r="B184" s="5"/>
      <c r="C184" s="5"/>
      <c r="D184" s="21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22"/>
      <c r="B185" s="5"/>
      <c r="C185" s="5"/>
      <c r="D185" s="21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22"/>
      <c r="B186" s="5"/>
      <c r="C186" s="5"/>
      <c r="D186" s="21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22"/>
      <c r="B187" s="5"/>
      <c r="C187" s="5"/>
      <c r="D187" s="21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22"/>
      <c r="B188" s="5"/>
      <c r="C188" s="5"/>
      <c r="D188" s="21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22"/>
      <c r="B189" s="5"/>
      <c r="C189" s="5"/>
      <c r="D189" s="21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22"/>
      <c r="B190" s="5"/>
      <c r="C190" s="5"/>
      <c r="D190" s="21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22"/>
      <c r="B191" s="5"/>
      <c r="C191" s="5"/>
      <c r="D191" s="21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22"/>
      <c r="B192" s="5"/>
      <c r="C192" s="5"/>
      <c r="D192" s="21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22"/>
      <c r="B193" s="5"/>
      <c r="C193" s="5"/>
      <c r="D193" s="21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22"/>
      <c r="B194" s="5"/>
      <c r="C194" s="5"/>
      <c r="D194" s="21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22"/>
      <c r="B195" s="5"/>
      <c r="C195" s="5"/>
      <c r="D195" s="21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22"/>
      <c r="B196" s="5"/>
      <c r="C196" s="5"/>
      <c r="D196" s="21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22"/>
      <c r="B197" s="5"/>
      <c r="C197" s="5"/>
      <c r="D197" s="21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22"/>
      <c r="B198" s="5"/>
      <c r="C198" s="5"/>
      <c r="D198" s="21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22"/>
      <c r="B199" s="5"/>
      <c r="C199" s="5"/>
      <c r="D199" s="21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22"/>
      <c r="B200" s="5"/>
      <c r="C200" s="5"/>
      <c r="D200" s="21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22"/>
      <c r="B201" s="5"/>
      <c r="C201" s="5"/>
      <c r="D201" s="21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22"/>
      <c r="B202" s="5"/>
      <c r="C202" s="5"/>
      <c r="D202" s="21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22"/>
      <c r="B203" s="5"/>
      <c r="C203" s="5"/>
      <c r="D203" s="21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22"/>
      <c r="B204" s="5"/>
      <c r="C204" s="5"/>
      <c r="D204" s="21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22"/>
      <c r="B205" s="5"/>
      <c r="C205" s="5"/>
      <c r="D205" s="21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22"/>
      <c r="B206" s="5"/>
      <c r="C206" s="5"/>
      <c r="D206" s="21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22"/>
      <c r="B207" s="5"/>
      <c r="C207" s="5"/>
      <c r="D207" s="21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22"/>
      <c r="B208" s="5"/>
      <c r="C208" s="5"/>
      <c r="D208" s="21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22"/>
      <c r="B209" s="5"/>
      <c r="C209" s="5"/>
      <c r="D209" s="21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22"/>
      <c r="B210" s="5"/>
      <c r="C210" s="5"/>
      <c r="D210" s="21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22"/>
      <c r="B211" s="5"/>
      <c r="C211" s="5"/>
      <c r="D211" s="21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22"/>
      <c r="B212" s="5"/>
      <c r="C212" s="5"/>
      <c r="D212" s="21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22"/>
      <c r="B213" s="5"/>
      <c r="C213" s="5"/>
      <c r="D213" s="21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22"/>
      <c r="B214" s="5"/>
      <c r="C214" s="5"/>
      <c r="D214" s="21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22"/>
      <c r="B215" s="5"/>
      <c r="C215" s="5"/>
      <c r="D215" s="21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22"/>
      <c r="B216" s="5"/>
      <c r="C216" s="5"/>
      <c r="D216" s="21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22"/>
      <c r="B217" s="5"/>
      <c r="C217" s="5"/>
      <c r="D217" s="21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22"/>
      <c r="B218" s="5"/>
      <c r="C218" s="5"/>
      <c r="D218" s="21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22"/>
      <c r="B219" s="5"/>
      <c r="C219" s="5"/>
      <c r="D219" s="21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22"/>
      <c r="B220" s="5"/>
      <c r="C220" s="5"/>
      <c r="D220" s="21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22"/>
      <c r="B221" s="5"/>
      <c r="C221" s="5"/>
      <c r="D221" s="21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22"/>
      <c r="B222" s="5"/>
      <c r="C222" s="5"/>
      <c r="D222" s="21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22"/>
      <c r="B223" s="5"/>
      <c r="C223" s="5"/>
      <c r="D223" s="21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22"/>
      <c r="B224" s="5"/>
      <c r="C224" s="5"/>
      <c r="D224" s="21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22"/>
      <c r="B225" s="5"/>
      <c r="C225" s="5"/>
      <c r="D225" s="21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22"/>
      <c r="B226" s="5"/>
      <c r="C226" s="5"/>
      <c r="D226" s="21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22"/>
      <c r="B227" s="5"/>
      <c r="C227" s="5"/>
      <c r="D227" s="21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22"/>
      <c r="B228" s="5"/>
      <c r="C228" s="5"/>
      <c r="D228" s="21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22"/>
      <c r="B229" s="5"/>
      <c r="C229" s="5"/>
      <c r="D229" s="21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22"/>
      <c r="B230" s="5"/>
      <c r="C230" s="5"/>
      <c r="D230" s="21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22"/>
      <c r="B231" s="5"/>
      <c r="C231" s="5"/>
      <c r="D231" s="21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22"/>
      <c r="B232" s="5"/>
      <c r="C232" s="5"/>
      <c r="D232" s="21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22"/>
      <c r="B233" s="5"/>
      <c r="C233" s="5"/>
      <c r="D233" s="21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22"/>
      <c r="B234" s="5"/>
      <c r="C234" s="5"/>
      <c r="D234" s="21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22"/>
      <c r="B235" s="5"/>
      <c r="C235" s="5"/>
      <c r="D235" s="21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22"/>
      <c r="B236" s="5"/>
      <c r="C236" s="5"/>
      <c r="D236" s="21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22"/>
      <c r="B237" s="5"/>
      <c r="C237" s="5"/>
      <c r="D237" s="21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22"/>
      <c r="B238" s="5"/>
      <c r="C238" s="5"/>
      <c r="D238" s="21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22"/>
      <c r="B239" s="5"/>
      <c r="C239" s="5"/>
      <c r="D239" s="21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22"/>
      <c r="B240" s="5"/>
      <c r="C240" s="5"/>
      <c r="D240" s="21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22"/>
      <c r="B241" s="5"/>
      <c r="C241" s="5"/>
      <c r="D241" s="21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22"/>
      <c r="B242" s="5"/>
      <c r="C242" s="5"/>
      <c r="D242" s="21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22"/>
      <c r="B243" s="5"/>
      <c r="C243" s="5"/>
      <c r="D243" s="21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22"/>
      <c r="B244" s="5"/>
      <c r="C244" s="5"/>
      <c r="D244" s="21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22"/>
      <c r="B245" s="5"/>
      <c r="C245" s="5"/>
      <c r="D245" s="21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22"/>
      <c r="B246" s="5"/>
      <c r="C246" s="5"/>
      <c r="D246" s="21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22"/>
      <c r="B247" s="5"/>
      <c r="C247" s="5"/>
      <c r="D247" s="21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22"/>
      <c r="B248" s="5"/>
      <c r="C248" s="5"/>
      <c r="D248" s="21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22"/>
      <c r="B249" s="5"/>
      <c r="C249" s="5"/>
      <c r="D249" s="21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22"/>
      <c r="B250" s="5"/>
      <c r="C250" s="5"/>
      <c r="D250" s="21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22"/>
      <c r="B251" s="5"/>
      <c r="C251" s="5"/>
      <c r="D251" s="21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22"/>
      <c r="B252" s="5"/>
      <c r="C252" s="5"/>
      <c r="D252" s="21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22"/>
      <c r="B253" s="5"/>
      <c r="C253" s="5"/>
      <c r="D253" s="21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22"/>
      <c r="B254" s="5"/>
      <c r="C254" s="5"/>
      <c r="D254" s="21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22"/>
      <c r="B255" s="5"/>
      <c r="C255" s="5"/>
      <c r="D255" s="21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22"/>
      <c r="B256" s="5"/>
      <c r="C256" s="5"/>
      <c r="D256" s="21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22"/>
      <c r="B257" s="5"/>
      <c r="C257" s="5"/>
      <c r="D257" s="21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22"/>
      <c r="B258" s="5"/>
      <c r="C258" s="5"/>
      <c r="D258" s="21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22"/>
      <c r="B259" s="5"/>
      <c r="C259" s="5"/>
      <c r="D259" s="21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22"/>
      <c r="B260" s="5"/>
      <c r="C260" s="5"/>
      <c r="D260" s="21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22"/>
      <c r="B261" s="5"/>
      <c r="C261" s="5"/>
      <c r="D261" s="21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22"/>
      <c r="B262" s="5"/>
      <c r="C262" s="5"/>
      <c r="D262" s="21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22"/>
      <c r="B263" s="5"/>
      <c r="C263" s="5"/>
      <c r="D263" s="21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22"/>
      <c r="B264" s="5"/>
      <c r="C264" s="5"/>
      <c r="D264" s="21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22"/>
      <c r="B265" s="5"/>
      <c r="C265" s="5"/>
      <c r="D265" s="21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22"/>
      <c r="B266" s="5"/>
      <c r="C266" s="5"/>
      <c r="D266" s="21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22"/>
      <c r="B267" s="5"/>
      <c r="C267" s="5"/>
      <c r="D267" s="21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22"/>
      <c r="B268" s="5"/>
      <c r="C268" s="5"/>
      <c r="D268" s="21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22"/>
      <c r="B269" s="5"/>
      <c r="C269" s="5"/>
      <c r="D269" s="21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22"/>
      <c r="B270" s="5"/>
      <c r="C270" s="5"/>
      <c r="D270" s="21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22"/>
      <c r="B271" s="5"/>
      <c r="C271" s="5"/>
      <c r="D271" s="21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22"/>
      <c r="B272" s="5"/>
      <c r="C272" s="5"/>
      <c r="D272" s="21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22"/>
      <c r="B273" s="5"/>
      <c r="C273" s="5"/>
      <c r="D273" s="21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22"/>
      <c r="B274" s="5"/>
      <c r="C274" s="5"/>
      <c r="D274" s="21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22"/>
      <c r="B275" s="5"/>
      <c r="C275" s="5"/>
      <c r="D275" s="21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22"/>
      <c r="B276" s="5"/>
      <c r="C276" s="5"/>
      <c r="D276" s="21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22"/>
      <c r="B277" s="5"/>
      <c r="C277" s="5"/>
      <c r="D277" s="21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22"/>
      <c r="B278" s="5"/>
      <c r="C278" s="5"/>
      <c r="D278" s="21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22"/>
      <c r="B279" s="5"/>
      <c r="C279" s="5"/>
      <c r="D279" s="21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22"/>
      <c r="B280" s="5"/>
      <c r="C280" s="5"/>
      <c r="D280" s="21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22"/>
      <c r="B281" s="5"/>
      <c r="C281" s="5"/>
      <c r="D281" s="21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22"/>
      <c r="B282" s="5"/>
      <c r="C282" s="5"/>
      <c r="D282" s="21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22"/>
      <c r="B283" s="5"/>
      <c r="C283" s="5"/>
      <c r="D283" s="21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22"/>
      <c r="B284" s="5"/>
      <c r="C284" s="5"/>
      <c r="D284" s="21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22"/>
      <c r="B285" s="5"/>
      <c r="C285" s="5"/>
      <c r="D285" s="21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22"/>
      <c r="B286" s="5"/>
      <c r="C286" s="5"/>
      <c r="D286" s="21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22"/>
      <c r="B287" s="5"/>
      <c r="C287" s="5"/>
      <c r="D287" s="21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22"/>
      <c r="B288" s="5"/>
      <c r="C288" s="5"/>
      <c r="D288" s="21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22"/>
      <c r="B289" s="5"/>
      <c r="C289" s="5"/>
      <c r="D289" s="21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22"/>
      <c r="B290" s="5"/>
      <c r="C290" s="5"/>
      <c r="D290" s="21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22"/>
      <c r="B291" s="5"/>
      <c r="C291" s="5"/>
      <c r="D291" s="21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22"/>
      <c r="B292" s="5"/>
      <c r="C292" s="5"/>
      <c r="D292" s="21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22"/>
      <c r="B293" s="5"/>
      <c r="C293" s="5"/>
      <c r="D293" s="21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22"/>
      <c r="B294" s="5"/>
      <c r="C294" s="5"/>
      <c r="D294" s="21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22"/>
      <c r="B295" s="5"/>
      <c r="C295" s="5"/>
      <c r="D295" s="21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22"/>
      <c r="B296" s="5"/>
      <c r="C296" s="5"/>
      <c r="D296" s="21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22"/>
      <c r="B297" s="5"/>
      <c r="C297" s="5"/>
      <c r="D297" s="21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22"/>
      <c r="B298" s="5"/>
      <c r="C298" s="5"/>
      <c r="D298" s="21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22"/>
      <c r="B299" s="5"/>
      <c r="C299" s="5"/>
      <c r="D299" s="21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22"/>
      <c r="B300" s="5"/>
      <c r="C300" s="5"/>
      <c r="D300" s="21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22"/>
      <c r="B301" s="5"/>
      <c r="C301" s="5"/>
      <c r="D301" s="21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22"/>
      <c r="B302" s="5"/>
      <c r="C302" s="5"/>
      <c r="D302" s="21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22"/>
      <c r="B303" s="5"/>
      <c r="C303" s="5"/>
      <c r="D303" s="21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22"/>
      <c r="B304" s="5"/>
      <c r="C304" s="5"/>
      <c r="D304" s="21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22"/>
      <c r="B305" s="5"/>
      <c r="C305" s="5"/>
      <c r="D305" s="21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22"/>
      <c r="B306" s="5"/>
      <c r="C306" s="5"/>
      <c r="D306" s="21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22"/>
      <c r="B307" s="5"/>
      <c r="C307" s="5"/>
      <c r="D307" s="21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22"/>
      <c r="B308" s="5"/>
      <c r="C308" s="5"/>
      <c r="D308" s="21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22"/>
      <c r="B309" s="5"/>
      <c r="C309" s="5"/>
      <c r="D309" s="21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22"/>
      <c r="B310" s="5"/>
      <c r="C310" s="5"/>
      <c r="D310" s="21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22"/>
      <c r="B311" s="5"/>
      <c r="C311" s="5"/>
      <c r="D311" s="21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22"/>
      <c r="B312" s="5"/>
      <c r="C312" s="5"/>
      <c r="D312" s="21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22"/>
      <c r="B313" s="5"/>
      <c r="C313" s="5"/>
      <c r="D313" s="21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22"/>
      <c r="B314" s="5"/>
      <c r="C314" s="5"/>
      <c r="D314" s="21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22"/>
      <c r="B315" s="5"/>
      <c r="C315" s="5"/>
      <c r="D315" s="21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22"/>
      <c r="B316" s="5"/>
      <c r="C316" s="5"/>
      <c r="D316" s="21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22"/>
      <c r="B317" s="5"/>
      <c r="C317" s="5"/>
      <c r="D317" s="21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22"/>
      <c r="B318" s="5"/>
      <c r="C318" s="5"/>
      <c r="D318" s="21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22"/>
      <c r="B319" s="5"/>
      <c r="C319" s="5"/>
      <c r="D319" s="21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22"/>
      <c r="B320" s="5"/>
      <c r="C320" s="5"/>
      <c r="D320" s="21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22"/>
      <c r="B321" s="5"/>
      <c r="C321" s="5"/>
      <c r="D321" s="21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22"/>
      <c r="B322" s="5"/>
      <c r="C322" s="5"/>
      <c r="D322" s="21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22"/>
      <c r="B323" s="5"/>
      <c r="C323" s="5"/>
      <c r="D323" s="21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22"/>
      <c r="B324" s="5"/>
      <c r="C324" s="5"/>
      <c r="D324" s="21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22"/>
      <c r="B325" s="5"/>
      <c r="C325" s="5"/>
      <c r="D325" s="21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22"/>
      <c r="B326" s="5"/>
      <c r="C326" s="5"/>
      <c r="D326" s="21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22"/>
      <c r="B327" s="5"/>
      <c r="C327" s="5"/>
      <c r="D327" s="21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22"/>
      <c r="B328" s="5"/>
      <c r="C328" s="5"/>
      <c r="D328" s="21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22"/>
      <c r="B329" s="5"/>
      <c r="C329" s="5"/>
      <c r="D329" s="21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22"/>
      <c r="B330" s="5"/>
      <c r="C330" s="5"/>
      <c r="D330" s="21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22"/>
      <c r="B331" s="5"/>
      <c r="C331" s="5"/>
      <c r="D331" s="21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22"/>
      <c r="B332" s="5"/>
      <c r="C332" s="5"/>
      <c r="D332" s="21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22"/>
      <c r="B333" s="5"/>
      <c r="C333" s="5"/>
      <c r="D333" s="21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22"/>
      <c r="B334" s="5"/>
      <c r="C334" s="5"/>
      <c r="D334" s="21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22"/>
      <c r="B335" s="5"/>
      <c r="C335" s="5"/>
      <c r="D335" s="21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22"/>
      <c r="B336" s="5"/>
      <c r="C336" s="5"/>
      <c r="D336" s="21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22"/>
      <c r="B337" s="5"/>
      <c r="C337" s="5"/>
      <c r="D337" s="21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22"/>
      <c r="B338" s="5"/>
      <c r="C338" s="5"/>
      <c r="D338" s="21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22"/>
      <c r="B339" s="5"/>
      <c r="C339" s="5"/>
      <c r="D339" s="21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22"/>
      <c r="B340" s="5"/>
      <c r="C340" s="5"/>
      <c r="D340" s="21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22"/>
      <c r="B341" s="5"/>
      <c r="C341" s="5"/>
      <c r="D341" s="21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22"/>
      <c r="B342" s="5"/>
      <c r="C342" s="5"/>
      <c r="D342" s="21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22"/>
      <c r="B343" s="5"/>
      <c r="C343" s="5"/>
      <c r="D343" s="21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22"/>
      <c r="B344" s="5"/>
      <c r="C344" s="5"/>
      <c r="D344" s="21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22"/>
      <c r="B345" s="5"/>
      <c r="C345" s="5"/>
      <c r="D345" s="21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22"/>
      <c r="B346" s="5"/>
      <c r="C346" s="5"/>
      <c r="D346" s="21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22"/>
      <c r="B347" s="5"/>
      <c r="C347" s="5"/>
      <c r="D347" s="21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22"/>
      <c r="B348" s="5"/>
      <c r="C348" s="5"/>
      <c r="D348" s="21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22"/>
      <c r="B349" s="5"/>
      <c r="C349" s="5"/>
      <c r="D349" s="21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22"/>
      <c r="B350" s="5"/>
      <c r="C350" s="5"/>
      <c r="D350" s="21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22"/>
      <c r="B351" s="5"/>
      <c r="C351" s="5"/>
      <c r="D351" s="21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22"/>
      <c r="B352" s="5"/>
      <c r="C352" s="5"/>
      <c r="D352" s="21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22"/>
      <c r="B353" s="5"/>
      <c r="C353" s="5"/>
      <c r="D353" s="21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22"/>
      <c r="B354" s="5"/>
      <c r="C354" s="5"/>
      <c r="D354" s="21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22"/>
      <c r="B355" s="5"/>
      <c r="C355" s="5"/>
      <c r="D355" s="21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22"/>
      <c r="B356" s="5"/>
      <c r="C356" s="5"/>
      <c r="D356" s="21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22"/>
      <c r="B357" s="5"/>
      <c r="C357" s="5"/>
      <c r="D357" s="21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22"/>
      <c r="B358" s="5"/>
      <c r="C358" s="5"/>
      <c r="D358" s="21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22"/>
      <c r="B359" s="5"/>
      <c r="C359" s="5"/>
      <c r="D359" s="21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22"/>
      <c r="B360" s="5"/>
      <c r="C360" s="5"/>
      <c r="D360" s="21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22"/>
      <c r="B361" s="5"/>
      <c r="C361" s="5"/>
      <c r="D361" s="21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22"/>
      <c r="B362" s="5"/>
      <c r="C362" s="5"/>
      <c r="D362" s="21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22"/>
      <c r="B363" s="5"/>
      <c r="C363" s="5"/>
      <c r="D363" s="21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22"/>
      <c r="B364" s="5"/>
      <c r="C364" s="5"/>
      <c r="D364" s="21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22"/>
      <c r="B365" s="5"/>
      <c r="C365" s="5"/>
      <c r="D365" s="21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22"/>
      <c r="B366" s="5"/>
      <c r="C366" s="5"/>
      <c r="D366" s="21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22"/>
      <c r="B367" s="5"/>
      <c r="C367" s="5"/>
      <c r="D367" s="21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22"/>
      <c r="B368" s="5"/>
      <c r="C368" s="5"/>
      <c r="D368" s="21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22"/>
      <c r="B369" s="5"/>
      <c r="C369" s="5"/>
      <c r="D369" s="21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22"/>
      <c r="B370" s="5"/>
      <c r="C370" s="5"/>
      <c r="D370" s="21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22"/>
      <c r="B371" s="5"/>
      <c r="C371" s="5"/>
      <c r="D371" s="21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22"/>
      <c r="B372" s="5"/>
      <c r="C372" s="5"/>
      <c r="D372" s="21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22"/>
      <c r="B373" s="5"/>
      <c r="C373" s="5"/>
      <c r="D373" s="21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22"/>
      <c r="B374" s="5"/>
      <c r="C374" s="5"/>
      <c r="D374" s="21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22"/>
      <c r="B375" s="5"/>
      <c r="C375" s="5"/>
      <c r="D375" s="21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22"/>
      <c r="B376" s="5"/>
      <c r="C376" s="5"/>
      <c r="D376" s="21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22"/>
      <c r="B377" s="5"/>
      <c r="C377" s="5"/>
      <c r="D377" s="21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22"/>
      <c r="B378" s="5"/>
      <c r="C378" s="5"/>
      <c r="D378" s="21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22"/>
      <c r="B379" s="5"/>
      <c r="C379" s="5"/>
      <c r="D379" s="21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22"/>
      <c r="B380" s="5"/>
      <c r="C380" s="5"/>
      <c r="D380" s="21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22"/>
      <c r="B381" s="5"/>
      <c r="C381" s="5"/>
      <c r="D381" s="21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22"/>
      <c r="B382" s="5"/>
      <c r="C382" s="5"/>
      <c r="D382" s="21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22"/>
      <c r="B383" s="5"/>
      <c r="C383" s="5"/>
      <c r="D383" s="21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22"/>
      <c r="B384" s="5"/>
      <c r="C384" s="5"/>
      <c r="D384" s="21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22"/>
      <c r="B385" s="5"/>
      <c r="C385" s="5"/>
      <c r="D385" s="21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22"/>
      <c r="B386" s="5"/>
      <c r="C386" s="5"/>
      <c r="D386" s="21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22"/>
      <c r="B387" s="5"/>
      <c r="C387" s="5"/>
      <c r="D387" s="21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22"/>
      <c r="B388" s="5"/>
      <c r="C388" s="5"/>
      <c r="D388" s="21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22"/>
      <c r="B389" s="5"/>
      <c r="C389" s="5"/>
      <c r="D389" s="21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22"/>
      <c r="B390" s="5"/>
      <c r="C390" s="5"/>
      <c r="D390" s="21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22"/>
      <c r="B391" s="5"/>
      <c r="C391" s="5"/>
      <c r="D391" s="21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22"/>
      <c r="B392" s="5"/>
      <c r="C392" s="5"/>
      <c r="D392" s="21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22"/>
      <c r="B393" s="5"/>
      <c r="C393" s="5"/>
      <c r="D393" s="21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22"/>
      <c r="B394" s="5"/>
      <c r="C394" s="5"/>
      <c r="D394" s="21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22"/>
      <c r="B395" s="5"/>
      <c r="C395" s="5"/>
      <c r="D395" s="21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22"/>
      <c r="B396" s="5"/>
      <c r="C396" s="5"/>
      <c r="D396" s="21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22"/>
      <c r="B397" s="5"/>
      <c r="C397" s="5"/>
      <c r="D397" s="21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22"/>
      <c r="B398" s="5"/>
      <c r="C398" s="5"/>
      <c r="D398" s="21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22"/>
      <c r="B399" s="5"/>
      <c r="C399" s="5"/>
      <c r="D399" s="21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22"/>
      <c r="B400" s="5"/>
      <c r="C400" s="5"/>
      <c r="D400" s="21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22"/>
      <c r="B401" s="5"/>
      <c r="C401" s="5"/>
      <c r="D401" s="21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22"/>
      <c r="B402" s="5"/>
      <c r="C402" s="5"/>
      <c r="D402" s="21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22"/>
      <c r="B403" s="5"/>
      <c r="C403" s="5"/>
      <c r="D403" s="21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22"/>
      <c r="B404" s="5"/>
      <c r="C404" s="5"/>
      <c r="D404" s="21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22"/>
      <c r="B405" s="5"/>
      <c r="C405" s="5"/>
      <c r="D405" s="21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22"/>
      <c r="B406" s="5"/>
      <c r="C406" s="5"/>
      <c r="D406" s="21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22"/>
      <c r="B407" s="5"/>
      <c r="C407" s="5"/>
      <c r="D407" s="21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22"/>
      <c r="B408" s="5"/>
      <c r="C408" s="5"/>
      <c r="D408" s="21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22"/>
      <c r="B409" s="5"/>
      <c r="C409" s="5"/>
      <c r="D409" s="21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22"/>
      <c r="B410" s="5"/>
      <c r="C410" s="5"/>
      <c r="D410" s="21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22"/>
      <c r="B411" s="5"/>
      <c r="C411" s="5"/>
      <c r="D411" s="21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22"/>
      <c r="B412" s="5"/>
      <c r="C412" s="5"/>
      <c r="D412" s="21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22"/>
      <c r="B413" s="5"/>
      <c r="C413" s="5"/>
      <c r="D413" s="21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22"/>
      <c r="B414" s="5"/>
      <c r="C414" s="5"/>
      <c r="D414" s="21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22"/>
      <c r="B415" s="5"/>
      <c r="C415" s="5"/>
      <c r="D415" s="21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22"/>
      <c r="B416" s="5"/>
      <c r="C416" s="5"/>
      <c r="D416" s="21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22"/>
      <c r="B417" s="5"/>
      <c r="C417" s="5"/>
      <c r="D417" s="21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22"/>
      <c r="B418" s="5"/>
      <c r="C418" s="5"/>
      <c r="D418" s="21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22"/>
      <c r="B419" s="5"/>
      <c r="C419" s="5"/>
      <c r="D419" s="21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22"/>
      <c r="B420" s="5"/>
      <c r="C420" s="5"/>
      <c r="D420" s="21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22"/>
      <c r="B421" s="5"/>
      <c r="C421" s="5"/>
      <c r="D421" s="21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22"/>
      <c r="B422" s="5"/>
      <c r="C422" s="5"/>
      <c r="D422" s="21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22"/>
      <c r="B423" s="5"/>
      <c r="C423" s="5"/>
      <c r="D423" s="21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22"/>
      <c r="B424" s="5"/>
      <c r="C424" s="5"/>
      <c r="D424" s="21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22"/>
      <c r="B425" s="5"/>
      <c r="C425" s="5"/>
      <c r="D425" s="21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22"/>
      <c r="B426" s="5"/>
      <c r="C426" s="5"/>
      <c r="D426" s="21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22"/>
      <c r="B427" s="5"/>
      <c r="C427" s="5"/>
      <c r="D427" s="21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22"/>
      <c r="B428" s="5"/>
      <c r="C428" s="5"/>
      <c r="D428" s="21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22"/>
      <c r="B429" s="5"/>
      <c r="C429" s="5"/>
      <c r="D429" s="21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22"/>
      <c r="B430" s="5"/>
      <c r="C430" s="5"/>
      <c r="D430" s="21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22"/>
      <c r="B431" s="5"/>
      <c r="C431" s="5"/>
      <c r="D431" s="21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22"/>
      <c r="B432" s="5"/>
      <c r="C432" s="5"/>
      <c r="D432" s="21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22"/>
      <c r="B433" s="5"/>
      <c r="C433" s="5"/>
      <c r="D433" s="21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22"/>
      <c r="B434" s="5"/>
      <c r="C434" s="5"/>
      <c r="D434" s="21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22"/>
      <c r="B435" s="5"/>
      <c r="C435" s="5"/>
      <c r="D435" s="21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22"/>
      <c r="B436" s="5"/>
      <c r="C436" s="5"/>
      <c r="D436" s="21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22"/>
      <c r="B437" s="5"/>
      <c r="C437" s="5"/>
      <c r="D437" s="21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22"/>
      <c r="B438" s="5"/>
      <c r="C438" s="5"/>
      <c r="D438" s="21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22"/>
      <c r="B439" s="5"/>
      <c r="C439" s="5"/>
      <c r="D439" s="21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22"/>
      <c r="B440" s="5"/>
      <c r="C440" s="5"/>
      <c r="D440" s="21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22"/>
      <c r="B441" s="5"/>
      <c r="C441" s="5"/>
      <c r="D441" s="21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22"/>
      <c r="B442" s="5"/>
      <c r="C442" s="5"/>
      <c r="D442" s="21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22"/>
      <c r="B443" s="5"/>
      <c r="C443" s="5"/>
      <c r="D443" s="21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22"/>
      <c r="B444" s="5"/>
      <c r="C444" s="5"/>
      <c r="D444" s="21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22"/>
      <c r="B445" s="5"/>
      <c r="C445" s="5"/>
      <c r="D445" s="21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22"/>
      <c r="B446" s="5"/>
      <c r="C446" s="5"/>
      <c r="D446" s="21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22"/>
      <c r="B447" s="5"/>
      <c r="C447" s="5"/>
      <c r="D447" s="21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22"/>
      <c r="B448" s="5"/>
      <c r="C448" s="5"/>
      <c r="D448" s="21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22"/>
      <c r="B449" s="5"/>
      <c r="C449" s="5"/>
      <c r="D449" s="21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22"/>
      <c r="B450" s="5"/>
      <c r="C450" s="5"/>
      <c r="D450" s="21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22"/>
      <c r="B451" s="5"/>
      <c r="C451" s="5"/>
      <c r="D451" s="21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22"/>
      <c r="B452" s="5"/>
      <c r="C452" s="5"/>
      <c r="D452" s="21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22"/>
      <c r="B453" s="5"/>
      <c r="C453" s="5"/>
      <c r="D453" s="21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22"/>
      <c r="B454" s="5"/>
      <c r="C454" s="5"/>
      <c r="D454" s="21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22"/>
      <c r="B455" s="5"/>
      <c r="C455" s="5"/>
      <c r="D455" s="21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22"/>
      <c r="B456" s="5"/>
      <c r="C456" s="5"/>
      <c r="D456" s="21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22"/>
      <c r="B457" s="5"/>
      <c r="C457" s="5"/>
      <c r="D457" s="21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22"/>
      <c r="B458" s="5"/>
      <c r="C458" s="5"/>
      <c r="D458" s="21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22"/>
      <c r="B459" s="5"/>
      <c r="C459" s="5"/>
      <c r="D459" s="21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22"/>
      <c r="B460" s="5"/>
      <c r="C460" s="5"/>
      <c r="D460" s="21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22"/>
      <c r="B461" s="5"/>
      <c r="C461" s="5"/>
      <c r="D461" s="21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22"/>
      <c r="B462" s="5"/>
      <c r="C462" s="5"/>
      <c r="D462" s="21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22"/>
      <c r="B463" s="5"/>
      <c r="C463" s="5"/>
      <c r="D463" s="21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22"/>
      <c r="B464" s="5"/>
      <c r="C464" s="5"/>
      <c r="D464" s="21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22"/>
      <c r="B465" s="5"/>
      <c r="C465" s="5"/>
      <c r="D465" s="21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22"/>
      <c r="B466" s="5"/>
      <c r="C466" s="5"/>
      <c r="D466" s="21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22"/>
      <c r="B467" s="5"/>
      <c r="C467" s="5"/>
      <c r="D467" s="21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22"/>
      <c r="B468" s="5"/>
      <c r="C468" s="5"/>
      <c r="D468" s="21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22"/>
      <c r="B469" s="5"/>
      <c r="C469" s="5"/>
      <c r="D469" s="21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22"/>
      <c r="B470" s="5"/>
      <c r="C470" s="5"/>
      <c r="D470" s="21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22"/>
      <c r="B471" s="5"/>
      <c r="C471" s="5"/>
      <c r="D471" s="21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22"/>
      <c r="B472" s="5"/>
      <c r="C472" s="5"/>
      <c r="D472" s="21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22"/>
      <c r="B473" s="5"/>
      <c r="C473" s="5"/>
      <c r="D473" s="21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22"/>
      <c r="B474" s="5"/>
      <c r="C474" s="5"/>
      <c r="D474" s="21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22"/>
      <c r="B475" s="5"/>
      <c r="C475" s="5"/>
      <c r="D475" s="21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22"/>
      <c r="B476" s="5"/>
      <c r="C476" s="5"/>
      <c r="D476" s="21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22"/>
      <c r="B477" s="5"/>
      <c r="C477" s="5"/>
      <c r="D477" s="21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22"/>
      <c r="B478" s="5"/>
      <c r="C478" s="5"/>
      <c r="D478" s="21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22"/>
      <c r="B479" s="5"/>
      <c r="C479" s="5"/>
      <c r="D479" s="21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22"/>
      <c r="B480" s="5"/>
      <c r="C480" s="5"/>
      <c r="D480" s="21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22"/>
      <c r="B481" s="5"/>
      <c r="C481" s="5"/>
      <c r="D481" s="21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22"/>
      <c r="B482" s="5"/>
      <c r="C482" s="5"/>
      <c r="D482" s="21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22"/>
      <c r="B483" s="5"/>
      <c r="C483" s="5"/>
      <c r="D483" s="21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22"/>
      <c r="B484" s="5"/>
      <c r="C484" s="5"/>
      <c r="D484" s="21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22"/>
      <c r="B485" s="5"/>
      <c r="C485" s="5"/>
      <c r="D485" s="21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22"/>
      <c r="B486" s="5"/>
      <c r="C486" s="5"/>
      <c r="D486" s="21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22"/>
      <c r="B487" s="5"/>
      <c r="C487" s="5"/>
      <c r="D487" s="21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22"/>
      <c r="B488" s="5"/>
      <c r="C488" s="5"/>
      <c r="D488" s="21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22"/>
      <c r="B489" s="5"/>
      <c r="C489" s="5"/>
      <c r="D489" s="21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22"/>
      <c r="B490" s="5"/>
      <c r="C490" s="5"/>
      <c r="D490" s="21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22"/>
      <c r="B491" s="5"/>
      <c r="C491" s="5"/>
      <c r="D491" s="21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22"/>
      <c r="B492" s="5"/>
      <c r="C492" s="5"/>
      <c r="D492" s="21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22"/>
      <c r="B493" s="5"/>
      <c r="C493" s="5"/>
      <c r="D493" s="21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22"/>
      <c r="B494" s="5"/>
      <c r="C494" s="5"/>
      <c r="D494" s="21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22"/>
      <c r="B495" s="5"/>
      <c r="C495" s="5"/>
      <c r="D495" s="21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22"/>
      <c r="B496" s="5"/>
      <c r="C496" s="5"/>
      <c r="D496" s="21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22"/>
      <c r="B497" s="5"/>
      <c r="C497" s="5"/>
      <c r="D497" s="21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22"/>
      <c r="B498" s="5"/>
      <c r="C498" s="5"/>
      <c r="D498" s="21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22"/>
      <c r="B499" s="5"/>
      <c r="C499" s="5"/>
      <c r="D499" s="21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22"/>
      <c r="B500" s="5"/>
      <c r="C500" s="5"/>
      <c r="D500" s="21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22"/>
      <c r="B501" s="5"/>
      <c r="C501" s="5"/>
      <c r="D501" s="21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22"/>
      <c r="B502" s="5"/>
      <c r="C502" s="5"/>
      <c r="D502" s="21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22"/>
      <c r="B503" s="5"/>
      <c r="C503" s="5"/>
      <c r="D503" s="21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22"/>
      <c r="B504" s="5"/>
      <c r="C504" s="5"/>
      <c r="D504" s="21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22"/>
      <c r="B505" s="5"/>
      <c r="C505" s="5"/>
      <c r="D505" s="21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22"/>
      <c r="B506" s="5"/>
      <c r="C506" s="5"/>
      <c r="D506" s="21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22"/>
      <c r="B507" s="5"/>
      <c r="C507" s="5"/>
      <c r="D507" s="21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22"/>
      <c r="B508" s="5"/>
      <c r="C508" s="5"/>
      <c r="D508" s="21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22"/>
      <c r="B509" s="5"/>
      <c r="C509" s="5"/>
      <c r="D509" s="21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22"/>
      <c r="B510" s="5"/>
      <c r="C510" s="5"/>
      <c r="D510" s="21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22"/>
      <c r="B511" s="5"/>
      <c r="C511" s="5"/>
      <c r="D511" s="21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22"/>
      <c r="B512" s="5"/>
      <c r="C512" s="5"/>
      <c r="D512" s="21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22"/>
      <c r="B513" s="5"/>
      <c r="C513" s="5"/>
      <c r="D513" s="21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22"/>
      <c r="B514" s="5"/>
      <c r="C514" s="5"/>
      <c r="D514" s="21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22"/>
      <c r="B515" s="5"/>
      <c r="C515" s="5"/>
      <c r="D515" s="21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22"/>
      <c r="B516" s="5"/>
      <c r="C516" s="5"/>
      <c r="D516" s="21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22"/>
      <c r="B517" s="5"/>
      <c r="C517" s="5"/>
      <c r="D517" s="21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22"/>
      <c r="B518" s="5"/>
      <c r="C518" s="5"/>
      <c r="D518" s="21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22"/>
      <c r="B519" s="5"/>
      <c r="C519" s="5"/>
      <c r="D519" s="21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22"/>
      <c r="B520" s="5"/>
      <c r="C520" s="5"/>
      <c r="D520" s="21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22"/>
      <c r="B521" s="5"/>
      <c r="C521" s="5"/>
      <c r="D521" s="21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22"/>
      <c r="B522" s="5"/>
      <c r="C522" s="5"/>
      <c r="D522" s="21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22"/>
      <c r="B523" s="5"/>
      <c r="C523" s="5"/>
      <c r="D523" s="21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22"/>
      <c r="B524" s="5"/>
      <c r="C524" s="5"/>
      <c r="D524" s="21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22"/>
      <c r="B525" s="5"/>
      <c r="C525" s="5"/>
      <c r="D525" s="21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22"/>
      <c r="B526" s="5"/>
      <c r="C526" s="5"/>
      <c r="D526" s="21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22"/>
      <c r="B527" s="5"/>
      <c r="C527" s="5"/>
      <c r="D527" s="21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22"/>
      <c r="B528" s="5"/>
      <c r="C528" s="5"/>
      <c r="D528" s="21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22"/>
      <c r="B529" s="5"/>
      <c r="C529" s="5"/>
      <c r="D529" s="21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22"/>
      <c r="B530" s="5"/>
      <c r="C530" s="5"/>
      <c r="D530" s="21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22"/>
      <c r="B531" s="5"/>
      <c r="C531" s="5"/>
      <c r="D531" s="21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22"/>
      <c r="B532" s="5"/>
      <c r="C532" s="5"/>
      <c r="D532" s="21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22"/>
      <c r="B533" s="5"/>
      <c r="C533" s="5"/>
      <c r="D533" s="21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22"/>
      <c r="B534" s="5"/>
      <c r="C534" s="5"/>
      <c r="D534" s="21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22"/>
      <c r="B535" s="5"/>
      <c r="C535" s="5"/>
      <c r="D535" s="21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22"/>
      <c r="B536" s="5"/>
      <c r="C536" s="5"/>
      <c r="D536" s="21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22"/>
      <c r="B537" s="5"/>
      <c r="C537" s="5"/>
      <c r="D537" s="21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22"/>
      <c r="B538" s="5"/>
      <c r="C538" s="5"/>
      <c r="D538" s="21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22"/>
      <c r="B539" s="5"/>
      <c r="C539" s="5"/>
      <c r="D539" s="21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22"/>
      <c r="B540" s="5"/>
      <c r="C540" s="5"/>
      <c r="D540" s="21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22"/>
      <c r="B541" s="5"/>
      <c r="C541" s="5"/>
      <c r="D541" s="21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22"/>
      <c r="B542" s="5"/>
      <c r="C542" s="5"/>
      <c r="D542" s="21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22"/>
      <c r="B543" s="5"/>
      <c r="C543" s="5"/>
      <c r="D543" s="21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22"/>
      <c r="B544" s="5"/>
      <c r="C544" s="5"/>
      <c r="D544" s="21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22"/>
      <c r="B545" s="5"/>
      <c r="C545" s="5"/>
      <c r="D545" s="21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22"/>
      <c r="B546" s="5"/>
      <c r="C546" s="5"/>
      <c r="D546" s="21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22"/>
      <c r="B547" s="5"/>
      <c r="C547" s="5"/>
      <c r="D547" s="21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22"/>
      <c r="B548" s="5"/>
      <c r="C548" s="5"/>
      <c r="D548" s="21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22"/>
      <c r="B549" s="5"/>
      <c r="C549" s="5"/>
      <c r="D549" s="21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22"/>
      <c r="B550" s="5"/>
      <c r="C550" s="5"/>
      <c r="D550" s="21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22"/>
      <c r="B551" s="5"/>
      <c r="C551" s="5"/>
      <c r="D551" s="21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22"/>
      <c r="B552" s="5"/>
      <c r="C552" s="5"/>
      <c r="D552" s="21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22"/>
      <c r="B553" s="5"/>
      <c r="C553" s="5"/>
      <c r="D553" s="21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22"/>
      <c r="B554" s="5"/>
      <c r="C554" s="5"/>
      <c r="D554" s="21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22"/>
      <c r="B555" s="5"/>
      <c r="C555" s="5"/>
      <c r="D555" s="21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22"/>
      <c r="B556" s="5"/>
      <c r="C556" s="5"/>
      <c r="D556" s="21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22"/>
      <c r="B557" s="5"/>
      <c r="C557" s="5"/>
      <c r="D557" s="21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22"/>
      <c r="B558" s="5"/>
      <c r="C558" s="5"/>
      <c r="D558" s="21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22"/>
      <c r="B559" s="5"/>
      <c r="C559" s="5"/>
      <c r="D559" s="21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22"/>
      <c r="B560" s="5"/>
      <c r="C560" s="5"/>
      <c r="D560" s="21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22"/>
      <c r="B561" s="5"/>
      <c r="C561" s="5"/>
      <c r="D561" s="21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22"/>
      <c r="B562" s="5"/>
      <c r="C562" s="5"/>
      <c r="D562" s="21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22"/>
      <c r="B563" s="5"/>
      <c r="C563" s="5"/>
      <c r="D563" s="21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22"/>
      <c r="B564" s="5"/>
      <c r="C564" s="5"/>
      <c r="D564" s="21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22"/>
      <c r="B565" s="5"/>
      <c r="C565" s="5"/>
      <c r="D565" s="21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22"/>
      <c r="B566" s="5"/>
      <c r="C566" s="5"/>
      <c r="D566" s="21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22"/>
      <c r="B567" s="5"/>
      <c r="C567" s="5"/>
      <c r="D567" s="21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22"/>
      <c r="B568" s="5"/>
      <c r="C568" s="5"/>
      <c r="D568" s="21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22"/>
      <c r="B569" s="5"/>
      <c r="C569" s="5"/>
      <c r="D569" s="21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22"/>
      <c r="B570" s="5"/>
      <c r="C570" s="5"/>
      <c r="D570" s="21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22"/>
      <c r="B571" s="5"/>
      <c r="C571" s="5"/>
      <c r="D571" s="21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22"/>
      <c r="B572" s="5"/>
      <c r="C572" s="5"/>
      <c r="D572" s="21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22"/>
      <c r="B573" s="5"/>
      <c r="C573" s="5"/>
      <c r="D573" s="21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22"/>
      <c r="B574" s="5"/>
      <c r="C574" s="5"/>
      <c r="D574" s="21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22"/>
      <c r="B575" s="5"/>
      <c r="C575" s="5"/>
      <c r="D575" s="21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22"/>
      <c r="B576" s="5"/>
      <c r="C576" s="5"/>
      <c r="D576" s="21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22"/>
      <c r="B577" s="5"/>
      <c r="C577" s="5"/>
      <c r="D577" s="21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22"/>
      <c r="B578" s="5"/>
      <c r="C578" s="5"/>
      <c r="D578" s="21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22"/>
      <c r="B579" s="5"/>
      <c r="C579" s="5"/>
      <c r="D579" s="21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22"/>
      <c r="B580" s="5"/>
      <c r="C580" s="5"/>
      <c r="D580" s="21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22"/>
      <c r="B581" s="5"/>
      <c r="C581" s="5"/>
      <c r="D581" s="21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22"/>
      <c r="B582" s="5"/>
      <c r="C582" s="5"/>
      <c r="D582" s="21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22"/>
      <c r="B583" s="5"/>
      <c r="C583" s="5"/>
      <c r="D583" s="21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22"/>
      <c r="B584" s="5"/>
      <c r="C584" s="5"/>
      <c r="D584" s="21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22"/>
      <c r="B585" s="5"/>
      <c r="C585" s="5"/>
      <c r="D585" s="21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22"/>
      <c r="B586" s="5"/>
      <c r="C586" s="5"/>
      <c r="D586" s="21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22"/>
      <c r="B587" s="5"/>
      <c r="C587" s="5"/>
      <c r="D587" s="21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22"/>
      <c r="B588" s="5"/>
      <c r="C588" s="5"/>
      <c r="D588" s="21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22"/>
      <c r="B589" s="5"/>
      <c r="C589" s="5"/>
      <c r="D589" s="21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22"/>
      <c r="B590" s="5"/>
      <c r="C590" s="5"/>
      <c r="D590" s="21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22"/>
      <c r="B591" s="5"/>
      <c r="C591" s="5"/>
      <c r="D591" s="21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22"/>
      <c r="B592" s="5"/>
      <c r="C592" s="5"/>
      <c r="D592" s="21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22"/>
      <c r="B593" s="5"/>
      <c r="C593" s="5"/>
      <c r="D593" s="21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22"/>
      <c r="B594" s="5"/>
      <c r="C594" s="5"/>
      <c r="D594" s="21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22"/>
      <c r="B595" s="5"/>
      <c r="C595" s="5"/>
      <c r="D595" s="21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22"/>
      <c r="B596" s="5"/>
      <c r="C596" s="5"/>
      <c r="D596" s="21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22"/>
      <c r="B597" s="5"/>
      <c r="C597" s="5"/>
      <c r="D597" s="21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22"/>
      <c r="B598" s="5"/>
      <c r="C598" s="5"/>
      <c r="D598" s="21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22"/>
      <c r="B599" s="5"/>
      <c r="C599" s="5"/>
      <c r="D599" s="21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22"/>
      <c r="B600" s="5"/>
      <c r="C600" s="5"/>
      <c r="D600" s="21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22"/>
      <c r="B601" s="5"/>
      <c r="C601" s="5"/>
      <c r="D601" s="21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22"/>
      <c r="B602" s="5"/>
      <c r="C602" s="5"/>
      <c r="D602" s="21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22"/>
      <c r="B603" s="5"/>
      <c r="C603" s="5"/>
      <c r="D603" s="21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22"/>
      <c r="B604" s="5"/>
      <c r="C604" s="5"/>
      <c r="D604" s="21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22"/>
      <c r="B605" s="5"/>
      <c r="C605" s="5"/>
      <c r="D605" s="21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22"/>
      <c r="B606" s="5"/>
      <c r="C606" s="5"/>
      <c r="D606" s="21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22"/>
      <c r="B607" s="5"/>
      <c r="C607" s="5"/>
      <c r="D607" s="21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22"/>
      <c r="B608" s="5"/>
      <c r="C608" s="5"/>
      <c r="D608" s="21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22"/>
      <c r="B609" s="5"/>
      <c r="C609" s="5"/>
      <c r="D609" s="21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22"/>
      <c r="B610" s="5"/>
      <c r="C610" s="5"/>
      <c r="D610" s="21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22"/>
      <c r="B611" s="5"/>
      <c r="C611" s="5"/>
      <c r="D611" s="21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22"/>
      <c r="B612" s="5"/>
      <c r="C612" s="5"/>
      <c r="D612" s="21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22"/>
      <c r="B613" s="5"/>
      <c r="C613" s="5"/>
      <c r="D613" s="21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22"/>
      <c r="B614" s="5"/>
      <c r="C614" s="5"/>
      <c r="D614" s="21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22"/>
      <c r="B615" s="5"/>
      <c r="C615" s="5"/>
      <c r="D615" s="21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22"/>
      <c r="B616" s="5"/>
      <c r="C616" s="5"/>
      <c r="D616" s="21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22"/>
      <c r="B617" s="5"/>
      <c r="C617" s="5"/>
      <c r="D617" s="21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22"/>
      <c r="B618" s="5"/>
      <c r="C618" s="5"/>
      <c r="D618" s="21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22"/>
      <c r="B619" s="5"/>
      <c r="C619" s="5"/>
      <c r="D619" s="21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22"/>
      <c r="B620" s="5"/>
      <c r="C620" s="5"/>
      <c r="D620" s="21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22"/>
      <c r="B621" s="5"/>
      <c r="C621" s="5"/>
      <c r="D621" s="21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22"/>
      <c r="B622" s="5"/>
      <c r="C622" s="5"/>
      <c r="D622" s="21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22"/>
      <c r="B623" s="5"/>
      <c r="C623" s="5"/>
      <c r="D623" s="21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22"/>
      <c r="B624" s="5"/>
      <c r="C624" s="5"/>
      <c r="D624" s="21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22"/>
      <c r="B625" s="5"/>
      <c r="C625" s="5"/>
      <c r="D625" s="21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22"/>
      <c r="B626" s="5"/>
      <c r="C626" s="5"/>
      <c r="D626" s="21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22"/>
      <c r="B627" s="5"/>
      <c r="C627" s="5"/>
      <c r="D627" s="21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22"/>
      <c r="B628" s="5"/>
      <c r="C628" s="5"/>
      <c r="D628" s="21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22"/>
      <c r="B629" s="5"/>
      <c r="C629" s="5"/>
      <c r="D629" s="21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22"/>
      <c r="B630" s="5"/>
      <c r="C630" s="5"/>
      <c r="D630" s="21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22"/>
      <c r="B631" s="5"/>
      <c r="C631" s="5"/>
      <c r="D631" s="21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22"/>
      <c r="B632" s="5"/>
      <c r="C632" s="5"/>
      <c r="D632" s="21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22"/>
      <c r="B633" s="5"/>
      <c r="C633" s="5"/>
      <c r="D633" s="21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22"/>
      <c r="B634" s="5"/>
      <c r="C634" s="5"/>
      <c r="D634" s="21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22"/>
      <c r="B635" s="5"/>
      <c r="C635" s="5"/>
      <c r="D635" s="21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22"/>
      <c r="B636" s="5"/>
      <c r="C636" s="5"/>
      <c r="D636" s="21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22"/>
      <c r="B637" s="5"/>
      <c r="C637" s="5"/>
      <c r="D637" s="21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22"/>
      <c r="B638" s="5"/>
      <c r="C638" s="5"/>
      <c r="D638" s="21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22"/>
      <c r="B639" s="5"/>
      <c r="C639" s="5"/>
      <c r="D639" s="21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22"/>
      <c r="B640" s="5"/>
      <c r="C640" s="5"/>
      <c r="D640" s="21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22"/>
      <c r="B641" s="5"/>
      <c r="C641" s="5"/>
      <c r="D641" s="21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22"/>
      <c r="B642" s="5"/>
      <c r="C642" s="5"/>
      <c r="D642" s="21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22"/>
      <c r="B643" s="5"/>
      <c r="C643" s="5"/>
      <c r="D643" s="21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22"/>
      <c r="B644" s="5"/>
      <c r="C644" s="5"/>
      <c r="D644" s="21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22"/>
      <c r="B645" s="5"/>
      <c r="C645" s="5"/>
      <c r="D645" s="21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22"/>
      <c r="B646" s="5"/>
      <c r="C646" s="5"/>
      <c r="D646" s="21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22"/>
      <c r="B647" s="5"/>
      <c r="C647" s="5"/>
      <c r="D647" s="21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22"/>
      <c r="B648" s="5"/>
      <c r="C648" s="5"/>
      <c r="D648" s="21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22"/>
      <c r="B649" s="5"/>
      <c r="C649" s="5"/>
      <c r="D649" s="21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22"/>
      <c r="B650" s="5"/>
      <c r="C650" s="5"/>
      <c r="D650" s="21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22"/>
      <c r="B651" s="5"/>
      <c r="C651" s="5"/>
      <c r="D651" s="21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22"/>
      <c r="B652" s="5"/>
      <c r="C652" s="5"/>
      <c r="D652" s="21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22"/>
      <c r="B653" s="5"/>
      <c r="C653" s="5"/>
      <c r="D653" s="21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22"/>
      <c r="B654" s="5"/>
      <c r="C654" s="5"/>
      <c r="D654" s="21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22"/>
      <c r="B655" s="5"/>
      <c r="C655" s="5"/>
      <c r="D655" s="21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22"/>
      <c r="B656" s="5"/>
      <c r="C656" s="5"/>
      <c r="D656" s="21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22"/>
      <c r="B657" s="5"/>
      <c r="C657" s="5"/>
      <c r="D657" s="21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22"/>
      <c r="B658" s="5"/>
      <c r="C658" s="5"/>
      <c r="D658" s="21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22"/>
      <c r="B659" s="5"/>
      <c r="C659" s="5"/>
      <c r="D659" s="21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22"/>
      <c r="B660" s="5"/>
      <c r="C660" s="5"/>
      <c r="D660" s="21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22"/>
      <c r="B661" s="5"/>
      <c r="C661" s="5"/>
      <c r="D661" s="21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22"/>
      <c r="B662" s="5"/>
      <c r="C662" s="5"/>
      <c r="D662" s="21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22"/>
      <c r="B663" s="5"/>
      <c r="C663" s="5"/>
      <c r="D663" s="21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22"/>
      <c r="B664" s="5"/>
      <c r="C664" s="5"/>
      <c r="D664" s="21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22"/>
      <c r="B665" s="5"/>
      <c r="C665" s="5"/>
      <c r="D665" s="21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22"/>
      <c r="B666" s="5"/>
      <c r="C666" s="5"/>
      <c r="D666" s="21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22"/>
      <c r="B667" s="5"/>
      <c r="C667" s="5"/>
      <c r="D667" s="21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22"/>
      <c r="B668" s="5"/>
      <c r="C668" s="5"/>
      <c r="D668" s="21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22"/>
      <c r="B669" s="5"/>
      <c r="C669" s="5"/>
      <c r="D669" s="21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22"/>
      <c r="B670" s="5"/>
      <c r="C670" s="5"/>
      <c r="D670" s="21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22"/>
      <c r="B671" s="5"/>
      <c r="C671" s="5"/>
      <c r="D671" s="21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22"/>
      <c r="B672" s="5"/>
      <c r="C672" s="5"/>
      <c r="D672" s="21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22"/>
      <c r="B673" s="5"/>
      <c r="C673" s="5"/>
      <c r="D673" s="21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22"/>
      <c r="B674" s="5"/>
      <c r="C674" s="5"/>
      <c r="D674" s="21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22"/>
      <c r="B675" s="5"/>
      <c r="C675" s="5"/>
      <c r="D675" s="21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22"/>
      <c r="B676" s="5"/>
      <c r="C676" s="5"/>
      <c r="D676" s="21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22"/>
      <c r="B677" s="5"/>
      <c r="C677" s="5"/>
      <c r="D677" s="21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22"/>
      <c r="B678" s="5"/>
      <c r="C678" s="5"/>
      <c r="D678" s="21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22"/>
      <c r="B679" s="5"/>
      <c r="C679" s="5"/>
      <c r="D679" s="21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22"/>
      <c r="B680" s="5"/>
      <c r="C680" s="5"/>
      <c r="D680" s="21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22"/>
      <c r="B681" s="5"/>
      <c r="C681" s="5"/>
      <c r="D681" s="21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22"/>
      <c r="B682" s="5"/>
      <c r="C682" s="5"/>
      <c r="D682" s="21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22"/>
      <c r="B683" s="5"/>
      <c r="C683" s="5"/>
      <c r="D683" s="21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22"/>
      <c r="B684" s="5"/>
      <c r="C684" s="5"/>
      <c r="D684" s="21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22"/>
      <c r="B685" s="5"/>
      <c r="C685" s="5"/>
      <c r="D685" s="21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22"/>
      <c r="B686" s="5"/>
      <c r="C686" s="5"/>
      <c r="D686" s="21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22"/>
      <c r="B687" s="5"/>
      <c r="C687" s="5"/>
      <c r="D687" s="21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22"/>
      <c r="B688" s="5"/>
      <c r="C688" s="5"/>
      <c r="D688" s="21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22"/>
      <c r="B689" s="5"/>
      <c r="C689" s="5"/>
      <c r="D689" s="21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22"/>
      <c r="B690" s="5"/>
      <c r="C690" s="5"/>
      <c r="D690" s="21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22"/>
      <c r="B691" s="5"/>
      <c r="C691" s="5"/>
      <c r="D691" s="21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22"/>
      <c r="B692" s="5"/>
      <c r="C692" s="5"/>
      <c r="D692" s="21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22"/>
      <c r="B693" s="5"/>
      <c r="C693" s="5"/>
      <c r="D693" s="21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22"/>
      <c r="B694" s="5"/>
      <c r="C694" s="5"/>
      <c r="D694" s="21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22"/>
      <c r="B695" s="5"/>
      <c r="C695" s="5"/>
      <c r="D695" s="21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22"/>
      <c r="B696" s="5"/>
      <c r="C696" s="5"/>
      <c r="D696" s="21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22"/>
      <c r="B697" s="5"/>
      <c r="C697" s="5"/>
      <c r="D697" s="21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22"/>
      <c r="B698" s="5"/>
      <c r="C698" s="5"/>
      <c r="D698" s="21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22"/>
      <c r="B699" s="5"/>
      <c r="C699" s="5"/>
      <c r="D699" s="21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22"/>
      <c r="B700" s="5"/>
      <c r="C700" s="5"/>
      <c r="D700" s="21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22"/>
      <c r="B701" s="5"/>
      <c r="C701" s="5"/>
      <c r="D701" s="21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22"/>
      <c r="B702" s="5"/>
      <c r="C702" s="5"/>
      <c r="D702" s="21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22"/>
      <c r="B703" s="5"/>
      <c r="C703" s="5"/>
      <c r="D703" s="21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22"/>
      <c r="B704" s="5"/>
      <c r="C704" s="5"/>
      <c r="D704" s="21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22"/>
      <c r="B705" s="5"/>
      <c r="C705" s="5"/>
      <c r="D705" s="21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22"/>
      <c r="B706" s="5"/>
      <c r="C706" s="5"/>
      <c r="D706" s="21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22"/>
      <c r="B707" s="5"/>
      <c r="C707" s="5"/>
      <c r="D707" s="21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22"/>
      <c r="B708" s="5"/>
      <c r="C708" s="5"/>
      <c r="D708" s="21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22"/>
      <c r="B709" s="5"/>
      <c r="C709" s="5"/>
      <c r="D709" s="21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22"/>
      <c r="B710" s="5"/>
      <c r="C710" s="5"/>
      <c r="D710" s="21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22"/>
      <c r="B711" s="5"/>
      <c r="C711" s="5"/>
      <c r="D711" s="21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22"/>
      <c r="B712" s="5"/>
      <c r="C712" s="5"/>
      <c r="D712" s="21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22"/>
      <c r="B713" s="5"/>
      <c r="C713" s="5"/>
      <c r="D713" s="21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22"/>
      <c r="B714" s="5"/>
      <c r="C714" s="5"/>
      <c r="D714" s="21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22"/>
      <c r="B715" s="5"/>
      <c r="C715" s="5"/>
      <c r="D715" s="21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22"/>
      <c r="B716" s="5"/>
      <c r="C716" s="5"/>
      <c r="D716" s="21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22"/>
      <c r="B717" s="5"/>
      <c r="C717" s="5"/>
      <c r="D717" s="21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22"/>
      <c r="B718" s="5"/>
      <c r="C718" s="5"/>
      <c r="D718" s="21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22"/>
      <c r="B719" s="5"/>
      <c r="C719" s="5"/>
      <c r="D719" s="21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22"/>
      <c r="B720" s="5"/>
      <c r="C720" s="5"/>
      <c r="D720" s="21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22"/>
      <c r="B721" s="5"/>
      <c r="C721" s="5"/>
      <c r="D721" s="21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22"/>
      <c r="B722" s="5"/>
      <c r="C722" s="5"/>
      <c r="D722" s="21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22"/>
      <c r="B723" s="5"/>
      <c r="C723" s="5"/>
      <c r="D723" s="21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22"/>
      <c r="B724" s="5"/>
      <c r="C724" s="5"/>
      <c r="D724" s="21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22"/>
      <c r="B725" s="5"/>
      <c r="C725" s="5"/>
      <c r="D725" s="21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22"/>
      <c r="B726" s="5"/>
      <c r="C726" s="5"/>
      <c r="D726" s="21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22"/>
      <c r="B727" s="5"/>
      <c r="C727" s="5"/>
      <c r="D727" s="21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22"/>
      <c r="B728" s="5"/>
      <c r="C728" s="5"/>
      <c r="D728" s="21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22"/>
      <c r="B729" s="5"/>
      <c r="C729" s="5"/>
      <c r="D729" s="21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22"/>
      <c r="B730" s="5"/>
      <c r="C730" s="5"/>
      <c r="D730" s="21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22"/>
      <c r="B731" s="5"/>
      <c r="C731" s="5"/>
      <c r="D731" s="21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22"/>
      <c r="B732" s="5"/>
      <c r="C732" s="5"/>
      <c r="D732" s="21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22"/>
      <c r="B733" s="5"/>
      <c r="C733" s="5"/>
      <c r="D733" s="21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22"/>
      <c r="B734" s="5"/>
      <c r="C734" s="5"/>
      <c r="D734" s="21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22"/>
      <c r="B735" s="5"/>
      <c r="C735" s="5"/>
      <c r="D735" s="21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22"/>
      <c r="B736" s="5"/>
      <c r="C736" s="5"/>
      <c r="D736" s="21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22"/>
      <c r="B737" s="5"/>
      <c r="C737" s="5"/>
      <c r="D737" s="21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22"/>
      <c r="B738" s="5"/>
      <c r="C738" s="5"/>
      <c r="D738" s="21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22"/>
      <c r="B739" s="5"/>
      <c r="C739" s="5"/>
      <c r="D739" s="21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22"/>
      <c r="B740" s="5"/>
      <c r="C740" s="5"/>
      <c r="D740" s="21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22"/>
      <c r="B741" s="5"/>
      <c r="C741" s="5"/>
      <c r="D741" s="21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22"/>
      <c r="B742" s="5"/>
      <c r="C742" s="5"/>
      <c r="D742" s="21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22"/>
      <c r="B743" s="5"/>
      <c r="C743" s="5"/>
      <c r="D743" s="21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22"/>
      <c r="B744" s="5"/>
      <c r="C744" s="5"/>
      <c r="D744" s="21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22"/>
      <c r="B745" s="5"/>
      <c r="C745" s="5"/>
      <c r="D745" s="21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22"/>
      <c r="B746" s="5"/>
      <c r="C746" s="5"/>
      <c r="D746" s="21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22"/>
      <c r="B747" s="5"/>
      <c r="C747" s="5"/>
      <c r="D747" s="21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22"/>
      <c r="B748" s="5"/>
      <c r="C748" s="5"/>
      <c r="D748" s="21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22"/>
      <c r="B749" s="5"/>
      <c r="C749" s="5"/>
      <c r="D749" s="21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22"/>
      <c r="B750" s="5"/>
      <c r="C750" s="5"/>
      <c r="D750" s="21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22"/>
      <c r="B751" s="5"/>
      <c r="C751" s="5"/>
      <c r="D751" s="21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22"/>
      <c r="B752" s="5"/>
      <c r="C752" s="5"/>
      <c r="D752" s="21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22"/>
      <c r="B753" s="5"/>
      <c r="C753" s="5"/>
      <c r="D753" s="21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22"/>
      <c r="B754" s="5"/>
      <c r="C754" s="5"/>
      <c r="D754" s="21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22"/>
      <c r="B755" s="5"/>
      <c r="C755" s="5"/>
      <c r="D755" s="21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22"/>
      <c r="B756" s="5"/>
      <c r="C756" s="5"/>
      <c r="D756" s="21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22"/>
      <c r="B757" s="5"/>
      <c r="C757" s="5"/>
      <c r="D757" s="21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22"/>
      <c r="B758" s="5"/>
      <c r="C758" s="5"/>
      <c r="D758" s="21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22"/>
      <c r="B759" s="5"/>
      <c r="C759" s="5"/>
      <c r="D759" s="21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22"/>
      <c r="B760" s="5"/>
      <c r="C760" s="5"/>
      <c r="D760" s="21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22"/>
      <c r="B761" s="5"/>
      <c r="C761" s="5"/>
      <c r="D761" s="21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22"/>
      <c r="B762" s="5"/>
      <c r="C762" s="5"/>
      <c r="D762" s="21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22"/>
      <c r="B763" s="5"/>
      <c r="C763" s="5"/>
      <c r="D763" s="21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22"/>
      <c r="B764" s="5"/>
      <c r="C764" s="5"/>
      <c r="D764" s="21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22"/>
      <c r="B765" s="5"/>
      <c r="C765" s="5"/>
      <c r="D765" s="21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22"/>
      <c r="B766" s="5"/>
      <c r="C766" s="5"/>
      <c r="D766" s="21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22"/>
      <c r="B767" s="5"/>
      <c r="C767" s="5"/>
      <c r="D767" s="21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22"/>
      <c r="B768" s="5"/>
      <c r="C768" s="5"/>
      <c r="D768" s="21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22"/>
      <c r="B769" s="5"/>
      <c r="C769" s="5"/>
      <c r="D769" s="21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22"/>
      <c r="B770" s="5"/>
      <c r="C770" s="5"/>
      <c r="D770" s="21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22"/>
      <c r="B771" s="5"/>
      <c r="C771" s="5"/>
      <c r="D771" s="21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22"/>
      <c r="B772" s="5"/>
      <c r="C772" s="5"/>
      <c r="D772" s="21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22"/>
      <c r="B773" s="5"/>
      <c r="C773" s="5"/>
      <c r="D773" s="21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22"/>
      <c r="B774" s="5"/>
      <c r="C774" s="5"/>
      <c r="D774" s="21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22"/>
      <c r="B775" s="5"/>
      <c r="C775" s="5"/>
      <c r="D775" s="21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22"/>
      <c r="B776" s="5"/>
      <c r="C776" s="5"/>
      <c r="D776" s="21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22"/>
      <c r="B777" s="5"/>
      <c r="C777" s="5"/>
      <c r="D777" s="21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22"/>
      <c r="B778" s="5"/>
      <c r="C778" s="5"/>
      <c r="D778" s="21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22"/>
      <c r="B779" s="5"/>
      <c r="C779" s="5"/>
      <c r="D779" s="21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22"/>
      <c r="B780" s="5"/>
      <c r="C780" s="5"/>
      <c r="D780" s="21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22"/>
      <c r="B781" s="5"/>
      <c r="C781" s="5"/>
      <c r="D781" s="21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22"/>
      <c r="B782" s="5"/>
      <c r="C782" s="5"/>
      <c r="D782" s="21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22"/>
      <c r="B783" s="5"/>
      <c r="C783" s="5"/>
      <c r="D783" s="21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22"/>
      <c r="B784" s="5"/>
      <c r="C784" s="5"/>
      <c r="D784" s="21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22"/>
      <c r="B785" s="5"/>
      <c r="C785" s="5"/>
      <c r="D785" s="21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22"/>
      <c r="B786" s="5"/>
      <c r="C786" s="5"/>
      <c r="D786" s="21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22"/>
      <c r="B787" s="5"/>
      <c r="C787" s="5"/>
      <c r="D787" s="21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22"/>
      <c r="B788" s="5"/>
      <c r="C788" s="5"/>
      <c r="D788" s="21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22"/>
      <c r="B789" s="5"/>
      <c r="C789" s="5"/>
      <c r="D789" s="21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22"/>
      <c r="B790" s="5"/>
      <c r="C790" s="5"/>
      <c r="D790" s="21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22"/>
      <c r="B791" s="5"/>
      <c r="C791" s="5"/>
      <c r="D791" s="21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22"/>
      <c r="B792" s="5"/>
      <c r="C792" s="5"/>
      <c r="D792" s="21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22"/>
      <c r="B793" s="5"/>
      <c r="C793" s="5"/>
      <c r="D793" s="21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22"/>
      <c r="B794" s="5"/>
      <c r="C794" s="5"/>
      <c r="D794" s="21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22"/>
      <c r="B795" s="5"/>
      <c r="C795" s="5"/>
      <c r="D795" s="21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22"/>
      <c r="B796" s="5"/>
      <c r="C796" s="5"/>
      <c r="D796" s="21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22"/>
      <c r="B797" s="5"/>
      <c r="C797" s="5"/>
      <c r="D797" s="21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22"/>
      <c r="B798" s="5"/>
      <c r="C798" s="5"/>
      <c r="D798" s="21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22"/>
      <c r="B799" s="5"/>
      <c r="C799" s="5"/>
      <c r="D799" s="21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22"/>
      <c r="B800" s="5"/>
      <c r="C800" s="5"/>
      <c r="D800" s="21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22"/>
      <c r="B801" s="5"/>
      <c r="C801" s="5"/>
      <c r="D801" s="21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22"/>
      <c r="B802" s="5"/>
      <c r="C802" s="5"/>
      <c r="D802" s="21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22"/>
      <c r="B803" s="5"/>
      <c r="C803" s="5"/>
      <c r="D803" s="21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22"/>
      <c r="B804" s="5"/>
      <c r="C804" s="5"/>
      <c r="D804" s="21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22"/>
      <c r="B805" s="5"/>
      <c r="C805" s="5"/>
      <c r="D805" s="21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22"/>
      <c r="B806" s="5"/>
      <c r="C806" s="5"/>
      <c r="D806" s="21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22"/>
      <c r="B807" s="5"/>
      <c r="C807" s="5"/>
      <c r="D807" s="21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22"/>
      <c r="B808" s="5"/>
      <c r="C808" s="5"/>
      <c r="D808" s="21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22"/>
      <c r="B809" s="5"/>
      <c r="C809" s="5"/>
      <c r="D809" s="21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22"/>
      <c r="B810" s="5"/>
      <c r="C810" s="5"/>
      <c r="D810" s="21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22"/>
      <c r="B811" s="5"/>
      <c r="C811" s="5"/>
      <c r="D811" s="21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22"/>
      <c r="B812" s="5"/>
      <c r="C812" s="5"/>
      <c r="D812" s="21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22"/>
      <c r="B813" s="5"/>
      <c r="C813" s="5"/>
      <c r="D813" s="21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22"/>
      <c r="B814" s="5"/>
      <c r="C814" s="5"/>
      <c r="D814" s="21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22"/>
      <c r="B815" s="5"/>
      <c r="C815" s="5"/>
      <c r="D815" s="21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22"/>
      <c r="B816" s="5"/>
      <c r="C816" s="5"/>
      <c r="D816" s="21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22"/>
      <c r="B817" s="5"/>
      <c r="C817" s="5"/>
      <c r="D817" s="21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22"/>
      <c r="B818" s="5"/>
      <c r="C818" s="5"/>
      <c r="D818" s="21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22"/>
      <c r="B819" s="5"/>
      <c r="C819" s="5"/>
      <c r="D819" s="21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22"/>
      <c r="B820" s="5"/>
      <c r="C820" s="5"/>
      <c r="D820" s="21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22"/>
      <c r="B821" s="5"/>
      <c r="C821" s="5"/>
      <c r="D821" s="21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22"/>
      <c r="B822" s="5"/>
      <c r="C822" s="5"/>
      <c r="D822" s="21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22"/>
      <c r="B823" s="5"/>
      <c r="C823" s="5"/>
      <c r="D823" s="21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22"/>
      <c r="B824" s="5"/>
      <c r="C824" s="5"/>
      <c r="D824" s="21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22"/>
      <c r="B825" s="5"/>
      <c r="C825" s="5"/>
      <c r="D825" s="21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22"/>
      <c r="B826" s="5"/>
      <c r="C826" s="5"/>
      <c r="D826" s="21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22"/>
      <c r="B827" s="5"/>
      <c r="C827" s="5"/>
      <c r="D827" s="21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22"/>
      <c r="B828" s="5"/>
      <c r="C828" s="5"/>
      <c r="D828" s="21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22"/>
      <c r="B829" s="5"/>
      <c r="C829" s="5"/>
      <c r="D829" s="21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22"/>
      <c r="B830" s="5"/>
      <c r="C830" s="5"/>
      <c r="D830" s="21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22"/>
      <c r="B831" s="5"/>
      <c r="C831" s="5"/>
      <c r="D831" s="21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22"/>
      <c r="B832" s="5"/>
      <c r="C832" s="5"/>
      <c r="D832" s="21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22"/>
      <c r="B833" s="5"/>
      <c r="C833" s="5"/>
      <c r="D833" s="21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22"/>
      <c r="B834" s="5"/>
      <c r="C834" s="5"/>
      <c r="D834" s="21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22"/>
      <c r="B835" s="5"/>
      <c r="C835" s="5"/>
      <c r="D835" s="21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22"/>
      <c r="B836" s="5"/>
      <c r="C836" s="5"/>
      <c r="D836" s="21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22"/>
      <c r="B837" s="5"/>
      <c r="C837" s="5"/>
      <c r="D837" s="21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22"/>
      <c r="B838" s="5"/>
      <c r="C838" s="5"/>
      <c r="D838" s="21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22"/>
      <c r="B839" s="5"/>
      <c r="C839" s="5"/>
      <c r="D839" s="21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22"/>
      <c r="B840" s="5"/>
      <c r="C840" s="5"/>
      <c r="D840" s="21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22"/>
      <c r="B841" s="5"/>
      <c r="C841" s="5"/>
      <c r="D841" s="21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22"/>
      <c r="B842" s="5"/>
      <c r="C842" s="5"/>
      <c r="D842" s="21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22"/>
      <c r="B843" s="5"/>
      <c r="C843" s="5"/>
      <c r="D843" s="21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22"/>
      <c r="B844" s="5"/>
      <c r="C844" s="5"/>
      <c r="D844" s="21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22"/>
      <c r="B845" s="5"/>
      <c r="C845" s="5"/>
      <c r="D845" s="21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22"/>
      <c r="B846" s="5"/>
      <c r="C846" s="5"/>
      <c r="D846" s="21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22"/>
      <c r="B847" s="5"/>
      <c r="C847" s="5"/>
      <c r="D847" s="21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22"/>
      <c r="B848" s="5"/>
      <c r="C848" s="5"/>
      <c r="D848" s="21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22"/>
      <c r="B849" s="5"/>
      <c r="C849" s="5"/>
      <c r="D849" s="21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22"/>
      <c r="B850" s="5"/>
      <c r="C850" s="5"/>
      <c r="D850" s="21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22"/>
      <c r="B851" s="5"/>
      <c r="C851" s="5"/>
      <c r="D851" s="21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22"/>
      <c r="B852" s="5"/>
      <c r="C852" s="5"/>
      <c r="D852" s="21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22"/>
      <c r="B853" s="5"/>
      <c r="C853" s="5"/>
      <c r="D853" s="21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22"/>
      <c r="B854" s="5"/>
      <c r="C854" s="5"/>
      <c r="D854" s="21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22"/>
      <c r="B855" s="5"/>
      <c r="C855" s="5"/>
      <c r="D855" s="21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22"/>
      <c r="B856" s="5"/>
      <c r="C856" s="5"/>
      <c r="D856" s="21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22"/>
      <c r="B857" s="5"/>
      <c r="C857" s="5"/>
      <c r="D857" s="21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22"/>
      <c r="B858" s="5"/>
      <c r="C858" s="5"/>
      <c r="D858" s="21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22"/>
      <c r="B859" s="5"/>
      <c r="C859" s="5"/>
      <c r="D859" s="21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22"/>
      <c r="B860" s="5"/>
      <c r="C860" s="5"/>
      <c r="D860" s="21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22"/>
      <c r="B861" s="5"/>
      <c r="C861" s="5"/>
      <c r="D861" s="21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22"/>
      <c r="B862" s="5"/>
      <c r="C862" s="5"/>
      <c r="D862" s="21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22"/>
      <c r="B863" s="5"/>
      <c r="C863" s="5"/>
      <c r="D863" s="21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22"/>
      <c r="B864" s="5"/>
      <c r="C864" s="5"/>
      <c r="D864" s="21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22"/>
      <c r="B865" s="5"/>
      <c r="C865" s="5"/>
      <c r="D865" s="21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22"/>
      <c r="B866" s="5"/>
      <c r="C866" s="5"/>
      <c r="D866" s="21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22"/>
      <c r="B867" s="5"/>
      <c r="C867" s="5"/>
      <c r="D867" s="21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22"/>
      <c r="B868" s="5"/>
      <c r="C868" s="5"/>
      <c r="D868" s="21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22"/>
      <c r="B869" s="5"/>
      <c r="C869" s="5"/>
      <c r="D869" s="21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22"/>
      <c r="B870" s="5"/>
      <c r="C870" s="5"/>
      <c r="D870" s="21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22"/>
      <c r="B871" s="5"/>
      <c r="C871" s="5"/>
      <c r="D871" s="21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22"/>
      <c r="B872" s="5"/>
      <c r="C872" s="5"/>
      <c r="D872" s="21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22"/>
      <c r="B873" s="5"/>
      <c r="C873" s="5"/>
      <c r="D873" s="21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22"/>
      <c r="B874" s="5"/>
      <c r="C874" s="5"/>
      <c r="D874" s="21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22"/>
      <c r="B875" s="5"/>
      <c r="C875" s="5"/>
      <c r="D875" s="21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22"/>
      <c r="B876" s="5"/>
      <c r="C876" s="5"/>
      <c r="D876" s="21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22"/>
      <c r="B877" s="5"/>
      <c r="C877" s="5"/>
      <c r="D877" s="21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22"/>
      <c r="B878" s="5"/>
      <c r="C878" s="5"/>
      <c r="D878" s="21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22"/>
      <c r="B879" s="5"/>
      <c r="C879" s="5"/>
      <c r="D879" s="21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22"/>
      <c r="B880" s="5"/>
      <c r="C880" s="5"/>
      <c r="D880" s="21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22"/>
      <c r="B881" s="5"/>
      <c r="C881" s="5"/>
      <c r="D881" s="21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22"/>
      <c r="B882" s="5"/>
      <c r="C882" s="5"/>
      <c r="D882" s="21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22"/>
      <c r="B883" s="5"/>
      <c r="C883" s="5"/>
      <c r="D883" s="21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22"/>
      <c r="B884" s="5"/>
      <c r="C884" s="5"/>
      <c r="D884" s="21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22"/>
      <c r="B885" s="5"/>
      <c r="C885" s="5"/>
      <c r="D885" s="21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22"/>
      <c r="B886" s="5"/>
      <c r="C886" s="5"/>
      <c r="D886" s="21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22"/>
      <c r="B887" s="5"/>
      <c r="C887" s="5"/>
      <c r="D887" s="21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22"/>
      <c r="B888" s="5"/>
      <c r="C888" s="5"/>
      <c r="D888" s="21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22"/>
      <c r="B889" s="5"/>
      <c r="C889" s="5"/>
      <c r="D889" s="21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22"/>
      <c r="B890" s="5"/>
      <c r="C890" s="5"/>
      <c r="D890" s="21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22"/>
      <c r="B891" s="5"/>
      <c r="C891" s="5"/>
      <c r="D891" s="21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22"/>
      <c r="B892" s="5"/>
      <c r="C892" s="5"/>
      <c r="D892" s="21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22"/>
      <c r="B893" s="5"/>
      <c r="C893" s="5"/>
      <c r="D893" s="21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22"/>
      <c r="B894" s="5"/>
      <c r="C894" s="5"/>
      <c r="D894" s="21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22"/>
      <c r="B895" s="5"/>
      <c r="C895" s="5"/>
      <c r="D895" s="21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22"/>
      <c r="B896" s="5"/>
      <c r="C896" s="5"/>
      <c r="D896" s="21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22"/>
      <c r="B897" s="5"/>
      <c r="C897" s="5"/>
      <c r="D897" s="21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22"/>
      <c r="B898" s="5"/>
      <c r="C898" s="5"/>
      <c r="D898" s="21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22"/>
      <c r="B899" s="5"/>
      <c r="C899" s="5"/>
      <c r="D899" s="21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22"/>
      <c r="B900" s="5"/>
      <c r="C900" s="5"/>
      <c r="D900" s="21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22"/>
      <c r="B901" s="5"/>
      <c r="C901" s="5"/>
      <c r="D901" s="21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22"/>
      <c r="B902" s="5"/>
      <c r="C902" s="5"/>
      <c r="D902" s="21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22"/>
      <c r="B903" s="5"/>
      <c r="C903" s="5"/>
      <c r="D903" s="21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22"/>
      <c r="B904" s="5"/>
      <c r="C904" s="5"/>
      <c r="D904" s="21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22"/>
      <c r="B905" s="5"/>
      <c r="C905" s="5"/>
      <c r="D905" s="21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22"/>
      <c r="B906" s="5"/>
      <c r="C906" s="5"/>
      <c r="D906" s="21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22"/>
      <c r="B907" s="5"/>
      <c r="C907" s="5"/>
      <c r="D907" s="21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22"/>
      <c r="B908" s="5"/>
      <c r="C908" s="5"/>
      <c r="D908" s="21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22"/>
      <c r="B909" s="5"/>
      <c r="C909" s="5"/>
      <c r="D909" s="21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22"/>
      <c r="B910" s="5"/>
      <c r="C910" s="5"/>
      <c r="D910" s="21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22"/>
      <c r="B911" s="5"/>
      <c r="C911" s="5"/>
      <c r="D911" s="21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22"/>
      <c r="B912" s="5"/>
      <c r="C912" s="5"/>
      <c r="D912" s="21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22"/>
      <c r="B913" s="5"/>
      <c r="C913" s="5"/>
      <c r="D913" s="21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22"/>
      <c r="B914" s="5"/>
      <c r="C914" s="5"/>
      <c r="D914" s="21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22"/>
      <c r="B915" s="5"/>
      <c r="C915" s="5"/>
      <c r="D915" s="21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22"/>
      <c r="B916" s="5"/>
      <c r="C916" s="5"/>
      <c r="D916" s="21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22"/>
      <c r="B917" s="5"/>
      <c r="C917" s="5"/>
      <c r="D917" s="21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22"/>
      <c r="B918" s="5"/>
      <c r="C918" s="5"/>
      <c r="D918" s="21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22"/>
      <c r="B919" s="5"/>
      <c r="C919" s="5"/>
      <c r="D919" s="21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22"/>
      <c r="B920" s="5"/>
      <c r="C920" s="5"/>
      <c r="D920" s="21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22"/>
      <c r="B921" s="5"/>
      <c r="C921" s="5"/>
      <c r="D921" s="21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22"/>
      <c r="B922" s="5"/>
      <c r="C922" s="5"/>
      <c r="D922" s="21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22"/>
      <c r="B923" s="5"/>
      <c r="C923" s="5"/>
      <c r="D923" s="21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22"/>
      <c r="B924" s="5"/>
      <c r="C924" s="5"/>
      <c r="D924" s="21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22"/>
      <c r="B925" s="5"/>
      <c r="C925" s="5"/>
      <c r="D925" s="21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22"/>
      <c r="B926" s="5"/>
      <c r="C926" s="5"/>
      <c r="D926" s="21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22"/>
      <c r="B927" s="5"/>
      <c r="C927" s="5"/>
      <c r="D927" s="21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22"/>
      <c r="B928" s="5"/>
      <c r="C928" s="5"/>
      <c r="D928" s="21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22"/>
      <c r="B929" s="5"/>
      <c r="C929" s="5"/>
      <c r="D929" s="21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22"/>
      <c r="B930" s="5"/>
      <c r="C930" s="5"/>
      <c r="D930" s="21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22"/>
      <c r="B931" s="5"/>
      <c r="C931" s="5"/>
      <c r="D931" s="21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22"/>
      <c r="B932" s="5"/>
      <c r="C932" s="5"/>
      <c r="D932" s="21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22"/>
      <c r="B933" s="5"/>
      <c r="C933" s="5"/>
      <c r="D933" s="21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22"/>
      <c r="B934" s="5"/>
      <c r="C934" s="5"/>
      <c r="D934" s="21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22"/>
      <c r="B935" s="5"/>
      <c r="C935" s="5"/>
      <c r="D935" s="21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22"/>
      <c r="B936" s="5"/>
      <c r="C936" s="5"/>
      <c r="D936" s="21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22"/>
      <c r="B937" s="5"/>
      <c r="C937" s="5"/>
      <c r="D937" s="21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22"/>
      <c r="B938" s="5"/>
      <c r="C938" s="5"/>
      <c r="D938" s="21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22"/>
      <c r="B939" s="5"/>
      <c r="C939" s="5"/>
      <c r="D939" s="21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22"/>
      <c r="B940" s="5"/>
      <c r="C940" s="5"/>
      <c r="D940" s="21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22"/>
      <c r="B941" s="5"/>
      <c r="C941" s="5"/>
      <c r="D941" s="21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22"/>
      <c r="B942" s="5"/>
      <c r="C942" s="5"/>
      <c r="D942" s="21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22"/>
      <c r="B943" s="5"/>
      <c r="C943" s="5"/>
      <c r="D943" s="21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22"/>
      <c r="B944" s="5"/>
      <c r="C944" s="5"/>
      <c r="D944" s="21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22"/>
      <c r="B945" s="5"/>
      <c r="C945" s="5"/>
      <c r="D945" s="21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22"/>
      <c r="B946" s="5"/>
      <c r="C946" s="5"/>
      <c r="D946" s="21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22"/>
      <c r="B947" s="5"/>
      <c r="C947" s="5"/>
      <c r="D947" s="21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22"/>
      <c r="B948" s="5"/>
      <c r="C948" s="5"/>
      <c r="D948" s="21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22"/>
      <c r="B949" s="5"/>
      <c r="C949" s="5"/>
      <c r="D949" s="21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22"/>
      <c r="B950" s="5"/>
      <c r="C950" s="5"/>
      <c r="D950" s="21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22"/>
      <c r="B951" s="5"/>
      <c r="C951" s="5"/>
      <c r="D951" s="21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22"/>
      <c r="B952" s="5"/>
      <c r="C952" s="5"/>
      <c r="D952" s="21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22"/>
      <c r="B953" s="5"/>
      <c r="C953" s="5"/>
      <c r="D953" s="21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22"/>
      <c r="B954" s="5"/>
      <c r="C954" s="5"/>
      <c r="D954" s="21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22"/>
      <c r="B955" s="5"/>
      <c r="C955" s="5"/>
      <c r="D955" s="21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22"/>
      <c r="B956" s="5"/>
      <c r="C956" s="5"/>
      <c r="D956" s="21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22"/>
      <c r="B957" s="5"/>
      <c r="C957" s="5"/>
      <c r="D957" s="21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22"/>
      <c r="B958" s="5"/>
      <c r="C958" s="5"/>
      <c r="D958" s="21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22"/>
      <c r="B959" s="5"/>
      <c r="C959" s="5"/>
      <c r="D959" s="21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22"/>
      <c r="B960" s="5"/>
      <c r="C960" s="5"/>
      <c r="D960" s="21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22"/>
      <c r="B961" s="5"/>
      <c r="C961" s="5"/>
      <c r="D961" s="21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22"/>
      <c r="B962" s="5"/>
      <c r="C962" s="5"/>
      <c r="D962" s="21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22"/>
      <c r="B963" s="5"/>
      <c r="C963" s="5"/>
      <c r="D963" s="21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22"/>
      <c r="B964" s="5"/>
      <c r="C964" s="5"/>
      <c r="D964" s="21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22"/>
      <c r="B965" s="5"/>
      <c r="C965" s="5"/>
      <c r="D965" s="21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22"/>
      <c r="B966" s="5"/>
      <c r="C966" s="5"/>
      <c r="D966" s="21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22"/>
      <c r="B967" s="5"/>
      <c r="C967" s="5"/>
      <c r="D967" s="21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22"/>
      <c r="B968" s="5"/>
      <c r="C968" s="5"/>
      <c r="D968" s="21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22"/>
      <c r="B969" s="5"/>
      <c r="C969" s="5"/>
      <c r="D969" s="21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22"/>
      <c r="B970" s="5"/>
      <c r="C970" s="5"/>
      <c r="D970" s="21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22"/>
      <c r="B971" s="5"/>
      <c r="C971" s="5"/>
      <c r="D971" s="21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22"/>
      <c r="B972" s="5"/>
      <c r="C972" s="5"/>
      <c r="D972" s="21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22"/>
      <c r="B973" s="5"/>
      <c r="C973" s="5"/>
      <c r="D973" s="21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22"/>
      <c r="B974" s="5"/>
      <c r="C974" s="5"/>
      <c r="D974" s="21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22"/>
      <c r="B975" s="5"/>
      <c r="C975" s="5"/>
      <c r="D975" s="21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22"/>
      <c r="B976" s="5"/>
      <c r="C976" s="5"/>
      <c r="D976" s="21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22"/>
      <c r="B977" s="5"/>
      <c r="C977" s="5"/>
      <c r="D977" s="21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22"/>
      <c r="B978" s="5"/>
      <c r="C978" s="5"/>
      <c r="D978" s="21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22"/>
      <c r="B979" s="5"/>
      <c r="C979" s="5"/>
      <c r="D979" s="21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22"/>
      <c r="B980" s="5"/>
      <c r="C980" s="5"/>
      <c r="D980" s="21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22"/>
      <c r="B981" s="5"/>
      <c r="C981" s="5"/>
      <c r="D981" s="21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22"/>
      <c r="B982" s="5"/>
      <c r="C982" s="5"/>
      <c r="D982" s="21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22"/>
      <c r="B983" s="5"/>
      <c r="C983" s="5"/>
      <c r="D983" s="21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22"/>
      <c r="B984" s="5"/>
      <c r="C984" s="5"/>
      <c r="D984" s="21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22"/>
      <c r="B985" s="5"/>
      <c r="C985" s="5"/>
      <c r="D985" s="21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22"/>
      <c r="B986" s="5"/>
      <c r="C986" s="5"/>
      <c r="D986" s="21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22"/>
      <c r="B987" s="5"/>
      <c r="C987" s="5"/>
      <c r="D987" s="21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22"/>
      <c r="B988" s="5"/>
      <c r="C988" s="5"/>
      <c r="D988" s="21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22"/>
      <c r="B989" s="5"/>
      <c r="C989" s="5"/>
      <c r="D989" s="21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22"/>
      <c r="B990" s="5"/>
      <c r="C990" s="5"/>
      <c r="D990" s="21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22"/>
      <c r="B991" s="5"/>
      <c r="C991" s="5"/>
      <c r="D991" s="21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22"/>
      <c r="B992" s="5"/>
      <c r="C992" s="5"/>
      <c r="D992" s="21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22"/>
      <c r="B993" s="5"/>
      <c r="C993" s="5"/>
      <c r="D993" s="21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22"/>
      <c r="B994" s="5"/>
      <c r="C994" s="5"/>
      <c r="D994" s="21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22"/>
      <c r="B995" s="5"/>
      <c r="C995" s="5"/>
      <c r="D995" s="21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22"/>
      <c r="B996" s="5"/>
      <c r="C996" s="5"/>
      <c r="D996" s="21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22"/>
      <c r="B997" s="5"/>
      <c r="C997" s="5"/>
      <c r="D997" s="21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22"/>
      <c r="B998" s="5"/>
      <c r="C998" s="5"/>
      <c r="D998" s="21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22"/>
      <c r="B999" s="5"/>
      <c r="C999" s="5"/>
      <c r="D999" s="21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22"/>
      <c r="B1000" s="5"/>
      <c r="C1000" s="5"/>
      <c r="D1000" s="21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>
      <c r="A1001" s="22"/>
      <c r="B1001" s="5"/>
      <c r="C1001" s="5"/>
      <c r="D1001" s="21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Titles</vt:lpstr>
      <vt:lpstr>Legacy or independent</vt:lpstr>
      <vt:lpstr>Newsrooms locations</vt:lpstr>
      <vt:lpstr>Newsrooms by LAD</vt:lpstr>
      <vt:lpstr>Ownership shares</vt:lpstr>
      <vt:lpstr>Ownership shares by LAD</vt:lpstr>
      <vt:lpstr>Monopolies</vt:lpstr>
      <vt:lpstr>LAD by owner</vt:lpstr>
      <vt:lpstr>LAD</vt:lpstr>
      <vt:lpstr>Titles Owners in LAD</vt:lpstr>
      <vt:lpstr>Monopolies count</vt:lpstr>
      <vt:lpstr>CLEANING 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Simona Bisiani</cp:lastModifiedBy>
  <dcterms:created xsi:type="dcterms:W3CDTF">2023-04-18T05:54:17Z</dcterms:created>
  <dcterms:modified xsi:type="dcterms:W3CDTF">2023-04-18T12:20:16Z</dcterms:modified>
</cp:coreProperties>
</file>