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a\Desktop\epicode\pratica\"/>
    </mc:Choice>
  </mc:AlternateContent>
  <xr:revisionPtr revIDLastSave="0" documentId="13_ncr:1_{683F7DE4-9129-4EB1-B8F9-17D2C2381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">Assoluti_Iva!$E$1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5" l="1"/>
  <c r="H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20" i="15" a="1"/>
  <c r="E20" i="15" s="1"/>
  <c r="E21" i="15" a="1"/>
  <c r="E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 s="1"/>
  <c r="E34" i="15" a="1"/>
  <c r="E34" i="15" s="1"/>
  <c r="E35" i="15" a="1"/>
  <c r="E35" i="15" s="1"/>
  <c r="E36" i="15" a="1"/>
  <c r="E36" i="15" s="1"/>
  <c r="E37" i="15" a="1"/>
  <c r="E37" i="15" s="1"/>
  <c r="E38" i="15" a="1"/>
  <c r="E38" i="15" s="1"/>
  <c r="E39" i="15" a="1"/>
  <c r="E39" i="15" s="1"/>
  <c r="E40" i="15" a="1"/>
  <c r="E40" i="15" s="1"/>
  <c r="E41" i="15" a="1"/>
  <c r="E41" i="15" s="1"/>
  <c r="E42" i="15" a="1"/>
  <c r="E42" i="15" s="1"/>
  <c r="E43" i="15" a="1"/>
  <c r="E43" i="15" s="1"/>
  <c r="E44" i="15" a="1"/>
  <c r="E44" i="15" s="1"/>
  <c r="E45" i="15" a="1"/>
  <c r="E45" i="15" s="1"/>
  <c r="E46" i="15" a="1"/>
  <c r="E46" i="15" s="1"/>
  <c r="E47" i="15" a="1"/>
  <c r="E47" i="15" s="1"/>
  <c r="E48" i="15" a="1"/>
  <c r="E48" i="15" s="1"/>
  <c r="E49" i="15" a="1"/>
  <c r="E49" i="15" s="1"/>
  <c r="E50" i="15" a="1"/>
  <c r="E50" i="15" s="1"/>
  <c r="E51" i="15" a="1"/>
  <c r="E51" i="15" s="1"/>
  <c r="E52" i="15" a="1"/>
  <c r="E52" i="15" s="1"/>
  <c r="E53" i="15" a="1"/>
  <c r="E53" i="15" s="1"/>
  <c r="E54" i="15" a="1"/>
  <c r="E54" i="15" s="1"/>
  <c r="E55" i="15" a="1"/>
  <c r="E55" i="15" s="1"/>
  <c r="E56" i="15" a="1"/>
  <c r="E56" i="15" s="1"/>
  <c r="E57" i="15" a="1"/>
  <c r="E57" i="15" s="1"/>
  <c r="E58" i="15" a="1"/>
  <c r="E58" i="15" s="1"/>
  <c r="E59" i="15" a="1"/>
  <c r="E59" i="15" s="1"/>
  <c r="E60" i="15" a="1"/>
  <c r="E60" i="15" s="1"/>
  <c r="E61" i="15" a="1"/>
  <c r="E61" i="15" s="1"/>
  <c r="E62" i="15" a="1"/>
  <c r="E62" i="15" s="1"/>
  <c r="E63" i="15" a="1"/>
  <c r="E63" i="15" s="1"/>
  <c r="E64" i="15" a="1"/>
  <c r="E64" i="15" s="1"/>
  <c r="E65" i="15" a="1"/>
  <c r="E65" i="15" s="1"/>
  <c r="E66" i="15" a="1"/>
  <c r="E66" i="15" s="1"/>
  <c r="E67" i="15" a="1"/>
  <c r="E67" i="15" s="1"/>
  <c r="E68" i="15" a="1"/>
  <c r="E68" i="15" s="1"/>
  <c r="E69" i="15" a="1"/>
  <c r="E69" i="15" s="1"/>
  <c r="E70" i="15" a="1"/>
  <c r="E70" i="15" s="1"/>
  <c r="E71" i="15" a="1"/>
  <c r="E71" i="15" s="1"/>
  <c r="E72" i="15" a="1"/>
  <c r="E72" i="15" s="1"/>
  <c r="E73" i="15" a="1"/>
  <c r="E73" i="15" s="1"/>
  <c r="E74" i="15" a="1"/>
  <c r="E74" i="15" s="1"/>
  <c r="E75" i="15" a="1"/>
  <c r="E75" i="15" s="1"/>
  <c r="E76" i="15" a="1"/>
  <c r="E76" i="15" s="1"/>
  <c r="E77" i="15" a="1"/>
  <c r="E77" i="15" s="1"/>
  <c r="E78" i="15" a="1"/>
  <c r="E78" i="15" s="1"/>
  <c r="E79" i="15" a="1"/>
  <c r="E79" i="15" s="1"/>
  <c r="E80" i="15" a="1"/>
  <c r="E80" i="15" s="1"/>
  <c r="E81" i="15" a="1"/>
  <c r="E81" i="15" s="1"/>
  <c r="E82" i="15" a="1"/>
  <c r="E82" i="15" s="1"/>
  <c r="E83" i="15" a="1"/>
  <c r="E83" i="15" s="1"/>
  <c r="E84" i="15" a="1"/>
  <c r="E84" i="15" s="1"/>
  <c r="E85" i="15" a="1"/>
  <c r="E85" i="15" s="1"/>
  <c r="E86" i="15" a="1"/>
  <c r="E86" i="15" s="1"/>
  <c r="E87" i="15" a="1"/>
  <c r="E87" i="15" s="1"/>
  <c r="E88" i="15" a="1"/>
  <c r="E88" i="15" s="1"/>
  <c r="E89" i="15" a="1"/>
  <c r="E89" i="15" s="1"/>
  <c r="E90" i="15" a="1"/>
  <c r="E90" i="15" s="1"/>
  <c r="E91" i="15" a="1"/>
  <c r="E91" i="15" s="1"/>
  <c r="E92" i="15" a="1"/>
  <c r="E92" i="15" s="1"/>
  <c r="E93" i="15" a="1"/>
  <c r="E93" i="15" s="1"/>
  <c r="E94" i="15" a="1"/>
  <c r="E94" i="15" s="1"/>
  <c r="E95" i="15" a="1"/>
  <c r="E95" i="15" s="1"/>
  <c r="E96" i="15" a="1"/>
  <c r="E96" i="15" s="1"/>
  <c r="E97" i="15" a="1"/>
  <c r="E97" i="15" s="1"/>
  <c r="E98" i="15" a="1"/>
  <c r="E98" i="15" s="1"/>
  <c r="E99" i="15" a="1"/>
  <c r="E99" i="15" s="1"/>
  <c r="E100" i="15" a="1"/>
  <c r="E100" i="15" s="1"/>
  <c r="E101" i="15" a="1"/>
  <c r="E101" i="15" s="1"/>
  <c r="E102" i="15" a="1"/>
  <c r="E102" i="15" s="1"/>
  <c r="E103" i="15" a="1"/>
  <c r="E103" i="15" s="1"/>
  <c r="E104" i="15" a="1"/>
  <c r="E104" i="15" s="1"/>
  <c r="E105" i="15" a="1"/>
  <c r="E105" i="15" s="1"/>
  <c r="E106" i="15" a="1"/>
  <c r="E106" i="15" s="1"/>
  <c r="E107" i="15" a="1"/>
  <c r="E107" i="15" s="1"/>
  <c r="E108" i="15" a="1"/>
  <c r="E108" i="15" s="1"/>
  <c r="E109" i="15" a="1"/>
  <c r="E109" i="15" s="1"/>
  <c r="E110" i="15" a="1"/>
  <c r="E110" i="15" s="1"/>
  <c r="E111" i="15" a="1"/>
  <c r="E111" i="15" s="1"/>
  <c r="E112" i="15" a="1"/>
  <c r="E112" i="15" s="1"/>
  <c r="E113" i="15" a="1"/>
  <c r="E113" i="15" s="1"/>
  <c r="E114" i="15" a="1"/>
  <c r="E114" i="15" s="1"/>
  <c r="E115" i="15" a="1"/>
  <c r="E115" i="15" s="1"/>
  <c r="E116" i="15" a="1"/>
  <c r="E116" i="15" s="1"/>
  <c r="E117" i="15" a="1"/>
  <c r="E117" i="15" s="1"/>
  <c r="E118" i="15" a="1"/>
  <c r="E118" i="15" s="1"/>
  <c r="E119" i="15" a="1"/>
  <c r="E119" i="15" s="1"/>
  <c r="E120" i="15" a="1"/>
  <c r="E120" i="15" s="1"/>
  <c r="E121" i="15" a="1"/>
  <c r="E121" i="15" s="1"/>
  <c r="E122" i="15" a="1"/>
  <c r="E122" i="15" s="1"/>
  <c r="E123" i="15" a="1"/>
  <c r="E123" i="15" s="1"/>
  <c r="E124" i="15" a="1"/>
  <c r="E124" i="15" s="1"/>
  <c r="E125" i="15" a="1"/>
  <c r="E125" i="15" s="1"/>
  <c r="E126" i="15" a="1"/>
  <c r="E126" i="15" s="1"/>
  <c r="E127" i="15" a="1"/>
  <c r="E127" i="15" s="1"/>
  <c r="E128" i="15" a="1"/>
  <c r="E128" i="15" s="1"/>
  <c r="E129" i="15" a="1"/>
  <c r="E129" i="15" s="1"/>
  <c r="E130" i="15" a="1"/>
  <c r="E130" i="15" s="1"/>
  <c r="E131" i="15" a="1"/>
  <c r="E131" i="15" s="1"/>
  <c r="E132" i="15" a="1"/>
  <c r="E132" i="15"/>
  <c r="E133" i="15" a="1"/>
  <c r="E133" i="15" s="1"/>
  <c r="E134" i="15" a="1"/>
  <c r="E134" i="15" s="1"/>
  <c r="E135" i="15" a="1"/>
  <c r="E135" i="15" s="1"/>
  <c r="E136" i="15" a="1"/>
  <c r="E136" i="15" s="1"/>
  <c r="E137" i="15" a="1"/>
  <c r="E137" i="15" s="1"/>
  <c r="E138" i="15" a="1"/>
  <c r="E138" i="15" s="1"/>
  <c r="E139" i="15" a="1"/>
  <c r="E139" i="15" s="1"/>
  <c r="E140" i="15" a="1"/>
  <c r="E140" i="15" s="1"/>
  <c r="E141" i="15" a="1"/>
  <c r="E141" i="15" s="1"/>
  <c r="E142" i="15" a="1"/>
  <c r="E142" i="15" s="1"/>
  <c r="E143" i="15" a="1"/>
  <c r="E143" i="15" s="1"/>
  <c r="E144" i="15" a="1"/>
  <c r="E144" i="15" s="1"/>
  <c r="E145" i="15" a="1"/>
  <c r="E145" i="15" s="1"/>
  <c r="E146" i="15" a="1"/>
  <c r="E146" i="15" s="1"/>
  <c r="E147" i="15" a="1"/>
  <c r="E147" i="15" s="1"/>
  <c r="E148" i="15" a="1"/>
  <c r="E148" i="15" s="1"/>
  <c r="E149" i="15" a="1"/>
  <c r="E149" i="15" s="1"/>
  <c r="E150" i="15" a="1"/>
  <c r="E150" i="15" s="1"/>
  <c r="E151" i="15" a="1"/>
  <c r="E151" i="15" s="1"/>
  <c r="E152" i="15" a="1"/>
  <c r="E152" i="15" s="1"/>
  <c r="E153" i="15" a="1"/>
  <c r="E153" i="15" s="1"/>
  <c r="E154" i="15" a="1"/>
  <c r="E154" i="15" s="1"/>
  <c r="E155" i="15" a="1"/>
  <c r="E155" i="15" s="1"/>
  <c r="E156" i="15" a="1"/>
  <c r="E156" i="15"/>
  <c r="E157" i="15" a="1"/>
  <c r="E157" i="15" s="1"/>
  <c r="E158" i="15" a="1"/>
  <c r="E158" i="15"/>
  <c r="E159" i="15" a="1"/>
  <c r="E159" i="15" s="1"/>
  <c r="E160" i="15" a="1"/>
  <c r="E160" i="15" s="1"/>
  <c r="E161" i="15" a="1"/>
  <c r="E161" i="15" s="1"/>
  <c r="E162" i="15" a="1"/>
  <c r="E162" i="15" s="1"/>
  <c r="E163" i="15" a="1"/>
  <c r="E163" i="15" s="1"/>
  <c r="E164" i="15" a="1"/>
  <c r="E164" i="15"/>
  <c r="E165" i="15" a="1"/>
  <c r="E165" i="15" s="1"/>
  <c r="E166" i="15" a="1"/>
  <c r="E166" i="15" s="1"/>
  <c r="E167" i="15" a="1"/>
  <c r="E167" i="15" s="1"/>
  <c r="E168" i="15" a="1"/>
  <c r="E168" i="15" s="1"/>
  <c r="E169" i="15" a="1"/>
  <c r="E169" i="15" s="1"/>
  <c r="E170" i="15" a="1"/>
  <c r="E170" i="15" s="1"/>
  <c r="E171" i="15" a="1"/>
  <c r="E171" i="15" s="1"/>
  <c r="E172" i="15" a="1"/>
  <c r="E172" i="15"/>
  <c r="E173" i="15" a="1"/>
  <c r="E173" i="15" s="1"/>
  <c r="E174" i="15" a="1"/>
  <c r="E174" i="15"/>
  <c r="E175" i="15" a="1"/>
  <c r="E175" i="15" s="1"/>
  <c r="E176" i="15" a="1"/>
  <c r="E176" i="15" s="1"/>
  <c r="E177" i="15" a="1"/>
  <c r="E177" i="15" s="1"/>
  <c r="E178" i="15" a="1"/>
  <c r="E178" i="15" s="1"/>
  <c r="E179" i="15" a="1"/>
  <c r="E179" i="15" s="1"/>
  <c r="E180" i="15" a="1"/>
  <c r="E180" i="15"/>
  <c r="E181" i="15" a="1"/>
  <c r="E181" i="15" s="1"/>
  <c r="E182" i="15" a="1"/>
  <c r="E182" i="15" s="1"/>
  <c r="E183" i="15" a="1"/>
  <c r="E183" i="15" s="1"/>
  <c r="E184" i="15" a="1"/>
  <c r="E184" i="15"/>
  <c r="E185" i="15" a="1"/>
  <c r="E185" i="15" s="1"/>
  <c r="E186" i="15" a="1"/>
  <c r="E186" i="15"/>
  <c r="E187" i="15" a="1"/>
  <c r="E187" i="15" s="1"/>
  <c r="E188" i="15" a="1"/>
  <c r="E188" i="15"/>
  <c r="E189" i="15" a="1"/>
  <c r="E189" i="15" s="1"/>
  <c r="E190" i="15" a="1"/>
  <c r="E190" i="15" s="1"/>
  <c r="E191" i="15" a="1"/>
  <c r="E191" i="15" s="1"/>
  <c r="E192" i="15" a="1"/>
  <c r="E192" i="15" s="1"/>
  <c r="E193" i="15" a="1"/>
  <c r="E193" i="15" s="1"/>
  <c r="E194" i="15" a="1"/>
  <c r="E194" i="15" s="1"/>
  <c r="E195" i="15" a="1"/>
  <c r="E195" i="15" s="1"/>
  <c r="E196" i="15" a="1"/>
  <c r="E196" i="15" s="1"/>
  <c r="E197" i="15" a="1"/>
  <c r="E197" i="15" s="1"/>
  <c r="E198" i="15" a="1"/>
  <c r="E198" i="15" s="1"/>
  <c r="E199" i="15" a="1"/>
  <c r="E199" i="15" s="1"/>
  <c r="E200" i="15" a="1"/>
  <c r="E200" i="15" s="1"/>
  <c r="E201" i="15" a="1"/>
  <c r="E201" i="15" s="1"/>
  <c r="E202" i="15" a="1"/>
  <c r="E202" i="15" s="1"/>
  <c r="E203" i="15" a="1"/>
  <c r="E203" i="15" s="1"/>
  <c r="E204" i="15" a="1"/>
  <c r="E204" i="15" s="1"/>
  <c r="E205" i="15" a="1"/>
  <c r="E205" i="15" s="1"/>
  <c r="E206" i="15" a="1"/>
  <c r="E206" i="15" s="1"/>
  <c r="E207" i="15" a="1"/>
  <c r="E207" i="15" s="1"/>
  <c r="E208" i="15" a="1"/>
  <c r="E208" i="15" s="1"/>
  <c r="E209" i="15" a="1"/>
  <c r="E209" i="15" s="1"/>
  <c r="E210" i="15" a="1"/>
  <c r="E210" i="15" s="1"/>
  <c r="E211" i="15" a="1"/>
  <c r="E211" i="15" s="1"/>
  <c r="E212" i="15" a="1"/>
  <c r="E212" i="15" s="1"/>
  <c r="E213" i="15" a="1"/>
  <c r="E213" i="15" s="1"/>
  <c r="E214" i="15" a="1"/>
  <c r="E214" i="15" s="1"/>
  <c r="E215" i="15" a="1"/>
  <c r="E215" i="15" s="1"/>
  <c r="E216" i="15" a="1"/>
  <c r="E216" i="15" s="1"/>
  <c r="E217" i="15" a="1"/>
  <c r="E217" i="15" s="1"/>
  <c r="E218" i="15" a="1"/>
  <c r="E218" i="15" s="1"/>
  <c r="E219" i="15" a="1"/>
  <c r="E219" i="15" s="1"/>
  <c r="E220" i="15" a="1"/>
  <c r="E220" i="15" s="1"/>
  <c r="E221" i="15" a="1"/>
  <c r="E221" i="15" s="1"/>
  <c r="E222" i="15" a="1"/>
  <c r="E222" i="15" s="1"/>
  <c r="E223" i="15" a="1"/>
  <c r="E223" i="15" s="1"/>
  <c r="E224" i="15" a="1"/>
  <c r="E224" i="15" s="1"/>
  <c r="E225" i="15" a="1"/>
  <c r="E225" i="15" s="1"/>
  <c r="E226" i="15" a="1"/>
  <c r="E226" i="15" s="1"/>
  <c r="E227" i="15" a="1"/>
  <c r="E227" i="15" s="1"/>
  <c r="E228" i="15" a="1"/>
  <c r="E228" i="15" s="1"/>
  <c r="E229" i="15" a="1"/>
  <c r="E229" i="15" s="1"/>
  <c r="E230" i="15" a="1"/>
  <c r="E230" i="15" s="1"/>
  <c r="E231" i="15" a="1"/>
  <c r="E231" i="15" s="1"/>
  <c r="E232" i="15" a="1"/>
  <c r="E232" i="15" s="1"/>
  <c r="E233" i="15" a="1"/>
  <c r="E233" i="15" s="1"/>
  <c r="E234" i="15" a="1"/>
  <c r="E234" i="15" s="1"/>
  <c r="E235" i="15" a="1"/>
  <c r="E235" i="15" s="1"/>
  <c r="E236" i="15" a="1"/>
  <c r="E236" i="15" s="1"/>
  <c r="E237" i="15" a="1"/>
  <c r="E237" i="15" s="1"/>
  <c r="E238" i="15" a="1"/>
  <c r="E238" i="15" s="1"/>
  <c r="E239" i="15" a="1"/>
  <c r="E239" i="15" s="1"/>
  <c r="E240" i="15" a="1"/>
  <c r="E240" i="15" s="1"/>
  <c r="E241" i="15" a="1"/>
  <c r="E241" i="15" s="1"/>
  <c r="E242" i="15" a="1"/>
  <c r="E242" i="15" s="1"/>
  <c r="E243" i="15" a="1"/>
  <c r="E243" i="15" s="1"/>
  <c r="E244" i="15" a="1"/>
  <c r="E244" i="15" s="1"/>
  <c r="E245" i="15" a="1"/>
  <c r="E245" i="15" s="1"/>
  <c r="E246" i="15" a="1"/>
  <c r="E246" i="15" s="1"/>
  <c r="E247" i="15" a="1"/>
  <c r="E247" i="15" s="1"/>
  <c r="E248" i="15" a="1"/>
  <c r="E248" i="15" s="1"/>
  <c r="E249" i="15" a="1"/>
  <c r="E249" i="15" s="1"/>
  <c r="E250" i="15" a="1"/>
  <c r="E250" i="15" s="1"/>
  <c r="E251" i="15" a="1"/>
  <c r="E251" i="15" s="1"/>
  <c r="E252" i="15" a="1"/>
  <c r="E252" i="15" s="1"/>
  <c r="E253" i="15" a="1"/>
  <c r="E253" i="15" s="1"/>
  <c r="E254" i="15" a="1"/>
  <c r="E254" i="15" s="1"/>
  <c r="E255" i="15" a="1"/>
  <c r="E255" i="15" s="1"/>
  <c r="E256" i="15" a="1"/>
  <c r="E256" i="15" s="1"/>
  <c r="E257" i="15" a="1"/>
  <c r="E257" i="15" s="1"/>
  <c r="E258" i="15" a="1"/>
  <c r="E258" i="15" s="1"/>
  <c r="E259" i="15" a="1"/>
  <c r="E259" i="15" s="1"/>
  <c r="E260" i="15" a="1"/>
  <c r="E260" i="15" s="1"/>
  <c r="E261" i="15" a="1"/>
  <c r="E261" i="15" s="1"/>
  <c r="E262" i="15" a="1"/>
  <c r="E262" i="15" s="1"/>
  <c r="E263" i="15" a="1"/>
  <c r="E263" i="15" s="1"/>
  <c r="E264" i="15" a="1"/>
  <c r="E264" i="15" s="1"/>
  <c r="E265" i="15" a="1"/>
  <c r="E265" i="15" s="1"/>
  <c r="E266" i="15" a="1"/>
  <c r="E266" i="15" s="1"/>
  <c r="E267" i="15" a="1"/>
  <c r="E267" i="15" s="1"/>
  <c r="E268" i="15" a="1"/>
  <c r="E268" i="15" s="1"/>
  <c r="E269" i="15" a="1"/>
  <c r="E269" i="15" s="1"/>
  <c r="E270" i="15" a="1"/>
  <c r="E270" i="15" s="1"/>
  <c r="E271" i="15" a="1"/>
  <c r="E271" i="15" s="1"/>
  <c r="E272" i="15" a="1"/>
  <c r="E272" i="15" s="1"/>
  <c r="E273" i="15" a="1"/>
  <c r="E273" i="15" s="1"/>
  <c r="E274" i="15" a="1"/>
  <c r="E274" i="15" s="1"/>
  <c r="E275" i="15" a="1"/>
  <c r="E275" i="15" s="1"/>
  <c r="E276" i="15" a="1"/>
  <c r="E276" i="15" s="1"/>
  <c r="E277" i="15" a="1"/>
  <c r="E277" i="15" s="1"/>
  <c r="E278" i="15" a="1"/>
  <c r="E278" i="15" s="1"/>
  <c r="E279" i="15" a="1"/>
  <c r="E279" i="15" s="1"/>
  <c r="E280" i="15" a="1"/>
  <c r="E280" i="15" s="1"/>
  <c r="E281" i="15" a="1"/>
  <c r="E281" i="15" s="1"/>
  <c r="E282" i="15" a="1"/>
  <c r="E282" i="15" s="1"/>
  <c r="E283" i="15" a="1"/>
  <c r="E283" i="15" s="1"/>
  <c r="E284" i="15" a="1"/>
  <c r="E284" i="15" s="1"/>
  <c r="E285" i="15" a="1"/>
  <c r="E285" i="15" s="1"/>
  <c r="E286" i="15" a="1"/>
  <c r="E286" i="15" s="1"/>
  <c r="E287" i="15" a="1"/>
  <c r="E287" i="15" s="1"/>
  <c r="E288" i="15" a="1"/>
  <c r="E288" i="15" s="1"/>
  <c r="E289" i="15" a="1"/>
  <c r="E289" i="15" s="1"/>
  <c r="E290" i="15" a="1"/>
  <c r="E290" i="15" s="1"/>
  <c r="E291" i="15" a="1"/>
  <c r="E291" i="15" s="1"/>
  <c r="E292" i="15" a="1"/>
  <c r="E292" i="15" s="1"/>
  <c r="E293" i="15" a="1"/>
  <c r="E293" i="15" s="1"/>
  <c r="E294" i="15" a="1"/>
  <c r="E294" i="15" s="1"/>
  <c r="E295" i="15" a="1"/>
  <c r="E295" i="15" s="1"/>
  <c r="E296" i="15" a="1"/>
  <c r="E296" i="15" s="1"/>
  <c r="E297" i="15" a="1"/>
  <c r="E297" i="15" s="1"/>
  <c r="E298" i="15" a="1"/>
  <c r="E298" i="15" s="1"/>
  <c r="E299" i="15" a="1"/>
  <c r="E299" i="15" s="1"/>
  <c r="E300" i="15" a="1"/>
  <c r="E300" i="15" s="1"/>
  <c r="E301" i="15" a="1"/>
  <c r="E301" i="15" s="1"/>
  <c r="E302" i="15" a="1"/>
  <c r="E302" i="15" s="1"/>
  <c r="E303" i="15" a="1"/>
  <c r="E303" i="15" s="1"/>
  <c r="E304" i="15" a="1"/>
  <c r="E304" i="15" s="1"/>
  <c r="E305" i="15" a="1"/>
  <c r="E305" i="15" s="1"/>
  <c r="E306" i="15" a="1"/>
  <c r="E306" i="15" s="1"/>
  <c r="E307" i="15" a="1"/>
  <c r="E307" i="15" s="1"/>
  <c r="E308" i="15" a="1"/>
  <c r="E308" i="15" s="1"/>
  <c r="E309" i="15" a="1"/>
  <c r="E309" i="15" s="1"/>
  <c r="E310" i="15" a="1"/>
  <c r="E310" i="15" s="1"/>
  <c r="E311" i="15" a="1"/>
  <c r="E311" i="15"/>
  <c r="E312" i="15" a="1"/>
  <c r="E312" i="15" s="1"/>
  <c r="E313" i="15" a="1"/>
  <c r="E313" i="15"/>
  <c r="E314" i="15" a="1"/>
  <c r="E314" i="15" s="1"/>
  <c r="E315" i="15" a="1"/>
  <c r="E315" i="15" s="1"/>
  <c r="E316" i="15" a="1"/>
  <c r="E316" i="15" s="1"/>
  <c r="E317" i="15" a="1"/>
  <c r="E317" i="15" s="1"/>
  <c r="E318" i="15" a="1"/>
  <c r="E318" i="15" s="1"/>
  <c r="E319" i="15" a="1"/>
  <c r="E319" i="15" s="1"/>
  <c r="E320" i="15" a="1"/>
  <c r="E320" i="15" s="1"/>
  <c r="E321" i="15" a="1"/>
  <c r="E321" i="15"/>
  <c r="E322" i="15" a="1"/>
  <c r="E322" i="15" s="1"/>
  <c r="E323" i="15" a="1"/>
  <c r="E323" i="15" s="1"/>
  <c r="E324" i="15" a="1"/>
  <c r="E324" i="15"/>
  <c r="E325" i="15" a="1"/>
  <c r="E325" i="15" s="1"/>
  <c r="E326" i="15" a="1"/>
  <c r="E326" i="15"/>
  <c r="E327" i="15" a="1"/>
  <c r="E327" i="15" s="1"/>
  <c r="E328" i="15" a="1"/>
  <c r="E328" i="15"/>
  <c r="E329" i="15" a="1"/>
  <c r="E329" i="15" s="1"/>
  <c r="E330" i="15" a="1"/>
  <c r="E330" i="15" s="1"/>
  <c r="E331" i="15" a="1"/>
  <c r="E331" i="15" s="1"/>
  <c r="E332" i="15" a="1"/>
  <c r="E332" i="15"/>
  <c r="E333" i="15" a="1"/>
  <c r="E333" i="15" s="1"/>
  <c r="E334" i="15" a="1"/>
  <c r="E334" i="15"/>
  <c r="E335" i="15" a="1"/>
  <c r="E335" i="15" s="1"/>
  <c r="E336" i="15" a="1"/>
  <c r="E336" i="15"/>
  <c r="E337" i="15" a="1"/>
  <c r="E337" i="15" s="1"/>
  <c r="E338" i="15" a="1"/>
  <c r="E338" i="15" s="1"/>
  <c r="E339" i="15" a="1"/>
  <c r="E339" i="15" s="1"/>
  <c r="E340" i="15" a="1"/>
  <c r="E340" i="15"/>
  <c r="E6" i="15" a="1"/>
  <c r="E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D7" i="32"/>
  <c r="H14" i="8"/>
  <c r="H13" i="8"/>
  <c r="H12" i="8"/>
  <c r="H11" i="8"/>
  <c r="H10" i="8"/>
  <c r="H9" i="8"/>
  <c r="H8" i="8"/>
  <c r="H6" i="8"/>
  <c r="H5" i="8"/>
  <c r="H4" i="8"/>
  <c r="H3" i="8"/>
  <c r="D9" i="32"/>
  <c r="D5" i="32"/>
  <c r="E2" i="32"/>
  <c r="D2" i="32"/>
  <c r="D11" i="3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<sst xmlns="http://schemas.openxmlformats.org/spreadsheetml/2006/main" count="974" uniqueCount="207">
  <si>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</si>
  <si>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</si>
  <si>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</si>
  <si>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</si>
  <si>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</si>
  <si>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</si>
  <si>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</si>
  <si>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</si>
  <si>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</si>
  <si>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</si>
  <si>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</si>
  <si>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</si>
  <si>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</si>
  <si>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</si>
  <si>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</si>
  <si>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</si>
  <si>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</si>
  <si>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</si>
  <si>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</si>
  <si>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</si>
  <si>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</si>
  <si>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</si>
  <si>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</si>
  <si>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</si>
  <si>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</si>
  <si>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</si>
  <si>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</si>
  <si>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</si>
  <si>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</si>
  <si>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</si>
  <si>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</si>
  <si>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</si>
  <si>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</si>
  <si>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</si>
  <si>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</si>
  <si>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</si>
  <si>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</si>
  <si>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</si>
  <si>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</si>
  <si>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</si>
  <si>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</si>
  <si>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</si>
  <si>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</si>
  <si>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</si>
  <si>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</si>
  <si>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</si>
  <si>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</si>
  <si>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</si>
  <si>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</si>
  <si>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</si>
  <si>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</si>
  <si>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</si>
  <si>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</si>
  <si>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</si>
  <si>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</si>
  <si>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</si>
  <si>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</si>
  <si>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</si>
  <si>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</si>
  <si>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</si>
  <si>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</si>
  <si>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</si>
  <si>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</si>
  <si>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</si>
  <si>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</si>
  <si>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</si>
  <si>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</si>
  <si>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</si>
  <si>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</si>
  <si>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</si>
  <si>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</si>
  <si>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</si>
  <si>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</si>
  <si>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</si>
  <si>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</si>
  <si>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</si>
  <si>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</si>
  <si>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</si>
  <si>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</si>
  <si>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</si>
  <si>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</si>
  <si>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</si>
  <si>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</si>
  <si>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</si>
  <si>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</si>
  <si>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</si>
  <si>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</si>
  <si>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</si>
  <si>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</si>
  <si>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</si>
  <si>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</si>
  <si>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</si>
  <si>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</si>
  <si>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</si>
  <si>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</si>
  <si>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</si>
  <si>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</si>
  <si>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</si>
  <si>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</si>
  <si>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</si>
  <si>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</si>
  <si>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</si>
  <si>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</si>
  <si>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</si>
  <si>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</si>
  <si>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</si>
  <si>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</si>
  <si>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</si>
  <si>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</si>
  <si>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</si>
  <si>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</si>
  <si>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</si>
  <si>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</si>
  <si>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</si>
  <si>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</si>
  <si>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</si>
  <si>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</si>
  <si>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</si>
  <si>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</si>
  <si>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</si>
  <si>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</si>
  <si>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</si>
  <si>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</si>
  <si>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</si>
  <si>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</si>
  <si>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</si>
  <si>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</si>
  <si>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</si>
  <si>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</si>
  <si>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</si>
  <si>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</si>
  <si>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</si>
  <si>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</si>
  <si>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</si>
  <si>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</si>
  <si>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</si>
  <si>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</si>
  <si>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</si>
  <si>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</si>
  <si>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</si>
  <si>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</si>
  <si>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</si>
  <si>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</si>
  <si>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</si>
  <si>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</si>
  <si>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</si>
  <si>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</si>
  <si>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</si>
  <si>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</si>
  <si>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</si>
  <si>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</si>
  <si>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</si>
  <si>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</si>
  <si>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</si>
  <si>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</si>
  <si>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</si>
  <si>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</si>
  <si>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</si>
  <si>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</si>
  <si>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</si>
  <si>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</si>
  <si>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</si>
  <si>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</si>
  <si>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</si>
  <si>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</si>
  <si>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</si>
  <si>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</si>
  <si>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</si>
  <si>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</si>
  <si>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</si>
  <si>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</si>
  <si>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</si>
  <si>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</si>
  <si>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</si>
  <si>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</si>
  <si>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</si>
  <si>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</si>
  <si>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</si>
  <si>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</si>
  <si>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</si>
  <si>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</si>
  <si>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</si>
  <si>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</si>
  <si>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</si>
  <si>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</si>
  <si>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</si>
  <si>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</si>
  <si>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</si>
  <si>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</si>
  <si>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</si>
  <si>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</si>
  <si>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</si>
  <si>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</si>
  <si>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</si>
  <si>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</si>
  <si>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</si>
  <si>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</si>
  <si>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</si>
  <si>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</si>
  <si>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</si>
  <si>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</si>
  <si>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</si>
  <si>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manuali/impo&lt;1000000</t>
  </si>
  <si>
    <t>media</t>
  </si>
  <si>
    <t>somma</t>
  </si>
  <si>
    <t>Abbigliamento/impo&gt;300k</t>
  </si>
  <si>
    <t>Iva hbb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</si>
</sst>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_-* #,##0.00\ [$€-410]_-;\-* #,##0.00\ [$€-410]_-;_-* &quot;-&quot;??\ [$€-410]_-;_-@_-"/>
    <numFmt numFmtId="172" formatCode="#,##0.00\ &quot;€&quot;"/>
    <numFmt numFmtId="173" formatCode="_-* #,##0.00\ [$€-803]_-;\-* #,##0.00\ [$€-803]_-;_-* &quot;-&quot;??\ [$€-803]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0" fillId="4" borderId="0" xfId="0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0" borderId="0" xfId="6" applyNumberFormat="1"/>
    <xf numFmtId="172" fontId="2" fillId="0" borderId="0" xfId="6" applyNumberFormat="1"/>
    <xf numFmtId="173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4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zoomScaleNormal="100" workbookViewId="0">
      <pane ySplit="4" topLeftCell="A5" activePane="bottomLeft" state="frozen"/>
      <selection pane="bottomLeft" activeCell="B55" sqref="B55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27.109375" style="7" customWidth="1"/>
    <col min="5" max="5" width="22.44140625" style="7" customWidth="1"/>
    <col min="6" max="6" width="22.21875" style="7" customWidth="1"/>
    <col min="7" max="7" width="17.77734375" style="7" customWidth="1"/>
    <col min="8" max="8" width="13.88671875" style="7" customWidth="1"/>
    <col min="9" max="9" width="13.44140625" style="7" customWidth="1"/>
    <col min="10" max="16384" width="8.77734375" style="7"/>
  </cols>
  <sheetData>
    <row r="1" spans="1:9" ht="102.6" customHeight="1" x14ac:dyDescent="0.25">
      <c r="A1" s="29" t="s">
        <v>194</v>
      </c>
      <c r="B1" s="30"/>
      <c r="C1" s="30"/>
      <c r="E1" s="32">
        <v>0.2</v>
      </c>
    </row>
    <row r="3" spans="1:9" x14ac:dyDescent="0.25">
      <c r="A3" s="31" t="s">
        <v>184</v>
      </c>
      <c r="B3" s="31"/>
      <c r="C3" s="31"/>
    </row>
    <row r="4" spans="1:9" x14ac:dyDescent="0.25">
      <c r="A4" s="13" t="s">
        <v>188</v>
      </c>
      <c r="B4" s="13" t="s">
        <v>192</v>
      </c>
      <c r="C4" s="14" t="s">
        <v>187</v>
      </c>
      <c r="D4" s="13" t="s">
        <v>205</v>
      </c>
      <c r="E4" s="13" t="s">
        <v>206</v>
      </c>
      <c r="F4" s="13" t="s">
        <v>202</v>
      </c>
      <c r="H4" s="13" t="s">
        <v>203</v>
      </c>
      <c r="I4" s="13" t="s">
        <v>204</v>
      </c>
    </row>
    <row r="5" spans="1:9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 ")</f>
        <v xml:space="preserve"> </v>
      </c>
      <c r="E5" s="33"/>
      <c r="F5" s="7" t="str">
        <f>IF(AND(B5="manuali",C5&lt;1000000),"VERO","FALSO")</f>
        <v>FALSO</v>
      </c>
      <c r="G5" s="34"/>
      <c r="H5" s="7">
        <f>AVERAGE(impo)</f>
        <v>519442.42424242425</v>
      </c>
      <c r="I5" s="7">
        <f>SUM(impo)</f>
        <v>171416000</v>
      </c>
    </row>
    <row r="6" spans="1:9" x14ac:dyDescent="0.25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 ")</f>
        <v>Trovato</v>
      </c>
      <c r="E6" s="33" t="str" cm="1">
        <f t="array" ref="E6">IF(A6="HHB",C6*IVA," ")</f>
        <v xml:space="preserve"> </v>
      </c>
      <c r="F6" s="7" t="str">
        <f t="shared" ref="F6:F69" si="1">IF(AND(B6="manuali",C6&lt;1000000),"VERO","FALSO")</f>
        <v>FALSO</v>
      </c>
    </row>
    <row r="7" spans="1:9" x14ac:dyDescent="0.25">
      <c r="A7" s="7" t="s">
        <v>193</v>
      </c>
      <c r="B7" t="s">
        <v>38</v>
      </c>
      <c r="C7" s="9">
        <v>344000</v>
      </c>
      <c r="D7" s="7" t="str">
        <f t="shared" si="0"/>
        <v xml:space="preserve"> </v>
      </c>
      <c r="E7" s="33" cm="1">
        <f t="array" ref="E7">IF(A7="HHB",C7*IVA," ")</f>
        <v>68800</v>
      </c>
      <c r="F7" s="7" t="str">
        <f t="shared" si="1"/>
        <v>FALSO</v>
      </c>
    </row>
    <row r="8" spans="1:9" x14ac:dyDescent="0.25">
      <c r="A8" s="7" t="s">
        <v>62</v>
      </c>
      <c r="B8" t="s">
        <v>28</v>
      </c>
      <c r="C8" s="9">
        <v>361000</v>
      </c>
      <c r="D8" s="7" t="str">
        <f t="shared" si="0"/>
        <v xml:space="preserve"> </v>
      </c>
      <c r="E8" s="33" t="str" cm="1">
        <f t="array" ref="E8">IF(A8="HHB",C8*IVA," ")</f>
        <v xml:space="preserve"> </v>
      </c>
      <c r="F8" s="7" t="str">
        <f t="shared" si="1"/>
        <v>FALSO</v>
      </c>
    </row>
    <row r="9" spans="1:9" x14ac:dyDescent="0.25">
      <c r="A9" s="7" t="s">
        <v>25</v>
      </c>
      <c r="B9" t="s">
        <v>26</v>
      </c>
      <c r="C9" s="9">
        <v>521000</v>
      </c>
      <c r="D9" s="7" t="str">
        <f t="shared" si="0"/>
        <v xml:space="preserve"> </v>
      </c>
      <c r="E9" s="33" t="str" cm="1">
        <f t="array" ref="E9">IF(A9="HHB",C9*IVA," ")</f>
        <v xml:space="preserve"> </v>
      </c>
      <c r="F9" s="7" t="str">
        <f t="shared" si="1"/>
        <v>FALSO</v>
      </c>
    </row>
    <row r="10" spans="1:9" x14ac:dyDescent="0.25">
      <c r="A10" s="7" t="s">
        <v>13</v>
      </c>
      <c r="B10" t="s">
        <v>14</v>
      </c>
      <c r="C10" s="9">
        <v>527000</v>
      </c>
      <c r="D10" s="7" t="str">
        <f t="shared" si="0"/>
        <v xml:space="preserve"> </v>
      </c>
      <c r="E10" s="33" t="str" cm="1">
        <f t="array" ref="E10">IF(A10="HHB",C10*IVA," ")</f>
        <v xml:space="preserve"> </v>
      </c>
      <c r="F10" s="7" t="str">
        <f t="shared" si="1"/>
        <v>FALSO</v>
      </c>
    </row>
    <row r="11" spans="1:9" x14ac:dyDescent="0.25">
      <c r="A11" s="7" t="s">
        <v>34</v>
      </c>
      <c r="B11" s="28" t="s">
        <v>35</v>
      </c>
      <c r="C11" s="9">
        <v>626000</v>
      </c>
      <c r="D11" s="7" t="str">
        <f t="shared" si="0"/>
        <v xml:space="preserve"> </v>
      </c>
      <c r="E11" s="33" t="str" cm="1">
        <f t="array" ref="E11">IF(A11="HHB",C11*IVA," ")</f>
        <v xml:space="preserve"> </v>
      </c>
      <c r="F11" s="7" t="str">
        <f t="shared" si="1"/>
        <v>FALSO</v>
      </c>
    </row>
    <row r="12" spans="1:9" x14ac:dyDescent="0.25">
      <c r="A12" s="7" t="s">
        <v>193</v>
      </c>
      <c r="B12" t="s">
        <v>38</v>
      </c>
      <c r="C12" s="9">
        <v>656000</v>
      </c>
      <c r="D12" s="7" t="str">
        <f t="shared" si="0"/>
        <v xml:space="preserve"> </v>
      </c>
      <c r="E12" s="33" cm="1">
        <f t="array" ref="E12">IF(A12="HHB",C12*IVA," ")</f>
        <v>131200</v>
      </c>
      <c r="F12" s="7" t="str">
        <f t="shared" si="1"/>
        <v>FALSO</v>
      </c>
    </row>
    <row r="13" spans="1:9" x14ac:dyDescent="0.25">
      <c r="A13" s="7" t="s">
        <v>15</v>
      </c>
      <c r="B13" t="s">
        <v>16</v>
      </c>
      <c r="C13" s="9">
        <v>666000</v>
      </c>
      <c r="D13" s="7" t="str">
        <f t="shared" si="0"/>
        <v xml:space="preserve"> </v>
      </c>
      <c r="E13" s="33" t="str" cm="1">
        <f t="array" ref="E13">IF(A13="HHB",C13*IVA," ")</f>
        <v xml:space="preserve"> </v>
      </c>
      <c r="F13" s="7" t="str">
        <f t="shared" si="1"/>
        <v>FALSO</v>
      </c>
    </row>
    <row r="14" spans="1:9" x14ac:dyDescent="0.25">
      <c r="A14" s="7" t="s">
        <v>55</v>
      </c>
      <c r="B14" s="28" t="s">
        <v>35</v>
      </c>
      <c r="C14" s="9">
        <v>882000</v>
      </c>
      <c r="D14" s="7" t="str">
        <f t="shared" si="0"/>
        <v xml:space="preserve"> </v>
      </c>
      <c r="E14" s="33" t="str" cm="1">
        <f t="array" ref="E14">IF(A14="HHB",C14*IVA," ")</f>
        <v xml:space="preserve"> </v>
      </c>
      <c r="F14" s="7" t="str">
        <f t="shared" si="1"/>
        <v>FALSO</v>
      </c>
    </row>
    <row r="15" spans="1:9" x14ac:dyDescent="0.25">
      <c r="A15" s="7" t="s">
        <v>7</v>
      </c>
      <c r="B15" t="s">
        <v>8</v>
      </c>
      <c r="C15" s="9">
        <v>1108000</v>
      </c>
      <c r="D15" s="7" t="str">
        <f t="shared" si="0"/>
        <v xml:space="preserve"> </v>
      </c>
      <c r="E15" s="33" t="str" cm="1">
        <f t="array" ref="E15">IF(A15="HHB",C15*IVA," ")</f>
        <v xml:space="preserve"> </v>
      </c>
      <c r="F15" s="7" t="str">
        <f t="shared" si="1"/>
        <v>FALSO</v>
      </c>
    </row>
    <row r="16" spans="1:9" x14ac:dyDescent="0.25">
      <c r="A16" s="7" t="s">
        <v>62</v>
      </c>
      <c r="B16" t="s">
        <v>48</v>
      </c>
      <c r="C16" s="9">
        <v>1316000</v>
      </c>
      <c r="D16" s="7" t="str">
        <f t="shared" si="0"/>
        <v xml:space="preserve"> </v>
      </c>
      <c r="E16" s="33" t="str" cm="1">
        <f t="array" ref="E16">IF(A16="HHB",C16*IVA," ")</f>
        <v xml:space="preserve"> </v>
      </c>
      <c r="F16" s="7" t="str">
        <f t="shared" si="1"/>
        <v>FALSO</v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0"/>
        <v xml:space="preserve"> </v>
      </c>
      <c r="E17" s="33" t="str" cm="1">
        <f t="array" ref="E17">IF(A17="HHB",C17*IVA," ")</f>
        <v xml:space="preserve"> </v>
      </c>
      <c r="F17" s="7" t="str">
        <f t="shared" si="1"/>
        <v>FALSO</v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0"/>
        <v xml:space="preserve"> </v>
      </c>
      <c r="E18" s="33" t="str" cm="1">
        <f t="array" ref="E18">IF(A18="HHB",C18*IVA," ")</f>
        <v xml:space="preserve"> </v>
      </c>
      <c r="F18" s="7" t="str">
        <f t="shared" si="1"/>
        <v>FALSO</v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0"/>
        <v xml:space="preserve"> </v>
      </c>
      <c r="E19" s="33" t="str" cm="1">
        <f t="array" ref="E19">IF(A19="HHB",C19*IVA," ")</f>
        <v xml:space="preserve"> </v>
      </c>
      <c r="F19" s="7" t="str">
        <f t="shared" si="1"/>
        <v>FALSO</v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0"/>
        <v xml:space="preserve"> </v>
      </c>
      <c r="E20" s="33" t="str" cm="1">
        <f t="array" ref="E20">IF(A20="HHB",C20*IVA," ")</f>
        <v xml:space="preserve"> </v>
      </c>
      <c r="F20" s="7" t="str">
        <f t="shared" si="1"/>
        <v>FALSO</v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0"/>
        <v xml:space="preserve"> </v>
      </c>
      <c r="E21" s="33" t="str" cm="1">
        <f t="array" ref="E21">IF(A21="HHB",C21*IVA," ")</f>
        <v xml:space="preserve"> </v>
      </c>
      <c r="F21" s="7" t="str">
        <f t="shared" si="1"/>
        <v>FALSO</v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0"/>
        <v xml:space="preserve"> </v>
      </c>
      <c r="E22" s="33" t="str" cm="1">
        <f t="array" ref="E22">IF(A22="HHB",C22*IVA," ")</f>
        <v xml:space="preserve"> </v>
      </c>
      <c r="F22" s="7" t="str">
        <f t="shared" si="1"/>
        <v>FALSO</v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0"/>
        <v xml:space="preserve"> </v>
      </c>
      <c r="E23" s="33" t="str" cm="1">
        <f t="array" ref="E23">IF(A23="HHB",C23*IVA," ")</f>
        <v xml:space="preserve"> </v>
      </c>
      <c r="F23" s="7" t="str">
        <f t="shared" si="1"/>
        <v>FALSO</v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0"/>
        <v xml:space="preserve"> </v>
      </c>
      <c r="E24" s="33" t="str" cm="1">
        <f t="array" ref="E24">IF(A24="HHB",C24*IVA," ")</f>
        <v xml:space="preserve"> </v>
      </c>
      <c r="F24" s="7" t="str">
        <f t="shared" si="1"/>
        <v>FALSO</v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0"/>
        <v xml:space="preserve"> </v>
      </c>
      <c r="E25" s="33" t="str" cm="1">
        <f t="array" ref="E25">IF(A25="HHB",C25*IVA," ")</f>
        <v xml:space="preserve"> </v>
      </c>
      <c r="F25" s="7" t="str">
        <f t="shared" si="1"/>
        <v>FALSO</v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0"/>
        <v xml:space="preserve"> </v>
      </c>
      <c r="E26" s="33" t="str" cm="1">
        <f t="array" ref="E26">IF(A26="HHB",C26*IVA," ")</f>
        <v xml:space="preserve"> </v>
      </c>
      <c r="F26" s="7" t="str">
        <f t="shared" si="1"/>
        <v>FALSO</v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0"/>
        <v xml:space="preserve"> </v>
      </c>
      <c r="E27" s="33" t="str" cm="1">
        <f t="array" ref="E27">IF(A27="HHB",C27*IVA," ")</f>
        <v xml:space="preserve"> </v>
      </c>
      <c r="F27" s="7" t="str">
        <f t="shared" si="1"/>
        <v>FALSO</v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0"/>
        <v xml:space="preserve"> </v>
      </c>
      <c r="E28" s="33" t="str" cm="1">
        <f t="array" ref="E28">IF(A28="HHB",C28*IVA," ")</f>
        <v xml:space="preserve"> </v>
      </c>
      <c r="F28" s="7" t="str">
        <f t="shared" si="1"/>
        <v>FALSO</v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0"/>
        <v xml:space="preserve"> </v>
      </c>
      <c r="E29" s="33" t="str" cm="1">
        <f t="array" ref="E29">IF(A29="HHB",C29*IVA," ")</f>
        <v xml:space="preserve"> </v>
      </c>
      <c r="F29" s="7" t="str">
        <f t="shared" si="1"/>
        <v>FALSO</v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0"/>
        <v xml:space="preserve"> </v>
      </c>
      <c r="E30" s="33" t="str" cm="1">
        <f t="array" ref="E30">IF(A30="HHB",C30*IVA," ")</f>
        <v xml:space="preserve"> </v>
      </c>
      <c r="F30" s="7" t="str">
        <f t="shared" si="1"/>
        <v>FALSO</v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0"/>
        <v xml:space="preserve"> </v>
      </c>
      <c r="E31" s="33" t="str" cm="1">
        <f t="array" ref="E31">IF(A31="HHB",C31*IVA," ")</f>
        <v xml:space="preserve"> </v>
      </c>
      <c r="F31" s="7" t="str">
        <f t="shared" si="1"/>
        <v>FALSO</v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0"/>
        <v xml:space="preserve"> </v>
      </c>
      <c r="E32" s="33" t="str" cm="1">
        <f t="array" ref="E32">IF(A32="HHB",C32*IVA," ")</f>
        <v xml:space="preserve"> </v>
      </c>
      <c r="F32" s="7" t="str">
        <f t="shared" si="1"/>
        <v>FALSO</v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0"/>
        <v xml:space="preserve"> </v>
      </c>
      <c r="E33" s="33" t="str" cm="1">
        <f t="array" ref="E33">IF(A33="HHB",C33*IVA," ")</f>
        <v xml:space="preserve"> </v>
      </c>
      <c r="F33" s="7" t="str">
        <f t="shared" si="1"/>
        <v>FALSO</v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0"/>
        <v xml:space="preserve"> </v>
      </c>
      <c r="E34" s="33" t="str" cm="1">
        <f t="array" ref="E34">IF(A34="HHB",C34*IVA," ")</f>
        <v xml:space="preserve"> </v>
      </c>
      <c r="F34" s="7" t="str">
        <f t="shared" si="1"/>
        <v>FALSO</v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0"/>
        <v xml:space="preserve"> </v>
      </c>
      <c r="E35" s="33" t="str" cm="1">
        <f t="array" ref="E35">IF(A35="HHB",C35*IVA," ")</f>
        <v xml:space="preserve"> </v>
      </c>
      <c r="F35" s="7" t="str">
        <f t="shared" si="1"/>
        <v>FALSO</v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0"/>
        <v xml:space="preserve"> </v>
      </c>
      <c r="E36" s="33" t="str" cm="1">
        <f t="array" ref="E36">IF(A36="HHB",C36*IVA," ")</f>
        <v xml:space="preserve"> </v>
      </c>
      <c r="F36" s="7" t="str">
        <f t="shared" si="1"/>
        <v>FALSO</v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0"/>
        <v xml:space="preserve"> </v>
      </c>
      <c r="E37" s="33" t="str" cm="1">
        <f t="array" ref="E37">IF(A37="HHB",C37*IVA," ")</f>
        <v xml:space="preserve"> </v>
      </c>
      <c r="F37" s="7" t="str">
        <f t="shared" si="1"/>
        <v>FALSO</v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0"/>
        <v xml:space="preserve"> </v>
      </c>
      <c r="E38" s="33" t="str" cm="1">
        <f t="array" ref="E38">IF(A38="HHB",C38*IVA," ")</f>
        <v xml:space="preserve"> </v>
      </c>
      <c r="F38" s="7" t="str">
        <f t="shared" si="1"/>
        <v>FALSO</v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0"/>
        <v xml:space="preserve"> </v>
      </c>
      <c r="E39" s="33" t="str" cm="1">
        <f t="array" ref="E39">IF(A39="HHB",C39*IVA," ")</f>
        <v xml:space="preserve"> </v>
      </c>
      <c r="F39" s="7" t="str">
        <f t="shared" si="1"/>
        <v>FALSO</v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0"/>
        <v xml:space="preserve"> </v>
      </c>
      <c r="E40" s="33" t="str" cm="1">
        <f t="array" ref="E40">IF(A40="HHB",C40*IVA," ")</f>
        <v xml:space="preserve"> </v>
      </c>
      <c r="F40" s="7" t="str">
        <f t="shared" si="1"/>
        <v>FALSO</v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0"/>
        <v xml:space="preserve"> </v>
      </c>
      <c r="E41" s="33" t="str" cm="1">
        <f t="array" ref="E41">IF(A41="HHB",C41*IVA," ")</f>
        <v xml:space="preserve"> </v>
      </c>
      <c r="F41" s="7" t="str">
        <f t="shared" si="1"/>
        <v>FALSO</v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0"/>
        <v xml:space="preserve"> </v>
      </c>
      <c r="E42" s="33" t="str" cm="1">
        <f t="array" ref="E42">IF(A42="HHB",C42*IVA," ")</f>
        <v xml:space="preserve"> </v>
      </c>
      <c r="F42" s="7" t="str">
        <f t="shared" si="1"/>
        <v>FALSO</v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0"/>
        <v xml:space="preserve"> </v>
      </c>
      <c r="E43" s="33" t="str" cm="1">
        <f t="array" ref="E43">IF(A43="HHB",C43*IVA," ")</f>
        <v xml:space="preserve"> </v>
      </c>
      <c r="F43" s="7" t="str">
        <f t="shared" si="1"/>
        <v>FALSO</v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0"/>
        <v xml:space="preserve"> </v>
      </c>
      <c r="E44" s="33" t="str" cm="1">
        <f t="array" ref="E44">IF(A44="HHB",C44*IVA," ")</f>
        <v xml:space="preserve"> </v>
      </c>
      <c r="F44" s="7" t="str">
        <f t="shared" si="1"/>
        <v>FALSO</v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0"/>
        <v xml:space="preserve"> </v>
      </c>
      <c r="E45" s="33" t="str" cm="1">
        <f t="array" ref="E45">IF(A45="HHB",C45*IVA," ")</f>
        <v xml:space="preserve"> </v>
      </c>
      <c r="F45" s="7" t="str">
        <f t="shared" si="1"/>
        <v>FALSO</v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0"/>
        <v xml:space="preserve"> </v>
      </c>
      <c r="E46" s="33" t="str" cm="1">
        <f t="array" ref="E46">IF(A46="HHB",C46*IVA," ")</f>
        <v xml:space="preserve"> </v>
      </c>
      <c r="F46" s="7" t="str">
        <f t="shared" si="1"/>
        <v>FALSO</v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0"/>
        <v xml:space="preserve"> </v>
      </c>
      <c r="E47" s="33" t="str" cm="1">
        <f t="array" ref="E47">IF(A47="HHB",C47*IVA," ")</f>
        <v xml:space="preserve"> </v>
      </c>
      <c r="F47" s="7" t="str">
        <f t="shared" si="1"/>
        <v>FALSO</v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0"/>
        <v xml:space="preserve"> </v>
      </c>
      <c r="E48" s="33" t="str" cm="1">
        <f t="array" ref="E48">IF(A48="HHB",C48*IVA," ")</f>
        <v xml:space="preserve"> </v>
      </c>
      <c r="F48" s="7" t="str">
        <f t="shared" si="1"/>
        <v>FALSO</v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0"/>
        <v xml:space="preserve"> </v>
      </c>
      <c r="E49" s="33" t="str" cm="1">
        <f t="array" ref="E49">IF(A49="HHB",C49*IVA," ")</f>
        <v xml:space="preserve"> </v>
      </c>
      <c r="F49" s="7" t="str">
        <f t="shared" si="1"/>
        <v>FALSO</v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0"/>
        <v xml:space="preserve"> </v>
      </c>
      <c r="E50" s="33" t="str" cm="1">
        <f t="array" ref="E50">IF(A50="HHB",C50*IVA," ")</f>
        <v xml:space="preserve"> </v>
      </c>
      <c r="F50" s="7" t="str">
        <f t="shared" si="1"/>
        <v>FALSO</v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0"/>
        <v xml:space="preserve"> </v>
      </c>
      <c r="E51" s="33" t="str" cm="1">
        <f t="array" ref="E51">IF(A51="HHB",C51*IVA," ")</f>
        <v xml:space="preserve"> </v>
      </c>
      <c r="F51" s="7" t="str">
        <f t="shared" si="1"/>
        <v>FALSO</v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0"/>
        <v xml:space="preserve"> </v>
      </c>
      <c r="E52" s="33" t="str" cm="1">
        <f t="array" ref="E52">IF(A52="HHB",C52*IVA," ")</f>
        <v xml:space="preserve"> </v>
      </c>
      <c r="F52" s="7" t="str">
        <f t="shared" si="1"/>
        <v>FALSO</v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0"/>
        <v xml:space="preserve"> </v>
      </c>
      <c r="E53" s="33" t="str" cm="1">
        <f t="array" ref="E53">IF(A53="HHB",C53*IVA," ")</f>
        <v xml:space="preserve"> </v>
      </c>
      <c r="F53" s="7" t="str">
        <f t="shared" si="1"/>
        <v>FALSO</v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0"/>
        <v xml:space="preserve"> </v>
      </c>
      <c r="E54" s="33" t="str" cm="1">
        <f t="array" ref="E54">IF(A54="HHB",C54*IVA," ")</f>
        <v xml:space="preserve"> </v>
      </c>
      <c r="F54" s="7" t="str">
        <f t="shared" si="1"/>
        <v>FALSO</v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0"/>
        <v xml:space="preserve"> </v>
      </c>
      <c r="E55" s="33" t="str" cm="1">
        <f t="array" ref="E55">IF(A55="HHB",C55*IVA," ")</f>
        <v xml:space="preserve"> </v>
      </c>
      <c r="F55" s="7" t="str">
        <f t="shared" si="1"/>
        <v>FALSO</v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33" t="str" cm="1">
        <f t="array" ref="E56">IF(A56="HHB",C56*IVA," ")</f>
        <v xml:space="preserve"> </v>
      </c>
      <c r="F56" s="7" t="str">
        <f t="shared" si="1"/>
        <v>FALSO</v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33" t="str" cm="1">
        <f t="array" ref="E57">IF(A57="HHB",C57*IVA," ")</f>
        <v xml:space="preserve"> </v>
      </c>
      <c r="F57" s="7" t="str">
        <f t="shared" si="1"/>
        <v>FALSO</v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33" t="str" cm="1">
        <f t="array" ref="E58">IF(A58="HHB",C58*IVA," ")</f>
        <v xml:space="preserve"> </v>
      </c>
      <c r="F58" s="7" t="str">
        <f t="shared" si="1"/>
        <v>FALSO</v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0"/>
        <v xml:space="preserve"> </v>
      </c>
      <c r="E59" s="33" t="str" cm="1">
        <f t="array" ref="E59">IF(A59="HHB",C59*IVA," ")</f>
        <v xml:space="preserve"> </v>
      </c>
      <c r="F59" s="7" t="str">
        <f t="shared" si="1"/>
        <v>FALSO</v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0"/>
        <v xml:space="preserve"> </v>
      </c>
      <c r="E60" s="33" t="str" cm="1">
        <f t="array" ref="E60">IF(A60="HHB",C60*IVA," ")</f>
        <v xml:space="preserve"> </v>
      </c>
      <c r="F60" s="7" t="str">
        <f t="shared" si="1"/>
        <v>FALSO</v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0"/>
        <v xml:space="preserve"> </v>
      </c>
      <c r="E61" s="33" t="str" cm="1">
        <f t="array" ref="E61">IF(A61="HHB",C61*IVA," ")</f>
        <v xml:space="preserve"> </v>
      </c>
      <c r="F61" s="7" t="str">
        <f t="shared" si="1"/>
        <v>FALSO</v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0"/>
        <v xml:space="preserve"> </v>
      </c>
      <c r="E62" s="33" t="str" cm="1">
        <f t="array" ref="E62">IF(A62="HHB",C62*IVA," ")</f>
        <v xml:space="preserve"> </v>
      </c>
      <c r="F62" s="7" t="str">
        <f t="shared" si="1"/>
        <v>FALSO</v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33" t="str" cm="1">
        <f t="array" ref="E63">IF(A63="HHB",C63*IVA," ")</f>
        <v xml:space="preserve"> </v>
      </c>
      <c r="F63" s="7" t="str">
        <f t="shared" si="1"/>
        <v>FALSO</v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0"/>
        <v xml:space="preserve"> </v>
      </c>
      <c r="E64" s="33" t="str" cm="1">
        <f t="array" ref="E64">IF(A64="HHB",C64*IVA," ")</f>
        <v xml:space="preserve"> </v>
      </c>
      <c r="F64" s="7" t="str">
        <f t="shared" si="1"/>
        <v>FALSO</v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0"/>
        <v xml:space="preserve"> </v>
      </c>
      <c r="E65" s="33" t="str" cm="1">
        <f t="array" ref="E65">IF(A65="HHB",C65*IVA," ")</f>
        <v xml:space="preserve"> </v>
      </c>
      <c r="F65" s="7" t="str">
        <f t="shared" si="1"/>
        <v>FALSO</v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0"/>
        <v xml:space="preserve"> </v>
      </c>
      <c r="E66" s="33" t="str" cm="1">
        <f t="array" ref="E66">IF(A66="HHB",C66*IVA," ")</f>
        <v xml:space="preserve"> </v>
      </c>
      <c r="F66" s="7" t="str">
        <f t="shared" si="1"/>
        <v>FALSO</v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0"/>
        <v xml:space="preserve"> </v>
      </c>
      <c r="E67" s="33" t="str" cm="1">
        <f t="array" ref="E67">IF(A67="HHB",C67*IVA," ")</f>
        <v xml:space="preserve"> </v>
      </c>
      <c r="F67" s="7" t="str">
        <f t="shared" si="1"/>
        <v>FALSO</v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0"/>
        <v xml:space="preserve"> </v>
      </c>
      <c r="E68" s="33" t="str" cm="1">
        <f t="array" ref="E68">IF(A68="HHB",C68*IVA," ")</f>
        <v xml:space="preserve"> </v>
      </c>
      <c r="F68" s="7" t="str">
        <f t="shared" si="1"/>
        <v>FALSO</v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0"/>
        <v xml:space="preserve"> </v>
      </c>
      <c r="E69" s="33" t="str" cm="1">
        <f t="array" ref="E69">IF(A69="HHB",C69*IVA," ")</f>
        <v xml:space="preserve"> </v>
      </c>
      <c r="F69" s="7" t="str">
        <f t="shared" si="1"/>
        <v>FALSO</v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 ")</f>
        <v xml:space="preserve"> </v>
      </c>
      <c r="E70" s="33" t="str" cm="1">
        <f t="array" ref="E70">IF(A70="HHB",C70*IVA," ")</f>
        <v xml:space="preserve"> </v>
      </c>
      <c r="F70" s="7" t="str">
        <f t="shared" ref="F70:F133" si="3">IF(AND(B70="manuali",C70&lt;1000000),"VERO","FALSO")</f>
        <v>FALSO</v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2"/>
        <v xml:space="preserve"> </v>
      </c>
      <c r="E71" s="33" t="str" cm="1">
        <f t="array" ref="E71">IF(A71="HHB",C71*IVA," ")</f>
        <v xml:space="preserve"> </v>
      </c>
      <c r="F71" s="7" t="str">
        <f t="shared" si="3"/>
        <v>FALSO</v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2"/>
        <v xml:space="preserve"> </v>
      </c>
      <c r="E72" s="33" t="str" cm="1">
        <f t="array" ref="E72">IF(A72="HHB",C72*IVA," ")</f>
        <v xml:space="preserve"> </v>
      </c>
      <c r="F72" s="7" t="str">
        <f t="shared" si="3"/>
        <v>FALSO</v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2"/>
        <v xml:space="preserve"> </v>
      </c>
      <c r="E73" s="33" t="str" cm="1">
        <f t="array" ref="E73">IF(A73="HHB",C73*IVA," ")</f>
        <v xml:space="preserve"> </v>
      </c>
      <c r="F73" s="7" t="str">
        <f t="shared" si="3"/>
        <v>FALSO</v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2"/>
        <v xml:space="preserve"> </v>
      </c>
      <c r="E74" s="33" t="str" cm="1">
        <f t="array" ref="E74">IF(A74="HHB",C74*IVA," ")</f>
        <v xml:space="preserve"> </v>
      </c>
      <c r="F74" s="7" t="str">
        <f t="shared" si="3"/>
        <v>FALSO</v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2"/>
        <v xml:space="preserve"> </v>
      </c>
      <c r="E75" s="33" t="str" cm="1">
        <f t="array" ref="E75">IF(A75="HHB",C75*IVA," ")</f>
        <v xml:space="preserve"> </v>
      </c>
      <c r="F75" s="7" t="str">
        <f t="shared" si="3"/>
        <v>FALSO</v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2"/>
        <v xml:space="preserve"> </v>
      </c>
      <c r="E76" s="33" t="str" cm="1">
        <f t="array" ref="E76">IF(A76="HHB",C76*IVA," ")</f>
        <v xml:space="preserve"> </v>
      </c>
      <c r="F76" s="7" t="str">
        <f t="shared" si="3"/>
        <v>FALSO</v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2"/>
        <v xml:space="preserve"> </v>
      </c>
      <c r="E77" s="33" t="str" cm="1">
        <f t="array" ref="E77">IF(A77="HHB",C77*IVA," ")</f>
        <v xml:space="preserve"> </v>
      </c>
      <c r="F77" s="7" t="str">
        <f t="shared" si="3"/>
        <v>FALSO</v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2"/>
        <v xml:space="preserve"> </v>
      </c>
      <c r="E78" s="33" t="str" cm="1">
        <f t="array" ref="E78">IF(A78="HHB",C78*IVA," ")</f>
        <v xml:space="preserve"> </v>
      </c>
      <c r="F78" s="7" t="str">
        <f t="shared" si="3"/>
        <v>FALSO</v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2"/>
        <v xml:space="preserve"> </v>
      </c>
      <c r="E79" s="33" t="str" cm="1">
        <f t="array" ref="E79">IF(A79="HHB",C79*IVA," ")</f>
        <v xml:space="preserve"> </v>
      </c>
      <c r="F79" s="7" t="str">
        <f t="shared" si="3"/>
        <v>FALSO</v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2"/>
        <v xml:space="preserve"> </v>
      </c>
      <c r="E80" s="33" t="str" cm="1">
        <f t="array" ref="E80">IF(A80="HHB",C80*IVA," ")</f>
        <v xml:space="preserve"> </v>
      </c>
      <c r="F80" s="7" t="str">
        <f t="shared" si="3"/>
        <v>FALSO</v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2"/>
        <v xml:space="preserve"> </v>
      </c>
      <c r="E81" s="33" t="str" cm="1">
        <f t="array" ref="E81">IF(A81="HHB",C81*IVA," ")</f>
        <v xml:space="preserve"> </v>
      </c>
      <c r="F81" s="7" t="str">
        <f t="shared" si="3"/>
        <v>FALSO</v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2"/>
        <v xml:space="preserve"> </v>
      </c>
      <c r="E82" s="33" t="str" cm="1">
        <f t="array" ref="E82">IF(A82="HHB",C82*IVA," ")</f>
        <v xml:space="preserve"> </v>
      </c>
      <c r="F82" s="7" t="str">
        <f t="shared" si="3"/>
        <v>FALSO</v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2"/>
        <v xml:space="preserve"> </v>
      </c>
      <c r="E83" s="33" t="str" cm="1">
        <f t="array" ref="E83">IF(A83="HHB",C83*IVA," ")</f>
        <v xml:space="preserve"> </v>
      </c>
      <c r="F83" s="7" t="str">
        <f t="shared" si="3"/>
        <v>FALSO</v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33" t="str" cm="1">
        <f t="array" ref="E84">IF(A84="HHB",C84*IVA," ")</f>
        <v xml:space="preserve"> </v>
      </c>
      <c r="F84" s="7" t="str">
        <f t="shared" si="3"/>
        <v>FALSO</v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33" t="str" cm="1">
        <f t="array" ref="E85">IF(A85="HHB",C85*IVA," ")</f>
        <v xml:space="preserve"> </v>
      </c>
      <c r="F85" s="7" t="str">
        <f t="shared" si="3"/>
        <v>FALSO</v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2"/>
        <v xml:space="preserve"> </v>
      </c>
      <c r="E86" s="33" cm="1">
        <f t="array" ref="E86">IF(A86="HHB",C86*IVA," ")</f>
        <v>93800</v>
      </c>
      <c r="F86" s="7" t="str">
        <f t="shared" si="3"/>
        <v>FALSO</v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2"/>
        <v xml:space="preserve"> </v>
      </c>
      <c r="E87" s="33" t="str" cm="1">
        <f t="array" ref="E87">IF(A87="HHB",C87*IVA," ")</f>
        <v xml:space="preserve"> </v>
      </c>
      <c r="F87" s="7" t="str">
        <f t="shared" si="3"/>
        <v>FALSO</v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2"/>
        <v xml:space="preserve"> </v>
      </c>
      <c r="E88" s="33" t="str" cm="1">
        <f t="array" ref="E88">IF(A88="HHB",C88*IVA," ")</f>
        <v xml:space="preserve"> </v>
      </c>
      <c r="F88" s="7" t="str">
        <f t="shared" si="3"/>
        <v>FALSO</v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2"/>
        <v xml:space="preserve"> </v>
      </c>
      <c r="E89" s="33" t="str" cm="1">
        <f t="array" ref="E89">IF(A89="HHB",C89*IVA," ")</f>
        <v xml:space="preserve"> </v>
      </c>
      <c r="F89" s="7" t="str">
        <f t="shared" si="3"/>
        <v>FALSO</v>
      </c>
    </row>
    <row r="90" spans="1:6" x14ac:dyDescent="0.25">
      <c r="A90" s="7" t="s">
        <v>34</v>
      </c>
      <c r="B90" s="28" t="s">
        <v>35</v>
      </c>
      <c r="C90" s="9">
        <v>556000</v>
      </c>
      <c r="D90" s="7" t="str">
        <f t="shared" si="2"/>
        <v xml:space="preserve"> </v>
      </c>
      <c r="E90" s="33" t="str" cm="1">
        <f t="array" ref="E90">IF(A90="HHB",C90*IVA," ")</f>
        <v xml:space="preserve"> </v>
      </c>
      <c r="F90" s="7" t="str">
        <f t="shared" si="3"/>
        <v>FALSO</v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2"/>
        <v xml:space="preserve"> </v>
      </c>
      <c r="E91" s="33" cm="1">
        <f t="array" ref="E91">IF(A91="HHB",C91*IVA," ")</f>
        <v>139000</v>
      </c>
      <c r="F91" s="7" t="str">
        <f t="shared" si="3"/>
        <v>FALSO</v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2"/>
        <v xml:space="preserve"> </v>
      </c>
      <c r="E92" s="33" t="str" cm="1">
        <f t="array" ref="E92">IF(A92="HHB",C92*IVA," ")</f>
        <v xml:space="preserve"> </v>
      </c>
      <c r="F92" s="7" t="str">
        <f t="shared" si="3"/>
        <v>FALSO</v>
      </c>
    </row>
    <row r="93" spans="1:6" x14ac:dyDescent="0.25">
      <c r="A93" s="7" t="s">
        <v>55</v>
      </c>
      <c r="B93" s="28" t="s">
        <v>35</v>
      </c>
      <c r="C93" s="9">
        <v>35000</v>
      </c>
      <c r="D93" s="7" t="str">
        <f t="shared" si="2"/>
        <v xml:space="preserve"> </v>
      </c>
      <c r="E93" s="33" t="str" cm="1">
        <f t="array" ref="E93">IF(A93="HHB",C93*IVA," ")</f>
        <v xml:space="preserve"> </v>
      </c>
      <c r="F93" s="7" t="str">
        <f t="shared" si="3"/>
        <v>FALSO</v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2"/>
        <v xml:space="preserve"> </v>
      </c>
      <c r="E94" s="33" t="str" cm="1">
        <f t="array" ref="E94">IF(A94="HHB",C94*IVA," ")</f>
        <v xml:space="preserve"> </v>
      </c>
      <c r="F94" s="7" t="str">
        <f t="shared" si="3"/>
        <v>VERO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2"/>
        <v xml:space="preserve"> </v>
      </c>
      <c r="E95" s="33" t="str" cm="1">
        <f t="array" ref="E95">IF(A95="HHB",C95*IVA," ")</f>
        <v xml:space="preserve"> </v>
      </c>
      <c r="F95" s="7" t="str">
        <f t="shared" si="3"/>
        <v>FALSO</v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2"/>
        <v xml:space="preserve"> </v>
      </c>
      <c r="E96" s="33" t="str" cm="1">
        <f t="array" ref="E96">IF(A96="HHB",C96*IVA," ")</f>
        <v xml:space="preserve"> </v>
      </c>
      <c r="F96" s="7" t="str">
        <f t="shared" si="3"/>
        <v>FALSO</v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2"/>
        <v xml:space="preserve"> </v>
      </c>
      <c r="E97" s="33" t="str" cm="1">
        <f t="array" ref="E97">IF(A97="HHB",C97*IVA," ")</f>
        <v xml:space="preserve"> </v>
      </c>
      <c r="F97" s="7" t="str">
        <f t="shared" si="3"/>
        <v>FALSO</v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2"/>
        <v xml:space="preserve"> </v>
      </c>
      <c r="E98" s="33" t="str" cm="1">
        <f t="array" ref="E98">IF(A98="HHB",C98*IVA," ")</f>
        <v xml:space="preserve"> </v>
      </c>
      <c r="F98" s="7" t="str">
        <f t="shared" si="3"/>
        <v>FALSO</v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2"/>
        <v xml:space="preserve"> </v>
      </c>
      <c r="E99" s="33" t="str" cm="1">
        <f t="array" ref="E99">IF(A99="HHB",C99*IVA," ")</f>
        <v xml:space="preserve"> </v>
      </c>
      <c r="F99" s="7" t="str">
        <f t="shared" si="3"/>
        <v>FALSO</v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2"/>
        <v xml:space="preserve"> </v>
      </c>
      <c r="E100" s="33" t="str" cm="1">
        <f t="array" ref="E100">IF(A100="HHB",C100*IVA," ")</f>
        <v xml:space="preserve"> </v>
      </c>
      <c r="F100" s="7" t="str">
        <f t="shared" si="3"/>
        <v>FALSO</v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33" t="str" cm="1">
        <f t="array" ref="E101">IF(A101="HHB",C101*IVA," ")</f>
        <v xml:space="preserve"> </v>
      </c>
      <c r="F101" s="7" t="str">
        <f t="shared" si="3"/>
        <v>FALSO</v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2"/>
        <v xml:space="preserve"> </v>
      </c>
      <c r="E102" s="33" t="str" cm="1">
        <f t="array" ref="E102">IF(A102="HHB",C102*IVA," ")</f>
        <v xml:space="preserve"> </v>
      </c>
      <c r="F102" s="7" t="str">
        <f t="shared" si="3"/>
        <v>FALSO</v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2"/>
        <v xml:space="preserve"> </v>
      </c>
      <c r="E103" s="33" t="str" cm="1">
        <f t="array" ref="E103">IF(A103="HHB",C103*IVA," ")</f>
        <v xml:space="preserve"> </v>
      </c>
      <c r="F103" s="7" t="str">
        <f t="shared" si="3"/>
        <v>FALSO</v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2"/>
        <v xml:space="preserve"> </v>
      </c>
      <c r="E104" s="33" t="str" cm="1">
        <f t="array" ref="E104">IF(A104="HHB",C104*IVA," ")</f>
        <v xml:space="preserve"> </v>
      </c>
      <c r="F104" s="7" t="str">
        <f t="shared" si="3"/>
        <v>FALSO</v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2"/>
        <v xml:space="preserve"> </v>
      </c>
      <c r="E105" s="33" t="str" cm="1">
        <f t="array" ref="E105">IF(A105="HHB",C105*IVA," ")</f>
        <v xml:space="preserve"> </v>
      </c>
      <c r="F105" s="7" t="str">
        <f t="shared" si="3"/>
        <v>FALSO</v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2"/>
        <v xml:space="preserve"> </v>
      </c>
      <c r="E106" s="33" t="str" cm="1">
        <f t="array" ref="E106">IF(A106="HHB",C106*IVA," ")</f>
        <v xml:space="preserve"> </v>
      </c>
      <c r="F106" s="7" t="str">
        <f t="shared" si="3"/>
        <v>FALSO</v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33" t="str" cm="1">
        <f t="array" ref="E107">IF(A107="HHB",C107*IVA," ")</f>
        <v xml:space="preserve"> </v>
      </c>
      <c r="F107" s="7" t="str">
        <f t="shared" si="3"/>
        <v>FALSO</v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2"/>
        <v xml:space="preserve"> </v>
      </c>
      <c r="E108" s="33" t="str" cm="1">
        <f t="array" ref="E108">IF(A108="HHB",C108*IVA," ")</f>
        <v xml:space="preserve"> </v>
      </c>
      <c r="F108" s="7" t="str">
        <f t="shared" si="3"/>
        <v>FALSO</v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2"/>
        <v xml:space="preserve"> </v>
      </c>
      <c r="E109" s="33" t="str" cm="1">
        <f t="array" ref="E109">IF(A109="HHB",C109*IVA," ")</f>
        <v xml:space="preserve"> </v>
      </c>
      <c r="F109" s="7" t="str">
        <f t="shared" si="3"/>
        <v>FALSO</v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2"/>
        <v xml:space="preserve"> </v>
      </c>
      <c r="E110" s="33" t="str" cm="1">
        <f t="array" ref="E110">IF(A110="HHB",C110*IVA," ")</f>
        <v xml:space="preserve"> </v>
      </c>
      <c r="F110" s="7" t="str">
        <f t="shared" si="3"/>
        <v>FALSO</v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2"/>
        <v xml:space="preserve"> </v>
      </c>
      <c r="E111" s="33" t="str" cm="1">
        <f t="array" ref="E111">IF(A111="HHB",C111*IVA," ")</f>
        <v xml:space="preserve"> </v>
      </c>
      <c r="F111" s="7" t="str">
        <f t="shared" si="3"/>
        <v>FALSO</v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2"/>
        <v xml:space="preserve"> </v>
      </c>
      <c r="E112" s="33" t="str" cm="1">
        <f t="array" ref="E112">IF(A112="HHB",C112*IVA," ")</f>
        <v xml:space="preserve"> </v>
      </c>
      <c r="F112" s="7" t="str">
        <f t="shared" si="3"/>
        <v>FALSO</v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2"/>
        <v xml:space="preserve"> </v>
      </c>
      <c r="E113" s="33" t="str" cm="1">
        <f t="array" ref="E113">IF(A113="HHB",C113*IVA," ")</f>
        <v xml:space="preserve"> </v>
      </c>
      <c r="F113" s="7" t="str">
        <f t="shared" si="3"/>
        <v>FALSO</v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2"/>
        <v xml:space="preserve"> </v>
      </c>
      <c r="E114" s="33" t="str" cm="1">
        <f t="array" ref="E114">IF(A114="HHB",C114*IVA," ")</f>
        <v xml:space="preserve"> </v>
      </c>
      <c r="F114" s="7" t="str">
        <f t="shared" si="3"/>
        <v>FALSO</v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2"/>
        <v xml:space="preserve"> </v>
      </c>
      <c r="E115" s="33" t="str" cm="1">
        <f t="array" ref="E115">IF(A115="HHB",C115*IVA," ")</f>
        <v xml:space="preserve"> </v>
      </c>
      <c r="F115" s="7" t="str">
        <f t="shared" si="3"/>
        <v>FALSO</v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2"/>
        <v xml:space="preserve"> </v>
      </c>
      <c r="E116" s="33" t="str" cm="1">
        <f t="array" ref="E116">IF(A116="HHB",C116*IVA," ")</f>
        <v xml:space="preserve"> </v>
      </c>
      <c r="F116" s="7" t="str">
        <f t="shared" si="3"/>
        <v>FALSO</v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2"/>
        <v xml:space="preserve"> </v>
      </c>
      <c r="E117" s="33" t="str" cm="1">
        <f t="array" ref="E117">IF(A117="HHB",C117*IVA," ")</f>
        <v xml:space="preserve"> </v>
      </c>
      <c r="F117" s="7" t="str">
        <f t="shared" si="3"/>
        <v>FALSO</v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2"/>
        <v xml:space="preserve"> </v>
      </c>
      <c r="E118" s="33" t="str" cm="1">
        <f t="array" ref="E118">IF(A118="HHB",C118*IVA," ")</f>
        <v xml:space="preserve"> </v>
      </c>
      <c r="F118" s="7" t="str">
        <f t="shared" si="3"/>
        <v>FALSO</v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2"/>
        <v xml:space="preserve"> </v>
      </c>
      <c r="E119" s="33" t="str" cm="1">
        <f t="array" ref="E119">IF(A119="HHB",C119*IVA," ")</f>
        <v xml:space="preserve"> </v>
      </c>
      <c r="F119" s="7" t="str">
        <f t="shared" si="3"/>
        <v>FALSO</v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2"/>
        <v xml:space="preserve"> </v>
      </c>
      <c r="E120" s="33" t="str" cm="1">
        <f t="array" ref="E120">IF(A120="HHB",C120*IVA," ")</f>
        <v xml:space="preserve"> </v>
      </c>
      <c r="F120" s="7" t="str">
        <f t="shared" si="3"/>
        <v>FALSO</v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2"/>
        <v xml:space="preserve"> </v>
      </c>
      <c r="E121" s="33" t="str" cm="1">
        <f t="array" ref="E121">IF(A121="HHB",C121*IVA," ")</f>
        <v xml:space="preserve"> </v>
      </c>
      <c r="F121" s="7" t="str">
        <f t="shared" si="3"/>
        <v>FALSO</v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2"/>
        <v xml:space="preserve"> </v>
      </c>
      <c r="E122" s="33" t="str" cm="1">
        <f t="array" ref="E122">IF(A122="HHB",C122*IVA," ")</f>
        <v xml:space="preserve"> </v>
      </c>
      <c r="F122" s="7" t="str">
        <f t="shared" si="3"/>
        <v>FALSO</v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2"/>
        <v xml:space="preserve"> </v>
      </c>
      <c r="E123" s="33" t="str" cm="1">
        <f t="array" ref="E123">IF(A123="HHB",C123*IVA," ")</f>
        <v xml:space="preserve"> </v>
      </c>
      <c r="F123" s="7" t="str">
        <f t="shared" si="3"/>
        <v>FALSO</v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2"/>
        <v xml:space="preserve"> </v>
      </c>
      <c r="E124" s="33" t="str" cm="1">
        <f t="array" ref="E124">IF(A124="HHB",C124*IVA," ")</f>
        <v xml:space="preserve"> </v>
      </c>
      <c r="F124" s="7" t="str">
        <f t="shared" si="3"/>
        <v>FALSO</v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33" t="str" cm="1">
        <f t="array" ref="E125">IF(A125="HHB",C125*IVA," ")</f>
        <v xml:space="preserve"> </v>
      </c>
      <c r="F125" s="7" t="str">
        <f t="shared" si="3"/>
        <v>FALSO</v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2"/>
        <v xml:space="preserve"> </v>
      </c>
      <c r="E126" s="33" t="str" cm="1">
        <f t="array" ref="E126">IF(A126="HHB",C126*IVA," ")</f>
        <v xml:space="preserve"> </v>
      </c>
      <c r="F126" s="7" t="str">
        <f t="shared" si="3"/>
        <v>FALSO</v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2"/>
        <v xml:space="preserve"> </v>
      </c>
      <c r="E127" s="33" t="str" cm="1">
        <f t="array" ref="E127">IF(A127="HHB",C127*IVA," ")</f>
        <v xml:space="preserve"> </v>
      </c>
      <c r="F127" s="7" t="str">
        <f t="shared" si="3"/>
        <v>FALSO</v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2"/>
        <v xml:space="preserve"> </v>
      </c>
      <c r="E128" s="33" t="str" cm="1">
        <f t="array" ref="E128">IF(A128="HHB",C128*IVA," ")</f>
        <v xml:space="preserve"> </v>
      </c>
      <c r="F128" s="7" t="str">
        <f t="shared" si="3"/>
        <v>FALSO</v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2"/>
        <v xml:space="preserve"> </v>
      </c>
      <c r="E129" s="33" t="str" cm="1">
        <f t="array" ref="E129">IF(A129="HHB",C129*IVA," ")</f>
        <v xml:space="preserve"> </v>
      </c>
      <c r="F129" s="7" t="str">
        <f t="shared" si="3"/>
        <v>FALSO</v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2"/>
        <v xml:space="preserve"> </v>
      </c>
      <c r="E130" s="33" t="str" cm="1">
        <f t="array" ref="E130">IF(A130="HHB",C130*IVA," ")</f>
        <v xml:space="preserve"> </v>
      </c>
      <c r="F130" s="7" t="str">
        <f t="shared" si="3"/>
        <v>FALSO</v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2"/>
        <v xml:space="preserve"> </v>
      </c>
      <c r="E131" s="33" t="str" cm="1">
        <f t="array" ref="E131">IF(A131="HHB",C131*IVA," ")</f>
        <v xml:space="preserve"> </v>
      </c>
      <c r="F131" s="7" t="str">
        <f t="shared" si="3"/>
        <v>FALSO</v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2"/>
        <v xml:space="preserve"> </v>
      </c>
      <c r="E132" s="33" t="str" cm="1">
        <f t="array" ref="E132">IF(A132="HHB",C132*IVA," ")</f>
        <v xml:space="preserve"> </v>
      </c>
      <c r="F132" s="7" t="str">
        <f t="shared" si="3"/>
        <v>FALSO</v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2"/>
        <v xml:space="preserve"> </v>
      </c>
      <c r="E133" s="33" t="str" cm="1">
        <f t="array" ref="E133">IF(A133="HHB",C133*IVA," ")</f>
        <v xml:space="preserve"> </v>
      </c>
      <c r="F133" s="7" t="str">
        <f t="shared" si="3"/>
        <v>FALSO</v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 ")</f>
        <v xml:space="preserve"> </v>
      </c>
      <c r="E134" s="33" t="str" cm="1">
        <f t="array" ref="E134">IF(A134="HHB",C134*IVA," ")</f>
        <v xml:space="preserve"> </v>
      </c>
      <c r="F134" s="7" t="str">
        <f t="shared" ref="F134:F197" si="5">IF(AND(B134="manuali",C134&lt;1000000),"VERO","FALSO")</f>
        <v>FALSO</v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4"/>
        <v xml:space="preserve"> </v>
      </c>
      <c r="E135" s="33" t="str" cm="1">
        <f t="array" ref="E135">IF(A135="HHB",C135*IVA," ")</f>
        <v xml:space="preserve"> </v>
      </c>
      <c r="F135" s="7" t="str">
        <f t="shared" si="5"/>
        <v>FALSO</v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4"/>
        <v xml:space="preserve"> </v>
      </c>
      <c r="E136" s="33" t="str" cm="1">
        <f t="array" ref="E136">IF(A136="HHB",C136*IVA," ")</f>
        <v xml:space="preserve"> </v>
      </c>
      <c r="F136" s="7" t="str">
        <f t="shared" si="5"/>
        <v>FALSO</v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4"/>
        <v xml:space="preserve"> </v>
      </c>
      <c r="E137" s="33" t="str" cm="1">
        <f t="array" ref="E137">IF(A137="HHB",C137*IVA," ")</f>
        <v xml:space="preserve"> </v>
      </c>
      <c r="F137" s="7" t="str">
        <f t="shared" si="5"/>
        <v>FALSO</v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4"/>
        <v xml:space="preserve"> </v>
      </c>
      <c r="E138" s="33" t="str" cm="1">
        <f t="array" ref="E138">IF(A138="HHB",C138*IVA," ")</f>
        <v xml:space="preserve"> </v>
      </c>
      <c r="F138" s="7" t="str">
        <f t="shared" si="5"/>
        <v>FALSO</v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4"/>
        <v xml:space="preserve"> </v>
      </c>
      <c r="E139" s="33" t="str" cm="1">
        <f t="array" ref="E139">IF(A139="HHB",C139*IVA," ")</f>
        <v xml:space="preserve"> </v>
      </c>
      <c r="F139" s="7" t="str">
        <f t="shared" si="5"/>
        <v>FALSO</v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4"/>
        <v xml:space="preserve"> </v>
      </c>
      <c r="E140" s="33" t="str" cm="1">
        <f t="array" ref="E140">IF(A140="HHB",C140*IVA," ")</f>
        <v xml:space="preserve"> </v>
      </c>
      <c r="F140" s="7" t="str">
        <f t="shared" si="5"/>
        <v>FALSO</v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4"/>
        <v xml:space="preserve"> </v>
      </c>
      <c r="E141" s="33" t="str" cm="1">
        <f t="array" ref="E141">IF(A141="HHB",C141*IVA," ")</f>
        <v xml:space="preserve"> </v>
      </c>
      <c r="F141" s="7" t="str">
        <f t="shared" si="5"/>
        <v>FALSO</v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4"/>
        <v xml:space="preserve"> </v>
      </c>
      <c r="E142" s="33" t="str" cm="1">
        <f t="array" ref="E142">IF(A142="HHB",C142*IVA," ")</f>
        <v xml:space="preserve"> </v>
      </c>
      <c r="F142" s="7" t="str">
        <f t="shared" si="5"/>
        <v>FALSO</v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4"/>
        <v xml:space="preserve"> </v>
      </c>
      <c r="E143" s="33" t="str" cm="1">
        <f t="array" ref="E143">IF(A143="HHB",C143*IVA," ")</f>
        <v xml:space="preserve"> </v>
      </c>
      <c r="F143" s="7" t="str">
        <f t="shared" si="5"/>
        <v>FALSO</v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4"/>
        <v xml:space="preserve"> </v>
      </c>
      <c r="E144" s="33" t="str" cm="1">
        <f t="array" ref="E144">IF(A144="HHB",C144*IVA," ")</f>
        <v xml:space="preserve"> </v>
      </c>
      <c r="F144" s="7" t="str">
        <f t="shared" si="5"/>
        <v>FALSO</v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4"/>
        <v xml:space="preserve"> </v>
      </c>
      <c r="E145" s="33" t="str" cm="1">
        <f t="array" ref="E145">IF(A145="HHB",C145*IVA," ")</f>
        <v xml:space="preserve"> </v>
      </c>
      <c r="F145" s="7" t="str">
        <f t="shared" si="5"/>
        <v>FALSO</v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4"/>
        <v xml:space="preserve"> </v>
      </c>
      <c r="E146" s="33" t="str" cm="1">
        <f t="array" ref="E146">IF(A146="HHB",C146*IVA," ")</f>
        <v xml:space="preserve"> </v>
      </c>
      <c r="F146" s="7" t="str">
        <f t="shared" si="5"/>
        <v>FALSO</v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4"/>
        <v xml:space="preserve"> </v>
      </c>
      <c r="E147" s="33" t="str" cm="1">
        <f t="array" ref="E147">IF(A147="HHB",C147*IVA," ")</f>
        <v xml:space="preserve"> </v>
      </c>
      <c r="F147" s="7" t="str">
        <f t="shared" si="5"/>
        <v>FALSO</v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4"/>
        <v xml:space="preserve"> </v>
      </c>
      <c r="E148" s="33" t="str" cm="1">
        <f t="array" ref="E148">IF(A148="HHB",C148*IVA," ")</f>
        <v xml:space="preserve"> </v>
      </c>
      <c r="F148" s="7" t="str">
        <f t="shared" si="5"/>
        <v>FALSO</v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4"/>
        <v xml:space="preserve"> </v>
      </c>
      <c r="E149" s="33" t="str" cm="1">
        <f t="array" ref="E149">IF(A149="HHB",C149*IVA," ")</f>
        <v xml:space="preserve"> </v>
      </c>
      <c r="F149" s="7" t="str">
        <f t="shared" si="5"/>
        <v>FALSO</v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4"/>
        <v xml:space="preserve"> </v>
      </c>
      <c r="E150" s="33" t="str" cm="1">
        <f t="array" ref="E150">IF(A150="HHB",C150*IVA," ")</f>
        <v xml:space="preserve"> </v>
      </c>
      <c r="F150" s="7" t="str">
        <f t="shared" si="5"/>
        <v>FALSO</v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4"/>
        <v xml:space="preserve"> </v>
      </c>
      <c r="E151" s="33" t="str" cm="1">
        <f t="array" ref="E151">IF(A151="HHB",C151*IVA," ")</f>
        <v xml:space="preserve"> </v>
      </c>
      <c r="F151" s="7" t="str">
        <f t="shared" si="5"/>
        <v>FALSO</v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4"/>
        <v xml:space="preserve"> </v>
      </c>
      <c r="E152" s="33" t="str" cm="1">
        <f t="array" ref="E152">IF(A152="HHB",C152*IVA," ")</f>
        <v xml:space="preserve"> </v>
      </c>
      <c r="F152" s="7" t="str">
        <f t="shared" si="5"/>
        <v>FALSO</v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4"/>
        <v xml:space="preserve"> </v>
      </c>
      <c r="E153" s="33" t="str" cm="1">
        <f t="array" ref="E153">IF(A153="HHB",C153*IVA," ")</f>
        <v xml:space="preserve"> </v>
      </c>
      <c r="F153" s="7" t="str">
        <f t="shared" si="5"/>
        <v>FALSO</v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4"/>
        <v xml:space="preserve"> </v>
      </c>
      <c r="E154" s="33" t="str" cm="1">
        <f t="array" ref="E154">IF(A154="HHB",C154*IVA," ")</f>
        <v xml:space="preserve"> </v>
      </c>
      <c r="F154" s="7" t="str">
        <f t="shared" si="5"/>
        <v>FALSO</v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4"/>
        <v xml:space="preserve"> </v>
      </c>
      <c r="E155" s="33" t="str" cm="1">
        <f t="array" ref="E155">IF(A155="HHB",C155*IVA," ")</f>
        <v xml:space="preserve"> </v>
      </c>
      <c r="F155" s="7" t="str">
        <f t="shared" si="5"/>
        <v>FALSO</v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4"/>
        <v xml:space="preserve"> </v>
      </c>
      <c r="E156" s="33" t="str" cm="1">
        <f t="array" ref="E156">IF(A156="HHB",C156*IVA," ")</f>
        <v xml:space="preserve"> </v>
      </c>
      <c r="F156" s="7" t="str">
        <f t="shared" si="5"/>
        <v>FALSO</v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4"/>
        <v xml:space="preserve"> </v>
      </c>
      <c r="E157" s="33" t="str" cm="1">
        <f t="array" ref="E157">IF(A157="HHB",C157*IVA," ")</f>
        <v xml:space="preserve"> </v>
      </c>
      <c r="F157" s="7" t="str">
        <f t="shared" si="5"/>
        <v>FALSO</v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4"/>
        <v xml:space="preserve"> </v>
      </c>
      <c r="E158" s="33" t="str" cm="1">
        <f t="array" ref="E158">IF(A158="HHB",C158*IVA," ")</f>
        <v xml:space="preserve"> </v>
      </c>
      <c r="F158" s="7" t="str">
        <f t="shared" si="5"/>
        <v>FALSO</v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4"/>
        <v xml:space="preserve"> </v>
      </c>
      <c r="E159" s="33" t="str" cm="1">
        <f t="array" ref="E159">IF(A159="HHB",C159*IVA," ")</f>
        <v xml:space="preserve"> </v>
      </c>
      <c r="F159" s="7" t="str">
        <f t="shared" si="5"/>
        <v>FALSO</v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4"/>
        <v xml:space="preserve"> </v>
      </c>
      <c r="E160" s="33" t="str" cm="1">
        <f t="array" ref="E160">IF(A160="HHB",C160*IVA," ")</f>
        <v xml:space="preserve"> </v>
      </c>
      <c r="F160" s="7" t="str">
        <f t="shared" si="5"/>
        <v>FALSO</v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4"/>
        <v xml:space="preserve"> </v>
      </c>
      <c r="E161" s="33" t="str" cm="1">
        <f t="array" ref="E161">IF(A161="HHB",C161*IVA," ")</f>
        <v xml:space="preserve"> </v>
      </c>
      <c r="F161" s="7" t="str">
        <f t="shared" si="5"/>
        <v>FALSO</v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4"/>
        <v xml:space="preserve"> </v>
      </c>
      <c r="E162" s="33" t="str" cm="1">
        <f t="array" ref="E162">IF(A162="HHB",C162*IVA," ")</f>
        <v xml:space="preserve"> </v>
      </c>
      <c r="F162" s="7" t="str">
        <f t="shared" si="5"/>
        <v>FALSO</v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4"/>
        <v xml:space="preserve"> </v>
      </c>
      <c r="E163" s="33" t="str" cm="1">
        <f t="array" ref="E163">IF(A163="HHB",C163*IVA," ")</f>
        <v xml:space="preserve"> </v>
      </c>
      <c r="F163" s="7" t="str">
        <f t="shared" si="5"/>
        <v>FALSO</v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4"/>
        <v xml:space="preserve"> </v>
      </c>
      <c r="E164" s="33" t="str" cm="1">
        <f t="array" ref="E164">IF(A164="HHB",C164*IVA," ")</f>
        <v xml:space="preserve"> </v>
      </c>
      <c r="F164" s="7" t="str">
        <f t="shared" si="5"/>
        <v>FALSO</v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4"/>
        <v xml:space="preserve"> </v>
      </c>
      <c r="E165" s="33" cm="1">
        <f t="array" ref="E165">IF(A165="HHB",C165*IVA," ")</f>
        <v>0</v>
      </c>
      <c r="F165" s="7" t="str">
        <f t="shared" si="5"/>
        <v>FALSO</v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4"/>
        <v xml:space="preserve"> </v>
      </c>
      <c r="E166" s="33" t="str" cm="1">
        <f t="array" ref="E166">IF(A166="HHB",C166*IVA," ")</f>
        <v xml:space="preserve"> </v>
      </c>
      <c r="F166" s="7" t="str">
        <f t="shared" si="5"/>
        <v>FALSO</v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4"/>
        <v xml:space="preserve"> </v>
      </c>
      <c r="E167" s="33" t="str" cm="1">
        <f t="array" ref="E167">IF(A167="HHB",C167*IVA," ")</f>
        <v xml:space="preserve"> </v>
      </c>
      <c r="F167" s="7" t="str">
        <f t="shared" si="5"/>
        <v>FALSO</v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4"/>
        <v xml:space="preserve"> </v>
      </c>
      <c r="E168" s="33" t="str" cm="1">
        <f t="array" ref="E168">IF(A168="HHB",C168*IVA," ")</f>
        <v xml:space="preserve"> </v>
      </c>
      <c r="F168" s="7" t="str">
        <f t="shared" si="5"/>
        <v>FALSO</v>
      </c>
    </row>
    <row r="169" spans="1:6" x14ac:dyDescent="0.25">
      <c r="A169" s="7" t="s">
        <v>34</v>
      </c>
      <c r="B169" s="28" t="s">
        <v>35</v>
      </c>
      <c r="C169" s="9">
        <v>524000</v>
      </c>
      <c r="D169" s="7" t="str">
        <f t="shared" si="4"/>
        <v xml:space="preserve"> </v>
      </c>
      <c r="E169" s="33" t="str" cm="1">
        <f t="array" ref="E169">IF(A169="HHB",C169*IVA," ")</f>
        <v xml:space="preserve"> </v>
      </c>
      <c r="F169" s="7" t="str">
        <f t="shared" si="5"/>
        <v>FALSO</v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4"/>
        <v xml:space="preserve"> </v>
      </c>
      <c r="E170" s="33" cm="1">
        <f t="array" ref="E170">IF(A170="HHB",C170*IVA," ")</f>
        <v>151400</v>
      </c>
      <c r="F170" s="7" t="str">
        <f t="shared" si="5"/>
        <v>FALSO</v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4"/>
        <v xml:space="preserve"> </v>
      </c>
      <c r="E171" s="33" t="str" cm="1">
        <f t="array" ref="E171">IF(A171="HHB",C171*IVA," ")</f>
        <v xml:space="preserve"> </v>
      </c>
      <c r="F171" s="7" t="str">
        <f t="shared" si="5"/>
        <v>FALSO</v>
      </c>
    </row>
    <row r="172" spans="1:6" x14ac:dyDescent="0.25">
      <c r="A172" s="7" t="s">
        <v>55</v>
      </c>
      <c r="B172" s="28" t="s">
        <v>35</v>
      </c>
      <c r="C172" s="9">
        <v>1568000</v>
      </c>
      <c r="D172" s="7" t="str">
        <f t="shared" si="4"/>
        <v xml:space="preserve"> </v>
      </c>
      <c r="E172" s="33" t="str" cm="1">
        <f t="array" ref="E172">IF(A172="HHB",C172*IVA," ")</f>
        <v xml:space="preserve"> </v>
      </c>
      <c r="F172" s="7" t="str">
        <f t="shared" si="5"/>
        <v>FALSO</v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4"/>
        <v xml:space="preserve"> </v>
      </c>
      <c r="E173" s="33" t="str" cm="1">
        <f t="array" ref="E173">IF(A173="HHB",C173*IVA," ")</f>
        <v xml:space="preserve"> </v>
      </c>
      <c r="F173" s="7" t="str">
        <f t="shared" si="5"/>
        <v>VERO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4"/>
        <v xml:space="preserve"> </v>
      </c>
      <c r="E174" s="33" t="str" cm="1">
        <f t="array" ref="E174">IF(A174="HHB",C174*IVA," ")</f>
        <v xml:space="preserve"> </v>
      </c>
      <c r="F174" s="7" t="str">
        <f t="shared" si="5"/>
        <v>FALSO</v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4"/>
        <v xml:space="preserve"> </v>
      </c>
      <c r="E175" s="33" t="str" cm="1">
        <f t="array" ref="E175">IF(A175="HHB",C175*IVA," ")</f>
        <v xml:space="preserve"> </v>
      </c>
      <c r="F175" s="7" t="str">
        <f t="shared" si="5"/>
        <v>FALSO</v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4"/>
        <v xml:space="preserve"> </v>
      </c>
      <c r="E176" s="33" t="str" cm="1">
        <f t="array" ref="E176">IF(A176="HHB",C176*IVA," ")</f>
        <v xml:space="preserve"> </v>
      </c>
      <c r="F176" s="7" t="str">
        <f t="shared" si="5"/>
        <v>FALSO</v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4"/>
        <v xml:space="preserve"> </v>
      </c>
      <c r="E177" s="33" t="str" cm="1">
        <f t="array" ref="E177">IF(A177="HHB",C177*IVA," ")</f>
        <v xml:space="preserve"> </v>
      </c>
      <c r="F177" s="7" t="str">
        <f t="shared" si="5"/>
        <v>FALSO</v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4"/>
        <v xml:space="preserve"> </v>
      </c>
      <c r="E178" s="33" t="str" cm="1">
        <f t="array" ref="E178">IF(A178="HHB",C178*IVA," ")</f>
        <v xml:space="preserve"> </v>
      </c>
      <c r="F178" s="7" t="str">
        <f t="shared" si="5"/>
        <v>FALSO</v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4"/>
        <v xml:space="preserve"> </v>
      </c>
      <c r="E179" s="33" t="str" cm="1">
        <f t="array" ref="E179">IF(A179="HHB",C179*IVA," ")</f>
        <v xml:space="preserve"> </v>
      </c>
      <c r="F179" s="7" t="str">
        <f t="shared" si="5"/>
        <v>FALSO</v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33" t="str" cm="1">
        <f t="array" ref="E180">IF(A180="HHB",C180*IVA," ")</f>
        <v xml:space="preserve"> </v>
      </c>
      <c r="F180" s="7" t="str">
        <f t="shared" si="5"/>
        <v>FALSO</v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4"/>
        <v xml:space="preserve"> </v>
      </c>
      <c r="E181" s="33" t="str" cm="1">
        <f t="array" ref="E181">IF(A181="HHB",C181*IVA," ")</f>
        <v xml:space="preserve"> </v>
      </c>
      <c r="F181" s="7" t="str">
        <f t="shared" si="5"/>
        <v>FALSO</v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4"/>
        <v xml:space="preserve"> </v>
      </c>
      <c r="E182" s="33" t="str" cm="1">
        <f t="array" ref="E182">IF(A182="HHB",C182*IVA," ")</f>
        <v xml:space="preserve"> </v>
      </c>
      <c r="F182" s="7" t="str">
        <f t="shared" si="5"/>
        <v>FALSO</v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4"/>
        <v xml:space="preserve"> </v>
      </c>
      <c r="E183" s="33" t="str" cm="1">
        <f t="array" ref="E183">IF(A183="HHB",C183*IVA," ")</f>
        <v xml:space="preserve"> </v>
      </c>
      <c r="F183" s="7" t="str">
        <f t="shared" si="5"/>
        <v>FALSO</v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4"/>
        <v xml:space="preserve"> </v>
      </c>
      <c r="E184" s="33" t="str" cm="1">
        <f t="array" ref="E184">IF(A184="HHB",C184*IVA," ")</f>
        <v xml:space="preserve"> </v>
      </c>
      <c r="F184" s="7" t="str">
        <f t="shared" si="5"/>
        <v>FALSO</v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4"/>
        <v xml:space="preserve"> </v>
      </c>
      <c r="E185" s="33" t="str" cm="1">
        <f t="array" ref="E185">IF(A185="HHB",C185*IVA," ")</f>
        <v xml:space="preserve"> </v>
      </c>
      <c r="F185" s="7" t="str">
        <f t="shared" si="5"/>
        <v>FALSO</v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4"/>
        <v xml:space="preserve"> </v>
      </c>
      <c r="E186" s="33" t="str" cm="1">
        <f t="array" ref="E186">IF(A186="HHB",C186*IVA," ")</f>
        <v xml:space="preserve"> </v>
      </c>
      <c r="F186" s="7" t="str">
        <f t="shared" si="5"/>
        <v>FALSO</v>
      </c>
    </row>
    <row r="187" spans="1:6" x14ac:dyDescent="0.25">
      <c r="A187" s="7" t="s">
        <v>59</v>
      </c>
      <c r="B187" t="s">
        <v>38</v>
      </c>
      <c r="C187" s="10"/>
      <c r="D187" s="7" t="str">
        <f t="shared" si="4"/>
        <v xml:space="preserve"> </v>
      </c>
      <c r="E187" s="33" t="str" cm="1">
        <f t="array" ref="E187">IF(A187="HHB",C187*IVA," ")</f>
        <v xml:space="preserve"> </v>
      </c>
      <c r="F187" s="7" t="str">
        <f t="shared" si="5"/>
        <v>FALSO</v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4"/>
        <v xml:space="preserve"> </v>
      </c>
      <c r="E188" s="33" t="str" cm="1">
        <f t="array" ref="E188">IF(A188="HHB",C188*IVA," ")</f>
        <v xml:space="preserve"> </v>
      </c>
      <c r="F188" s="7" t="str">
        <f t="shared" si="5"/>
        <v>FALSO</v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4"/>
        <v xml:space="preserve"> </v>
      </c>
      <c r="E189" s="33" t="str" cm="1">
        <f t="array" ref="E189">IF(A189="HHB",C189*IVA," ")</f>
        <v xml:space="preserve"> </v>
      </c>
      <c r="F189" s="7" t="str">
        <f t="shared" si="5"/>
        <v>FALSO</v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4"/>
        <v xml:space="preserve"> </v>
      </c>
      <c r="E190" s="33" t="str" cm="1">
        <f t="array" ref="E190">IF(A190="HHB",C190*IVA," ")</f>
        <v xml:space="preserve"> </v>
      </c>
      <c r="F190" s="7" t="str">
        <f t="shared" si="5"/>
        <v>FALSO</v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4"/>
        <v xml:space="preserve"> </v>
      </c>
      <c r="E191" s="33" t="str" cm="1">
        <f t="array" ref="E191">IF(A191="HHB",C191*IVA," ")</f>
        <v xml:space="preserve"> </v>
      </c>
      <c r="F191" s="7" t="str">
        <f t="shared" si="5"/>
        <v>FALSO</v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4"/>
        <v xml:space="preserve"> </v>
      </c>
      <c r="E192" s="33" t="str" cm="1">
        <f t="array" ref="E192">IF(A192="HHB",C192*IVA," ")</f>
        <v xml:space="preserve"> </v>
      </c>
      <c r="F192" s="7" t="str">
        <f t="shared" si="5"/>
        <v>FALSO</v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4"/>
        <v xml:space="preserve"> </v>
      </c>
      <c r="E193" s="33" t="str" cm="1">
        <f t="array" ref="E193">IF(A193="HHB",C193*IVA," ")</f>
        <v xml:space="preserve"> </v>
      </c>
      <c r="F193" s="7" t="str">
        <f t="shared" si="5"/>
        <v>FALSO</v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4"/>
        <v xml:space="preserve"> </v>
      </c>
      <c r="E194" s="33" t="str" cm="1">
        <f t="array" ref="E194">IF(A194="HHB",C194*IVA," ")</f>
        <v xml:space="preserve"> </v>
      </c>
      <c r="F194" s="7" t="str">
        <f t="shared" si="5"/>
        <v>FALSO</v>
      </c>
    </row>
    <row r="195" spans="1:6" x14ac:dyDescent="0.25">
      <c r="A195" s="7" t="s">
        <v>20</v>
      </c>
      <c r="B195" t="s">
        <v>10</v>
      </c>
      <c r="C195" s="10"/>
      <c r="D195" s="7" t="str">
        <f t="shared" si="4"/>
        <v xml:space="preserve"> </v>
      </c>
      <c r="E195" s="33" t="str" cm="1">
        <f t="array" ref="E195">IF(A195="HHB",C195*IVA," ")</f>
        <v xml:space="preserve"> </v>
      </c>
      <c r="F195" s="7" t="str">
        <f t="shared" si="5"/>
        <v>FALSO</v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4"/>
        <v xml:space="preserve"> </v>
      </c>
      <c r="E196" s="33" t="str" cm="1">
        <f t="array" ref="E196">IF(A196="HHB",C196*IVA," ")</f>
        <v xml:space="preserve"> </v>
      </c>
      <c r="F196" s="7" t="str">
        <f t="shared" si="5"/>
        <v>FALSO</v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4"/>
        <v xml:space="preserve"> </v>
      </c>
      <c r="E197" s="33" t="str" cm="1">
        <f t="array" ref="E197">IF(A197="HHB",C197*IVA," ")</f>
        <v xml:space="preserve"> </v>
      </c>
      <c r="F197" s="7" t="str">
        <f t="shared" si="5"/>
        <v>FALSO</v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 ")</f>
        <v xml:space="preserve"> </v>
      </c>
      <c r="E198" s="33" t="str" cm="1">
        <f t="array" ref="E198">IF(A198="HHB",C198*IVA," ")</f>
        <v xml:space="preserve"> </v>
      </c>
      <c r="F198" s="7" t="str">
        <f t="shared" ref="F198:F261" si="7">IF(AND(B198="manuali",C198&lt;1000000),"VERO","FALSO")</f>
        <v>FALSO</v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6"/>
        <v xml:space="preserve"> </v>
      </c>
      <c r="E199" s="33" t="str" cm="1">
        <f t="array" ref="E199">IF(A199="HHB",C199*IVA," ")</f>
        <v xml:space="preserve"> </v>
      </c>
      <c r="F199" s="7" t="str">
        <f t="shared" si="7"/>
        <v>FALSO</v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6"/>
        <v xml:space="preserve"> </v>
      </c>
      <c r="E200" s="33" t="str" cm="1">
        <f t="array" ref="E200">IF(A200="HHB",C200*IVA," ")</f>
        <v xml:space="preserve"> </v>
      </c>
      <c r="F200" s="7" t="str">
        <f t="shared" si="7"/>
        <v>FALSO</v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6"/>
        <v xml:space="preserve"> </v>
      </c>
      <c r="E201" s="33" t="str" cm="1">
        <f t="array" ref="E201">IF(A201="HHB",C201*IVA," ")</f>
        <v xml:space="preserve"> </v>
      </c>
      <c r="F201" s="7" t="str">
        <f t="shared" si="7"/>
        <v>FALSO</v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6"/>
        <v xml:space="preserve"> </v>
      </c>
      <c r="E202" s="33" t="str" cm="1">
        <f t="array" ref="E202">IF(A202="HHB",C202*IVA," ")</f>
        <v xml:space="preserve"> </v>
      </c>
      <c r="F202" s="7" t="str">
        <f t="shared" si="7"/>
        <v>FALSO</v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6"/>
        <v xml:space="preserve"> </v>
      </c>
      <c r="E203" s="33" t="str" cm="1">
        <f t="array" ref="E203">IF(A203="HHB",C203*IVA," ")</f>
        <v xml:space="preserve"> </v>
      </c>
      <c r="F203" s="7" t="str">
        <f t="shared" si="7"/>
        <v>FALSO</v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6"/>
        <v xml:space="preserve"> </v>
      </c>
      <c r="E204" s="33" t="str" cm="1">
        <f t="array" ref="E204">IF(A204="HHB",C204*IVA," ")</f>
        <v xml:space="preserve"> </v>
      </c>
      <c r="F204" s="7" t="str">
        <f t="shared" si="7"/>
        <v>FALSO</v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6"/>
        <v xml:space="preserve"> </v>
      </c>
      <c r="E205" s="33" t="str" cm="1">
        <f t="array" ref="E205">IF(A205="HHB",C205*IVA," ")</f>
        <v xml:space="preserve"> </v>
      </c>
      <c r="F205" s="7" t="str">
        <f t="shared" si="7"/>
        <v>FALSO</v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6"/>
        <v xml:space="preserve"> </v>
      </c>
      <c r="E206" s="33" t="str" cm="1">
        <f t="array" ref="E206">IF(A206="HHB",C206*IVA," ")</f>
        <v xml:space="preserve"> </v>
      </c>
      <c r="F206" s="7" t="str">
        <f t="shared" si="7"/>
        <v>FALSO</v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6"/>
        <v xml:space="preserve"> </v>
      </c>
      <c r="E207" s="33" t="str" cm="1">
        <f t="array" ref="E207">IF(A207="HHB",C207*IVA," ")</f>
        <v xml:space="preserve"> </v>
      </c>
      <c r="F207" s="7" t="str">
        <f t="shared" si="7"/>
        <v>FALSO</v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6"/>
        <v xml:space="preserve"> </v>
      </c>
      <c r="E208" s="33" t="str" cm="1">
        <f t="array" ref="E208">IF(A208="HHB",C208*IVA," ")</f>
        <v xml:space="preserve"> </v>
      </c>
      <c r="F208" s="7" t="str">
        <f t="shared" si="7"/>
        <v>FALSO</v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6"/>
        <v xml:space="preserve"> </v>
      </c>
      <c r="E209" s="33" t="str" cm="1">
        <f t="array" ref="E209">IF(A209="HHB",C209*IVA," ")</f>
        <v xml:space="preserve"> </v>
      </c>
      <c r="F209" s="7" t="str">
        <f t="shared" si="7"/>
        <v>FALSO</v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6"/>
        <v xml:space="preserve"> </v>
      </c>
      <c r="E210" s="33" t="str" cm="1">
        <f t="array" ref="E210">IF(A210="HHB",C210*IVA," ")</f>
        <v xml:space="preserve"> </v>
      </c>
      <c r="F210" s="7" t="str">
        <f t="shared" si="7"/>
        <v>FALSO</v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6"/>
        <v xml:space="preserve"> </v>
      </c>
      <c r="E211" s="33" t="str" cm="1">
        <f t="array" ref="E211">IF(A211="HHB",C211*IVA," ")</f>
        <v xml:space="preserve"> </v>
      </c>
      <c r="F211" s="7" t="str">
        <f t="shared" si="7"/>
        <v>FALSO</v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6"/>
        <v xml:space="preserve"> </v>
      </c>
      <c r="E212" s="33" t="str" cm="1">
        <f t="array" ref="E212">IF(A212="HHB",C212*IVA," ")</f>
        <v xml:space="preserve"> </v>
      </c>
      <c r="F212" s="7" t="str">
        <f t="shared" si="7"/>
        <v>FALSO</v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6"/>
        <v xml:space="preserve"> </v>
      </c>
      <c r="E213" s="33" t="str" cm="1">
        <f t="array" ref="E213">IF(A213="HHB",C213*IVA," ")</f>
        <v xml:space="preserve"> </v>
      </c>
      <c r="F213" s="7" t="str">
        <f t="shared" si="7"/>
        <v>FALSO</v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33" t="str" cm="1">
        <f t="array" ref="E214">IF(A214="HHB",C214*IVA," ")</f>
        <v xml:space="preserve"> </v>
      </c>
      <c r="F214" s="7" t="str">
        <f t="shared" si="7"/>
        <v>FALSO</v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33" t="str" cm="1">
        <f t="array" ref="E215">IF(A215="HHB",C215*IVA," ")</f>
        <v xml:space="preserve"> </v>
      </c>
      <c r="F215" s="7" t="str">
        <f t="shared" si="7"/>
        <v>FALSO</v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33" t="str" cm="1">
        <f t="array" ref="E216">IF(A216="HHB",C216*IVA," ")</f>
        <v xml:space="preserve"> </v>
      </c>
      <c r="F216" s="7" t="str">
        <f t="shared" si="7"/>
        <v>FALSO</v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6"/>
        <v xml:space="preserve"> </v>
      </c>
      <c r="E217" s="33" t="str" cm="1">
        <f t="array" ref="E217">IF(A217="HHB",C217*IVA," ")</f>
        <v xml:space="preserve"> </v>
      </c>
      <c r="F217" s="7" t="str">
        <f t="shared" si="7"/>
        <v>FALSO</v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6"/>
        <v xml:space="preserve"> </v>
      </c>
      <c r="E218" s="33" t="str" cm="1">
        <f t="array" ref="E218">IF(A218="HHB",C218*IVA," ")</f>
        <v xml:space="preserve"> </v>
      </c>
      <c r="F218" s="7" t="str">
        <f t="shared" si="7"/>
        <v>FALSO</v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6"/>
        <v xml:space="preserve"> </v>
      </c>
      <c r="E219" s="33" t="str" cm="1">
        <f t="array" ref="E219">IF(A219="HHB",C219*IVA," ")</f>
        <v xml:space="preserve"> </v>
      </c>
      <c r="F219" s="7" t="str">
        <f t="shared" si="7"/>
        <v>FALSO</v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6"/>
        <v xml:space="preserve"> </v>
      </c>
      <c r="E220" s="33" t="str" cm="1">
        <f t="array" ref="E220">IF(A220="HHB",C220*IVA," ")</f>
        <v xml:space="preserve"> </v>
      </c>
      <c r="F220" s="7" t="str">
        <f t="shared" si="7"/>
        <v>FALSO</v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6"/>
        <v xml:space="preserve"> </v>
      </c>
      <c r="E221" s="33" t="str" cm="1">
        <f t="array" ref="E221">IF(A221="HHB",C221*IVA," ")</f>
        <v xml:space="preserve"> </v>
      </c>
      <c r="F221" s="7" t="str">
        <f t="shared" si="7"/>
        <v>FALSO</v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6"/>
        <v xml:space="preserve"> </v>
      </c>
      <c r="E222" s="33" t="str" cm="1">
        <f t="array" ref="E222">IF(A222="HHB",C222*IVA," ")</f>
        <v xml:space="preserve"> </v>
      </c>
      <c r="F222" s="7" t="str">
        <f t="shared" si="7"/>
        <v>FALSO</v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6"/>
        <v xml:space="preserve"> </v>
      </c>
      <c r="E223" s="33" t="str" cm="1">
        <f t="array" ref="E223">IF(A223="HHB",C223*IVA," ")</f>
        <v xml:space="preserve"> </v>
      </c>
      <c r="F223" s="7" t="str">
        <f t="shared" si="7"/>
        <v>FALSO</v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6"/>
        <v xml:space="preserve"> </v>
      </c>
      <c r="E224" s="33" t="str" cm="1">
        <f t="array" ref="E224">IF(A224="HHB",C224*IVA," ")</f>
        <v xml:space="preserve"> </v>
      </c>
      <c r="F224" s="7" t="str">
        <f t="shared" si="7"/>
        <v>FALSO</v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6"/>
        <v xml:space="preserve"> </v>
      </c>
      <c r="E225" s="33" t="str" cm="1">
        <f t="array" ref="E225">IF(A225="HHB",C225*IVA," ")</f>
        <v xml:space="preserve"> </v>
      </c>
      <c r="F225" s="7" t="str">
        <f t="shared" si="7"/>
        <v>FALSO</v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6"/>
        <v xml:space="preserve"> </v>
      </c>
      <c r="E226" s="33" t="str" cm="1">
        <f t="array" ref="E226">IF(A226="HHB",C226*IVA," ")</f>
        <v xml:space="preserve"> </v>
      </c>
      <c r="F226" s="7" t="str">
        <f t="shared" si="7"/>
        <v>FALSO</v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6"/>
        <v xml:space="preserve"> </v>
      </c>
      <c r="E227" s="33" t="str" cm="1">
        <f t="array" ref="E227">IF(A227="HHB",C227*IVA," ")</f>
        <v xml:space="preserve"> </v>
      </c>
      <c r="F227" s="7" t="str">
        <f t="shared" si="7"/>
        <v>FALSO</v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6"/>
        <v xml:space="preserve"> </v>
      </c>
      <c r="E228" s="33" t="str" cm="1">
        <f t="array" ref="E228">IF(A228="HHB",C228*IVA," ")</f>
        <v xml:space="preserve"> </v>
      </c>
      <c r="F228" s="7" t="str">
        <f t="shared" si="7"/>
        <v>FALSO</v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6"/>
        <v xml:space="preserve"> </v>
      </c>
      <c r="E229" s="33" t="str" cm="1">
        <f t="array" ref="E229">IF(A229="HHB",C229*IVA," ")</f>
        <v xml:space="preserve"> </v>
      </c>
      <c r="F229" s="7" t="str">
        <f t="shared" si="7"/>
        <v>FALSO</v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6"/>
        <v xml:space="preserve"> </v>
      </c>
      <c r="E230" s="33" t="str" cm="1">
        <f t="array" ref="E230">IF(A230="HHB",C230*IVA," ")</f>
        <v xml:space="preserve"> </v>
      </c>
      <c r="F230" s="7" t="str">
        <f t="shared" si="7"/>
        <v>FALSO</v>
      </c>
    </row>
    <row r="231" spans="1:6" x14ac:dyDescent="0.25">
      <c r="A231" s="7" t="s">
        <v>60</v>
      </c>
      <c r="B231" t="s">
        <v>38</v>
      </c>
      <c r="C231" s="10"/>
      <c r="D231" s="7" t="str">
        <f t="shared" si="6"/>
        <v xml:space="preserve"> </v>
      </c>
      <c r="E231" s="33" t="str" cm="1">
        <f t="array" ref="E231">IF(A231="HHB",C231*IVA," ")</f>
        <v xml:space="preserve"> </v>
      </c>
      <c r="F231" s="7" t="str">
        <f t="shared" si="7"/>
        <v>FALSO</v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6"/>
        <v xml:space="preserve"> </v>
      </c>
      <c r="E232" s="33" t="str" cm="1">
        <f t="array" ref="E232">IF(A232="HHB",C232*IVA," ")</f>
        <v xml:space="preserve"> </v>
      </c>
      <c r="F232" s="7" t="str">
        <f t="shared" si="7"/>
        <v>FALSO</v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6"/>
        <v xml:space="preserve"> </v>
      </c>
      <c r="E233" s="33" t="str" cm="1">
        <f t="array" ref="E233">IF(A233="HHB",C233*IVA," ")</f>
        <v xml:space="preserve"> </v>
      </c>
      <c r="F233" s="7" t="str">
        <f t="shared" si="7"/>
        <v>FALSO</v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6"/>
        <v xml:space="preserve"> </v>
      </c>
      <c r="E234" s="33" t="str" cm="1">
        <f t="array" ref="E234">IF(A234="HHB",C234*IVA," ")</f>
        <v xml:space="preserve"> </v>
      </c>
      <c r="F234" s="7" t="str">
        <f t="shared" si="7"/>
        <v>FALSO</v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6"/>
        <v xml:space="preserve"> </v>
      </c>
      <c r="E235" s="33" t="str" cm="1">
        <f t="array" ref="E235">IF(A235="HHB",C235*IVA," ")</f>
        <v xml:space="preserve"> </v>
      </c>
      <c r="F235" s="7" t="str">
        <f t="shared" si="7"/>
        <v>FALSO</v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6"/>
        <v xml:space="preserve"> </v>
      </c>
      <c r="E236" s="33" t="str" cm="1">
        <f t="array" ref="E236">IF(A236="HHB",C236*IVA," ")</f>
        <v xml:space="preserve"> </v>
      </c>
      <c r="F236" s="7" t="str">
        <f t="shared" si="7"/>
        <v>FALSO</v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33" t="str" cm="1">
        <f t="array" ref="E237">IF(A237="HHB",C237*IVA," ")</f>
        <v xml:space="preserve"> </v>
      </c>
      <c r="F237" s="7" t="str">
        <f t="shared" si="7"/>
        <v>FALSO</v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6"/>
        <v xml:space="preserve"> </v>
      </c>
      <c r="E238" s="33" t="str" cm="1">
        <f t="array" ref="E238">IF(A238="HHB",C238*IVA," ")</f>
        <v xml:space="preserve"> </v>
      </c>
      <c r="F238" s="7" t="str">
        <f t="shared" si="7"/>
        <v>FALSO</v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6"/>
        <v xml:space="preserve"> </v>
      </c>
      <c r="E239" s="33" t="str" cm="1">
        <f t="array" ref="E239">IF(A239="HHB",C239*IVA," ")</f>
        <v xml:space="preserve"> </v>
      </c>
      <c r="F239" s="7" t="str">
        <f t="shared" si="7"/>
        <v>FALSO</v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6"/>
        <v xml:space="preserve"> </v>
      </c>
      <c r="E240" s="33" t="str" cm="1">
        <f t="array" ref="E240">IF(A240="HHB",C240*IVA," ")</f>
        <v xml:space="preserve"> </v>
      </c>
      <c r="F240" s="7" t="str">
        <f t="shared" si="7"/>
        <v>FALSO</v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6"/>
        <v xml:space="preserve"> </v>
      </c>
      <c r="E241" s="33" t="str" cm="1">
        <f t="array" ref="E241">IF(A241="HHB",C241*IVA," ")</f>
        <v xml:space="preserve"> </v>
      </c>
      <c r="F241" s="7" t="str">
        <f t="shared" si="7"/>
        <v>FALSO</v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33" t="str" cm="1">
        <f t="array" ref="E242">IF(A242="HHB",C242*IVA," ")</f>
        <v xml:space="preserve"> </v>
      </c>
      <c r="F242" s="7" t="str">
        <f t="shared" si="7"/>
        <v>FALSO</v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33" t="str" cm="1">
        <f t="array" ref="E243">IF(A243="HHB",C243*IVA," ")</f>
        <v xml:space="preserve"> </v>
      </c>
      <c r="F243" s="7" t="str">
        <f t="shared" si="7"/>
        <v>FALSO</v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6"/>
        <v xml:space="preserve"> </v>
      </c>
      <c r="E244" s="33" cm="1">
        <f t="array" ref="E244">IF(A244="HHB",C244*IVA," ")</f>
        <v>266800</v>
      </c>
      <c r="F244" s="7" t="str">
        <f t="shared" si="7"/>
        <v>FALSO</v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6"/>
        <v xml:space="preserve"> </v>
      </c>
      <c r="E245" s="33" t="str" cm="1">
        <f t="array" ref="E245">IF(A245="HHB",C245*IVA," ")</f>
        <v xml:space="preserve"> </v>
      </c>
      <c r="F245" s="7" t="str">
        <f t="shared" si="7"/>
        <v>FALSO</v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6"/>
        <v xml:space="preserve"> </v>
      </c>
      <c r="E246" s="33" t="str" cm="1">
        <f t="array" ref="E246">IF(A246="HHB",C246*IVA," ")</f>
        <v xml:space="preserve"> </v>
      </c>
      <c r="F246" s="7" t="str">
        <f t="shared" si="7"/>
        <v>FALSO</v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6"/>
        <v xml:space="preserve"> </v>
      </c>
      <c r="E247" s="33" t="str" cm="1">
        <f t="array" ref="E247">IF(A247="HHB",C247*IVA," ")</f>
        <v xml:space="preserve"> </v>
      </c>
      <c r="F247" s="7" t="str">
        <f t="shared" si="7"/>
        <v>FALSO</v>
      </c>
    </row>
    <row r="248" spans="1:6" x14ac:dyDescent="0.25">
      <c r="A248" s="7" t="s">
        <v>34</v>
      </c>
      <c r="B248" s="28" t="s">
        <v>35</v>
      </c>
      <c r="C248" s="9">
        <v>197000</v>
      </c>
      <c r="D248" s="7" t="str">
        <f t="shared" si="6"/>
        <v xml:space="preserve"> </v>
      </c>
      <c r="E248" s="33" t="str" cm="1">
        <f t="array" ref="E248">IF(A248="HHB",C248*IVA," ")</f>
        <v xml:space="preserve"> </v>
      </c>
      <c r="F248" s="7" t="str">
        <f t="shared" si="7"/>
        <v>FALSO</v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6"/>
        <v xml:space="preserve"> </v>
      </c>
      <c r="E249" s="33" cm="1">
        <f t="array" ref="E249">IF(A249="HHB",C249*IVA," ")</f>
        <v>129000</v>
      </c>
      <c r="F249" s="7" t="str">
        <f t="shared" si="7"/>
        <v>FALSO</v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6"/>
        <v xml:space="preserve"> </v>
      </c>
      <c r="E250" s="33" t="str" cm="1">
        <f t="array" ref="E250">IF(A250="HHB",C250*IVA," ")</f>
        <v xml:space="preserve"> </v>
      </c>
      <c r="F250" s="7" t="str">
        <f t="shared" si="7"/>
        <v>FALSO</v>
      </c>
    </row>
    <row r="251" spans="1:6" x14ac:dyDescent="0.25">
      <c r="A251" s="7" t="s">
        <v>55</v>
      </c>
      <c r="B251" s="28" t="s">
        <v>35</v>
      </c>
      <c r="C251" s="9">
        <v>259000</v>
      </c>
      <c r="D251" s="7" t="str">
        <f t="shared" si="6"/>
        <v xml:space="preserve"> </v>
      </c>
      <c r="E251" s="33" t="str" cm="1">
        <f t="array" ref="E251">IF(A251="HHB",C251*IVA," ")</f>
        <v xml:space="preserve"> </v>
      </c>
      <c r="F251" s="7" t="str">
        <f t="shared" si="7"/>
        <v>FALSO</v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6"/>
        <v xml:space="preserve"> </v>
      </c>
      <c r="E252" s="33" t="str" cm="1">
        <f t="array" ref="E252">IF(A252="HHB",C252*IVA," ")</f>
        <v xml:space="preserve"> </v>
      </c>
      <c r="F252" s="7" t="str">
        <f t="shared" si="7"/>
        <v>VERO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6"/>
        <v xml:space="preserve"> </v>
      </c>
      <c r="E253" s="33" t="str" cm="1">
        <f t="array" ref="E253">IF(A253="HHB",C253*IVA," ")</f>
        <v xml:space="preserve"> </v>
      </c>
      <c r="F253" s="7" t="str">
        <f t="shared" si="7"/>
        <v>FALSO</v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6"/>
        <v xml:space="preserve"> </v>
      </c>
      <c r="E254" s="33" t="str" cm="1">
        <f t="array" ref="E254">IF(A254="HHB",C254*IVA," ")</f>
        <v xml:space="preserve"> </v>
      </c>
      <c r="F254" s="7" t="str">
        <f t="shared" si="7"/>
        <v>FALSO</v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6"/>
        <v xml:space="preserve"> </v>
      </c>
      <c r="E255" s="33" t="str" cm="1">
        <f t="array" ref="E255">IF(A255="HHB",C255*IVA," ")</f>
        <v xml:space="preserve"> </v>
      </c>
      <c r="F255" s="7" t="str">
        <f t="shared" si="7"/>
        <v>FALSO</v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6"/>
        <v xml:space="preserve"> </v>
      </c>
      <c r="E256" s="33" t="str" cm="1">
        <f t="array" ref="E256">IF(A256="HHB",C256*IVA," ")</f>
        <v xml:space="preserve"> </v>
      </c>
      <c r="F256" s="7" t="str">
        <f t="shared" si="7"/>
        <v>FALSO</v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6"/>
        <v xml:space="preserve"> </v>
      </c>
      <c r="E257" s="33" t="str" cm="1">
        <f t="array" ref="E257">IF(A257="HHB",C257*IVA," ")</f>
        <v xml:space="preserve"> </v>
      </c>
      <c r="F257" s="7" t="str">
        <f t="shared" si="7"/>
        <v>FALSO</v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6"/>
        <v xml:space="preserve"> </v>
      </c>
      <c r="E258" s="33" t="str" cm="1">
        <f t="array" ref="E258">IF(A258="HHB",C258*IVA," ")</f>
        <v xml:space="preserve"> </v>
      </c>
      <c r="F258" s="7" t="str">
        <f t="shared" si="7"/>
        <v>FALSO</v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33" t="str" cm="1">
        <f t="array" ref="E259">IF(A259="HHB",C259*IVA," ")</f>
        <v xml:space="preserve"> </v>
      </c>
      <c r="F259" s="7" t="str">
        <f t="shared" si="7"/>
        <v>FALSO</v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6"/>
        <v xml:space="preserve"> </v>
      </c>
      <c r="E260" s="33" t="str" cm="1">
        <f t="array" ref="E260">IF(A260="HHB",C260*IVA," ")</f>
        <v xml:space="preserve"> </v>
      </c>
      <c r="F260" s="7" t="str">
        <f t="shared" si="7"/>
        <v>FALSO</v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6"/>
        <v xml:space="preserve"> </v>
      </c>
      <c r="E261" s="33" t="str" cm="1">
        <f t="array" ref="E261">IF(A261="HHB",C261*IVA," ")</f>
        <v xml:space="preserve"> </v>
      </c>
      <c r="F261" s="7" t="str">
        <f t="shared" si="7"/>
        <v>FALSO</v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 ")</f>
        <v xml:space="preserve"> </v>
      </c>
      <c r="E262" s="33" t="str" cm="1">
        <f t="array" ref="E262">IF(A262="HHB",C262*IVA," ")</f>
        <v xml:space="preserve"> </v>
      </c>
      <c r="F262" s="7" t="str">
        <f t="shared" ref="F262:F325" si="9">IF(AND(B262="manuali",C262&lt;1000000),"VERO","FALSO")</f>
        <v>FALSO</v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8"/>
        <v xml:space="preserve"> </v>
      </c>
      <c r="E263" s="33" t="str" cm="1">
        <f t="array" ref="E263">IF(A263="HHB",C263*IVA," ")</f>
        <v xml:space="preserve"> </v>
      </c>
      <c r="F263" s="7" t="str">
        <f t="shared" si="9"/>
        <v>FALSO</v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8"/>
        <v xml:space="preserve"> </v>
      </c>
      <c r="E264" s="33" t="str" cm="1">
        <f t="array" ref="E264">IF(A264="HHB",C264*IVA," ")</f>
        <v xml:space="preserve"> </v>
      </c>
      <c r="F264" s="7" t="str">
        <f t="shared" si="9"/>
        <v>FALSO</v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8"/>
        <v xml:space="preserve"> </v>
      </c>
      <c r="E265" s="33" t="str" cm="1">
        <f t="array" ref="E265">IF(A265="HHB",C265*IVA," ")</f>
        <v xml:space="preserve"> </v>
      </c>
      <c r="F265" s="7" t="str">
        <f t="shared" si="9"/>
        <v>FALSO</v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8"/>
        <v xml:space="preserve"> </v>
      </c>
      <c r="E266" s="33" t="str" cm="1">
        <f t="array" ref="E266">IF(A266="HHB",C266*IVA," ")</f>
        <v xml:space="preserve"> </v>
      </c>
      <c r="F266" s="7" t="str">
        <f t="shared" si="9"/>
        <v>FALSO</v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8"/>
        <v xml:space="preserve"> </v>
      </c>
      <c r="E267" s="33" t="str" cm="1">
        <f t="array" ref="E267">IF(A267="HHB",C267*IVA," ")</f>
        <v xml:space="preserve"> </v>
      </c>
      <c r="F267" s="7" t="str">
        <f t="shared" si="9"/>
        <v>FALSO</v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8"/>
        <v xml:space="preserve"> </v>
      </c>
      <c r="E268" s="33" t="str" cm="1">
        <f t="array" ref="E268">IF(A268="HHB",C268*IVA," ")</f>
        <v xml:space="preserve"> </v>
      </c>
      <c r="F268" s="7" t="str">
        <f t="shared" si="9"/>
        <v>FALSO</v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8"/>
        <v xml:space="preserve"> </v>
      </c>
      <c r="E269" s="33" t="str" cm="1">
        <f t="array" ref="E269">IF(A269="HHB",C269*IVA," ")</f>
        <v xml:space="preserve"> </v>
      </c>
      <c r="F269" s="7" t="str">
        <f t="shared" si="9"/>
        <v>FALSO</v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8"/>
        <v xml:space="preserve"> </v>
      </c>
      <c r="E270" s="33" t="str" cm="1">
        <f t="array" ref="E270">IF(A270="HHB",C270*IVA," ")</f>
        <v xml:space="preserve"> </v>
      </c>
      <c r="F270" s="7" t="str">
        <f t="shared" si="9"/>
        <v>FALSO</v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8"/>
        <v xml:space="preserve"> </v>
      </c>
      <c r="E271" s="33" t="str" cm="1">
        <f t="array" ref="E271">IF(A271="HHB",C271*IVA," ")</f>
        <v xml:space="preserve"> </v>
      </c>
      <c r="F271" s="7" t="str">
        <f t="shared" si="9"/>
        <v>FALSO</v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8"/>
        <v xml:space="preserve"> </v>
      </c>
      <c r="E272" s="33" t="str" cm="1">
        <f t="array" ref="E272">IF(A272="HHB",C272*IVA," ")</f>
        <v xml:space="preserve"> </v>
      </c>
      <c r="F272" s="7" t="str">
        <f t="shared" si="9"/>
        <v>FALSO</v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8"/>
        <v xml:space="preserve"> </v>
      </c>
      <c r="E273" s="33" t="str" cm="1">
        <f t="array" ref="E273">IF(A273="HHB",C273*IVA," ")</f>
        <v xml:space="preserve"> </v>
      </c>
      <c r="F273" s="7" t="str">
        <f t="shared" si="9"/>
        <v>FALSO</v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8"/>
        <v xml:space="preserve"> </v>
      </c>
      <c r="E274" s="33" t="str" cm="1">
        <f t="array" ref="E274">IF(A274="HHB",C274*IVA," ")</f>
        <v xml:space="preserve"> </v>
      </c>
      <c r="F274" s="7" t="str">
        <f t="shared" si="9"/>
        <v>FALSO</v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8"/>
        <v xml:space="preserve"> </v>
      </c>
      <c r="E275" s="33" t="str" cm="1">
        <f t="array" ref="E275">IF(A275="HHB",C275*IVA," ")</f>
        <v xml:space="preserve"> </v>
      </c>
      <c r="F275" s="7" t="str">
        <f t="shared" si="9"/>
        <v>FALSO</v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8"/>
        <v xml:space="preserve"> </v>
      </c>
      <c r="E276" s="33" t="str" cm="1">
        <f t="array" ref="E276">IF(A276="HHB",C276*IVA," ")</f>
        <v xml:space="preserve"> </v>
      </c>
      <c r="F276" s="7" t="str">
        <f t="shared" si="9"/>
        <v>FALSO</v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8"/>
        <v xml:space="preserve"> </v>
      </c>
      <c r="E277" s="33" t="str" cm="1">
        <f t="array" ref="E277">IF(A277="HHB",C277*IVA," ")</f>
        <v xml:space="preserve"> </v>
      </c>
      <c r="F277" s="7" t="str">
        <f t="shared" si="9"/>
        <v>FALSO</v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8"/>
        <v xml:space="preserve"> </v>
      </c>
      <c r="E278" s="33" t="str" cm="1">
        <f t="array" ref="E278">IF(A278="HHB",C278*IVA," ")</f>
        <v xml:space="preserve"> </v>
      </c>
      <c r="F278" s="7" t="str">
        <f t="shared" si="9"/>
        <v>FALSO</v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8"/>
        <v xml:space="preserve"> </v>
      </c>
      <c r="E279" s="33" t="str" cm="1">
        <f t="array" ref="E279">IF(A279="HHB",C279*IVA," ")</f>
        <v xml:space="preserve"> </v>
      </c>
      <c r="F279" s="7" t="str">
        <f t="shared" si="9"/>
        <v>FALSO</v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8"/>
        <v xml:space="preserve"> </v>
      </c>
      <c r="E280" s="33" t="str" cm="1">
        <f t="array" ref="E280">IF(A280="HHB",C280*IVA," ")</f>
        <v xml:space="preserve"> </v>
      </c>
      <c r="F280" s="7" t="str">
        <f t="shared" si="9"/>
        <v>FALSO</v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8"/>
        <v xml:space="preserve"> </v>
      </c>
      <c r="E281" s="33" t="str" cm="1">
        <f t="array" ref="E281">IF(A281="HHB",C281*IVA," ")</f>
        <v xml:space="preserve"> </v>
      </c>
      <c r="F281" s="7" t="str">
        <f t="shared" si="9"/>
        <v>FALSO</v>
      </c>
    </row>
    <row r="282" spans="1:6" x14ac:dyDescent="0.25">
      <c r="A282" s="7" t="s">
        <v>191</v>
      </c>
      <c r="B282" t="s">
        <v>58</v>
      </c>
      <c r="C282" s="10"/>
      <c r="D282" s="7" t="str">
        <f t="shared" si="8"/>
        <v xml:space="preserve"> </v>
      </c>
      <c r="E282" s="33" t="str" cm="1">
        <f t="array" ref="E282">IF(A282="HHB",C282*IVA," ")</f>
        <v xml:space="preserve"> </v>
      </c>
      <c r="F282" s="7" t="str">
        <f t="shared" si="9"/>
        <v>FALSO</v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8"/>
        <v xml:space="preserve"> </v>
      </c>
      <c r="E283" s="33" t="str" cm="1">
        <f t="array" ref="E283">IF(A283="HHB",C283*IVA," ")</f>
        <v xml:space="preserve"> </v>
      </c>
      <c r="F283" s="7" t="str">
        <f t="shared" si="9"/>
        <v>FALSO</v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8"/>
        <v xml:space="preserve"> </v>
      </c>
      <c r="E284" s="33" t="str" cm="1">
        <f t="array" ref="E284">IF(A284="HHB",C284*IVA," ")</f>
        <v xml:space="preserve"> </v>
      </c>
      <c r="F284" s="7" t="str">
        <f t="shared" si="9"/>
        <v>FALSO</v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8"/>
        <v xml:space="preserve"> </v>
      </c>
      <c r="E285" s="33" t="str" cm="1">
        <f t="array" ref="E285">IF(A285="HHB",C285*IVA," ")</f>
        <v xml:space="preserve"> </v>
      </c>
      <c r="F285" s="7" t="str">
        <f t="shared" si="9"/>
        <v>FALSO</v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8"/>
        <v xml:space="preserve"> </v>
      </c>
      <c r="E286" s="33" t="str" cm="1">
        <f t="array" ref="E286">IF(A286="HHB",C286*IVA," ")</f>
        <v xml:space="preserve"> </v>
      </c>
      <c r="F286" s="7" t="str">
        <f t="shared" si="9"/>
        <v>FALSO</v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8"/>
        <v xml:space="preserve"> </v>
      </c>
      <c r="E287" s="33" t="str" cm="1">
        <f t="array" ref="E287">IF(A287="HHB",C287*IVA," ")</f>
        <v xml:space="preserve"> </v>
      </c>
      <c r="F287" s="7" t="str">
        <f t="shared" si="9"/>
        <v>FALSO</v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8"/>
        <v xml:space="preserve"> </v>
      </c>
      <c r="E288" s="33" t="str" cm="1">
        <f t="array" ref="E288">IF(A288="HHB",C288*IVA," ")</f>
        <v xml:space="preserve"> </v>
      </c>
      <c r="F288" s="7" t="str">
        <f t="shared" si="9"/>
        <v>FALSO</v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8"/>
        <v xml:space="preserve"> </v>
      </c>
      <c r="E289" s="33" t="str" cm="1">
        <f t="array" ref="E289">IF(A289="HHB",C289*IVA," ")</f>
        <v xml:space="preserve"> </v>
      </c>
      <c r="F289" s="7" t="str">
        <f t="shared" si="9"/>
        <v>FALSO</v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8"/>
        <v xml:space="preserve"> </v>
      </c>
      <c r="E290" s="33" t="str" cm="1">
        <f t="array" ref="E290">IF(A290="HHB",C290*IVA," ")</f>
        <v xml:space="preserve"> </v>
      </c>
      <c r="F290" s="7" t="str">
        <f t="shared" si="9"/>
        <v>FALSO</v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8"/>
        <v xml:space="preserve"> </v>
      </c>
      <c r="E291" s="33" t="str" cm="1">
        <f t="array" ref="E291">IF(A291="HHB",C291*IVA," ")</f>
        <v xml:space="preserve"> </v>
      </c>
      <c r="F291" s="7" t="str">
        <f t="shared" si="9"/>
        <v>FALSO</v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8"/>
        <v xml:space="preserve"> </v>
      </c>
      <c r="E292" s="33" t="str" cm="1">
        <f t="array" ref="E292">IF(A292="HHB",C292*IVA," ")</f>
        <v xml:space="preserve"> </v>
      </c>
      <c r="F292" s="7" t="str">
        <f t="shared" si="9"/>
        <v>FALSO</v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33" t="str" cm="1">
        <f t="array" ref="E293">IF(A293="HHB",C293*IVA," ")</f>
        <v xml:space="preserve"> </v>
      </c>
      <c r="F293" s="7" t="str">
        <f t="shared" si="9"/>
        <v>FALSO</v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33" t="str" cm="1">
        <f t="array" ref="E294">IF(A294="HHB",C294*IVA," ")</f>
        <v xml:space="preserve"> </v>
      </c>
      <c r="F294" s="7" t="str">
        <f t="shared" si="9"/>
        <v>FALSO</v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33" t="str" cm="1">
        <f t="array" ref="E295">IF(A295="HHB",C295*IVA," ")</f>
        <v xml:space="preserve"> </v>
      </c>
      <c r="F295" s="7" t="str">
        <f t="shared" si="9"/>
        <v>FALSO</v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8"/>
        <v xml:space="preserve"> </v>
      </c>
      <c r="E296" s="33" t="str" cm="1">
        <f t="array" ref="E296">IF(A296="HHB",C296*IVA," ")</f>
        <v xml:space="preserve"> </v>
      </c>
      <c r="F296" s="7" t="str">
        <f t="shared" si="9"/>
        <v>FALSO</v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8"/>
        <v xml:space="preserve"> </v>
      </c>
      <c r="E297" s="33" t="str" cm="1">
        <f t="array" ref="E297">IF(A297="HHB",C297*IVA," ")</f>
        <v xml:space="preserve"> </v>
      </c>
      <c r="F297" s="7" t="str">
        <f t="shared" si="9"/>
        <v>FALSO</v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8"/>
        <v xml:space="preserve"> </v>
      </c>
      <c r="E298" s="33" t="str" cm="1">
        <f t="array" ref="E298">IF(A298="HHB",C298*IVA," ")</f>
        <v xml:space="preserve"> </v>
      </c>
      <c r="F298" s="7" t="str">
        <f t="shared" si="9"/>
        <v>FALSO</v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8"/>
        <v xml:space="preserve"> </v>
      </c>
      <c r="E299" s="33" t="str" cm="1">
        <f t="array" ref="E299">IF(A299="HHB",C299*IVA," ")</f>
        <v xml:space="preserve"> </v>
      </c>
      <c r="F299" s="7" t="str">
        <f t="shared" si="9"/>
        <v>FALSO</v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33" t="str" cm="1">
        <f t="array" ref="E300">IF(A300="HHB",C300*IVA," ")</f>
        <v xml:space="preserve"> </v>
      </c>
      <c r="F300" s="7" t="str">
        <f t="shared" si="9"/>
        <v>FALSO</v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8"/>
        <v xml:space="preserve"> </v>
      </c>
      <c r="E301" s="33" t="str" cm="1">
        <f t="array" ref="E301">IF(A301="HHB",C301*IVA," ")</f>
        <v xml:space="preserve"> </v>
      </c>
      <c r="F301" s="7" t="str">
        <f t="shared" si="9"/>
        <v>FALSO</v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8"/>
        <v xml:space="preserve"> </v>
      </c>
      <c r="E302" s="33" t="str" cm="1">
        <f t="array" ref="E302">IF(A302="HHB",C302*IVA," ")</f>
        <v xml:space="preserve"> </v>
      </c>
      <c r="F302" s="7" t="str">
        <f t="shared" si="9"/>
        <v>FALSO</v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8"/>
        <v xml:space="preserve"> </v>
      </c>
      <c r="E303" s="33" t="str" cm="1">
        <f t="array" ref="E303">IF(A303="HHB",C303*IVA," ")</f>
        <v xml:space="preserve"> </v>
      </c>
      <c r="F303" s="7" t="str">
        <f t="shared" si="9"/>
        <v>FALSO</v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8"/>
        <v xml:space="preserve"> </v>
      </c>
      <c r="E304" s="33" t="str" cm="1">
        <f t="array" ref="E304">IF(A304="HHB",C304*IVA," ")</f>
        <v xml:space="preserve"> </v>
      </c>
      <c r="F304" s="7" t="str">
        <f t="shared" si="9"/>
        <v>FALSO</v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8"/>
        <v xml:space="preserve"> </v>
      </c>
      <c r="E305" s="33" t="str" cm="1">
        <f t="array" ref="E305">IF(A305="HHB",C305*IVA," ")</f>
        <v xml:space="preserve"> </v>
      </c>
      <c r="F305" s="7" t="str">
        <f t="shared" si="9"/>
        <v>FALSO</v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8"/>
        <v xml:space="preserve"> </v>
      </c>
      <c r="E306" s="33" t="str" cm="1">
        <f t="array" ref="E306">IF(A306="HHB",C306*IVA," ")</f>
        <v xml:space="preserve"> </v>
      </c>
      <c r="F306" s="7" t="str">
        <f t="shared" si="9"/>
        <v>FALSO</v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8"/>
        <v xml:space="preserve"> </v>
      </c>
      <c r="E307" s="33" t="str" cm="1">
        <f t="array" ref="E307">IF(A307="HHB",C307*IVA," ")</f>
        <v xml:space="preserve"> </v>
      </c>
      <c r="F307" s="7" t="str">
        <f t="shared" si="9"/>
        <v>FALSO</v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8"/>
        <v xml:space="preserve"> </v>
      </c>
      <c r="E308" s="33" t="str" cm="1">
        <f t="array" ref="E308">IF(A308="HHB",C308*IVA," ")</f>
        <v xml:space="preserve"> </v>
      </c>
      <c r="F308" s="7" t="str">
        <f t="shared" si="9"/>
        <v>FALSO</v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8"/>
        <v xml:space="preserve"> </v>
      </c>
      <c r="E309" s="33" t="str" cm="1">
        <f t="array" ref="E309">IF(A309="HHB",C309*IVA," ")</f>
        <v xml:space="preserve"> </v>
      </c>
      <c r="F309" s="7" t="str">
        <f t="shared" si="9"/>
        <v>FALSO</v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8"/>
        <v xml:space="preserve"> </v>
      </c>
      <c r="E310" s="33" t="str" cm="1">
        <f t="array" ref="E310">IF(A310="HHB",C310*IVA," ")</f>
        <v xml:space="preserve"> </v>
      </c>
      <c r="F310" s="7" t="str">
        <f t="shared" si="9"/>
        <v>FALSO</v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8"/>
        <v xml:space="preserve"> </v>
      </c>
      <c r="E311" s="33" t="str" cm="1">
        <f t="array" ref="E311">IF(A311="HHB",C311*IVA," ")</f>
        <v xml:space="preserve"> </v>
      </c>
      <c r="F311" s="7" t="str">
        <f t="shared" si="9"/>
        <v>FALSO</v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8"/>
        <v xml:space="preserve"> </v>
      </c>
      <c r="E312" s="33" t="str" cm="1">
        <f t="array" ref="E312">IF(A312="HHB",C312*IVA," ")</f>
        <v xml:space="preserve"> </v>
      </c>
      <c r="F312" s="7" t="str">
        <f t="shared" si="9"/>
        <v>FALSO</v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8"/>
        <v xml:space="preserve"> </v>
      </c>
      <c r="E313" s="33" t="str" cm="1">
        <f t="array" ref="E313">IF(A313="HHB",C313*IVA," ")</f>
        <v xml:space="preserve"> </v>
      </c>
      <c r="F313" s="7" t="str">
        <f t="shared" si="9"/>
        <v>FALSO</v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8"/>
        <v xml:space="preserve"> </v>
      </c>
      <c r="E314" s="33" t="str" cm="1">
        <f t="array" ref="E314">IF(A314="HHB",C314*IVA," ")</f>
        <v xml:space="preserve"> </v>
      </c>
      <c r="F314" s="7" t="str">
        <f t="shared" si="9"/>
        <v>FALSO</v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8"/>
        <v xml:space="preserve"> </v>
      </c>
      <c r="E315" s="33" t="str" cm="1">
        <f t="array" ref="E315">IF(A315="HHB",C315*IVA," ")</f>
        <v xml:space="preserve"> </v>
      </c>
      <c r="F315" s="7" t="str">
        <f t="shared" si="9"/>
        <v>FALSO</v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33" t="str" cm="1">
        <f t="array" ref="E316">IF(A316="HHB",C316*IVA," ")</f>
        <v xml:space="preserve"> </v>
      </c>
      <c r="F316" s="7" t="str">
        <f t="shared" si="9"/>
        <v>FALSO</v>
      </c>
    </row>
    <row r="317" spans="1:6" x14ac:dyDescent="0.25">
      <c r="A317" s="7" t="s">
        <v>32</v>
      </c>
      <c r="B317" t="s">
        <v>22</v>
      </c>
      <c r="C317" s="10"/>
      <c r="D317" s="7" t="str">
        <f t="shared" si="8"/>
        <v xml:space="preserve"> </v>
      </c>
      <c r="E317" s="33" t="str" cm="1">
        <f t="array" ref="E317">IF(A317="HHB",C317*IVA," ")</f>
        <v xml:space="preserve"> </v>
      </c>
      <c r="F317" s="7" t="str">
        <f t="shared" si="9"/>
        <v>FALSO</v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8"/>
        <v xml:space="preserve"> </v>
      </c>
      <c r="E318" s="33" t="str" cm="1">
        <f t="array" ref="E318">IF(A318="HHB",C318*IVA," ")</f>
        <v xml:space="preserve"> </v>
      </c>
      <c r="F318" s="7" t="str">
        <f t="shared" si="9"/>
        <v>FALSO</v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8"/>
        <v xml:space="preserve"> </v>
      </c>
      <c r="E319" s="33" t="str" cm="1">
        <f t="array" ref="E319">IF(A319="HHB",C319*IVA," ")</f>
        <v xml:space="preserve"> </v>
      </c>
      <c r="F319" s="7" t="str">
        <f t="shared" si="9"/>
        <v>FALSO</v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8"/>
        <v xml:space="preserve"> </v>
      </c>
      <c r="E320" s="33" t="str" cm="1">
        <f t="array" ref="E320">IF(A320="HHB",C320*IVA," ")</f>
        <v xml:space="preserve"> </v>
      </c>
      <c r="F320" s="7" t="str">
        <f t="shared" si="9"/>
        <v>FALSO</v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8"/>
        <v xml:space="preserve"> </v>
      </c>
      <c r="E321" s="33" t="str" cm="1">
        <f t="array" ref="E321">IF(A321="HHB",C321*IVA," ")</f>
        <v xml:space="preserve"> </v>
      </c>
      <c r="F321" s="7" t="str">
        <f t="shared" si="9"/>
        <v>FALSO</v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8"/>
        <v xml:space="preserve"> </v>
      </c>
      <c r="E322" s="33" t="str" cm="1">
        <f t="array" ref="E322">IF(A322="HHB",C322*IVA," ")</f>
        <v xml:space="preserve"> </v>
      </c>
      <c r="F322" s="7" t="str">
        <f t="shared" si="9"/>
        <v>FALSO</v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8"/>
        <v xml:space="preserve"> </v>
      </c>
      <c r="E323" s="33" cm="1">
        <f t="array" ref="E323">IF(A323="HHB",C323*IVA," ")</f>
        <v>16800</v>
      </c>
      <c r="F323" s="7" t="str">
        <f t="shared" si="9"/>
        <v>FALSO</v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8"/>
        <v xml:space="preserve"> </v>
      </c>
      <c r="E324" s="33" t="str" cm="1">
        <f t="array" ref="E324">IF(A324="HHB",C324*IVA," ")</f>
        <v xml:space="preserve"> </v>
      </c>
      <c r="F324" s="7" t="str">
        <f t="shared" si="9"/>
        <v>FALSO</v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8"/>
        <v xml:space="preserve"> </v>
      </c>
      <c r="E325" s="33" t="str" cm="1">
        <f t="array" ref="E325">IF(A325="HHB",C325*IVA," ")</f>
        <v xml:space="preserve"> </v>
      </c>
      <c r="F325" s="7" t="str">
        <f t="shared" si="9"/>
        <v>FALSO</v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 ")</f>
        <v xml:space="preserve"> </v>
      </c>
      <c r="E326" s="33" t="str" cm="1">
        <f t="array" ref="E326">IF(A326="HHB",C326*IVA," ")</f>
        <v xml:space="preserve"> </v>
      </c>
      <c r="F326" s="7" t="str">
        <f t="shared" ref="F326:F340" si="11">IF(AND(B326="manuali",C326&lt;1000000),"VERO","FALSO")</f>
        <v>FALSO</v>
      </c>
    </row>
    <row r="327" spans="1:6" x14ac:dyDescent="0.25">
      <c r="A327" s="7" t="s">
        <v>34</v>
      </c>
      <c r="B327" s="28" t="s">
        <v>35</v>
      </c>
      <c r="C327" s="9">
        <v>102000</v>
      </c>
      <c r="D327" s="7" t="str">
        <f t="shared" si="10"/>
        <v xml:space="preserve"> </v>
      </c>
      <c r="E327" s="33" t="str" cm="1">
        <f t="array" ref="E327">IF(A327="HHB",C327*IVA," ")</f>
        <v xml:space="preserve"> </v>
      </c>
      <c r="F327" s="7" t="str">
        <f t="shared" si="11"/>
        <v>FALSO</v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0"/>
        <v xml:space="preserve"> </v>
      </c>
      <c r="E328" s="33" cm="1">
        <f t="array" ref="E328">IF(A328="HHB",C328*IVA," ")</f>
        <v>0</v>
      </c>
      <c r="F328" s="7" t="str">
        <f t="shared" si="11"/>
        <v>FALSO</v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0"/>
        <v xml:space="preserve"> </v>
      </c>
      <c r="E329" s="33" t="str" cm="1">
        <f t="array" ref="E329">IF(A329="HHB",C329*IVA," ")</f>
        <v xml:space="preserve"> </v>
      </c>
      <c r="F329" s="7" t="str">
        <f t="shared" si="11"/>
        <v>FALSO</v>
      </c>
    </row>
    <row r="330" spans="1:6" x14ac:dyDescent="0.25">
      <c r="A330" s="7" t="s">
        <v>55</v>
      </c>
      <c r="B330" s="28" t="s">
        <v>35</v>
      </c>
      <c r="C330" s="9">
        <v>233000</v>
      </c>
      <c r="D330" s="7" t="str">
        <f t="shared" si="10"/>
        <v xml:space="preserve"> </v>
      </c>
      <c r="E330" s="33" t="str" cm="1">
        <f t="array" ref="E330">IF(A330="HHB",C330*IVA," ")</f>
        <v xml:space="preserve"> </v>
      </c>
      <c r="F330" s="7" t="str">
        <f t="shared" si="11"/>
        <v>FALSO</v>
      </c>
    </row>
    <row r="331" spans="1:6" x14ac:dyDescent="0.25">
      <c r="A331" s="7" t="s">
        <v>7</v>
      </c>
      <c r="B331" t="s">
        <v>8</v>
      </c>
      <c r="C331" s="9">
        <v>279000</v>
      </c>
      <c r="D331" s="7" t="str">
        <f t="shared" si="10"/>
        <v xml:space="preserve"> </v>
      </c>
      <c r="E331" s="33" t="str" cm="1">
        <f t="array" ref="E331">IF(A331="HHB",C331*IVA," ")</f>
        <v xml:space="preserve"> </v>
      </c>
      <c r="F331" s="7" t="str">
        <f t="shared" si="11"/>
        <v>VERO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0"/>
        <v xml:space="preserve"> </v>
      </c>
      <c r="E332" s="33" t="str" cm="1">
        <f t="array" ref="E332">IF(A332="HHB",C332*IVA," ")</f>
        <v xml:space="preserve"> </v>
      </c>
      <c r="F332" s="7" t="str">
        <f t="shared" si="11"/>
        <v>FALSO</v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0"/>
        <v xml:space="preserve"> </v>
      </c>
      <c r="E333" s="33" t="str" cm="1">
        <f t="array" ref="E333">IF(A333="HHB",C333*IVA," ")</f>
        <v xml:space="preserve"> </v>
      </c>
      <c r="F333" s="7" t="str">
        <f t="shared" si="11"/>
        <v>FALSO</v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0"/>
        <v xml:space="preserve"> </v>
      </c>
      <c r="E334" s="33" t="str" cm="1">
        <f t="array" ref="E334">IF(A334="HHB",C334*IVA," ")</f>
        <v xml:space="preserve"> </v>
      </c>
      <c r="F334" s="7" t="str">
        <f t="shared" si="11"/>
        <v>FALSO</v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0"/>
        <v xml:space="preserve"> </v>
      </c>
      <c r="E335" s="33" t="str" cm="1">
        <f t="array" ref="E335">IF(A335="HHB",C335*IVA," ")</f>
        <v xml:space="preserve"> </v>
      </c>
      <c r="F335" s="7" t="str">
        <f t="shared" si="11"/>
        <v>FALSO</v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0"/>
        <v xml:space="preserve"> </v>
      </c>
      <c r="E336" s="33" t="str" cm="1">
        <f t="array" ref="E336">IF(A336="HHB",C336*IVA," ")</f>
        <v xml:space="preserve"> </v>
      </c>
      <c r="F336" s="7" t="str">
        <f t="shared" si="11"/>
        <v>FALSO</v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0"/>
        <v xml:space="preserve"> </v>
      </c>
      <c r="E337" s="33" t="str" cm="1">
        <f t="array" ref="E337">IF(A337="HHB",C337*IVA," ")</f>
        <v xml:space="preserve"> </v>
      </c>
      <c r="F337" s="7" t="str">
        <f t="shared" si="11"/>
        <v>FALSO</v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33" t="str" cm="1">
        <f t="array" ref="E338">IF(A338="HHB",C338*IVA," ")</f>
        <v xml:space="preserve"> </v>
      </c>
      <c r="F338" s="7" t="str">
        <f t="shared" si="11"/>
        <v>FALSO</v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0"/>
        <v xml:space="preserve"> </v>
      </c>
      <c r="E339" s="33" t="str" cm="1">
        <f t="array" ref="E339">IF(A339="HHB",C339*IVA," ")</f>
        <v xml:space="preserve"> </v>
      </c>
      <c r="F339" s="7" t="str">
        <f t="shared" si="11"/>
        <v>FALSO</v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0"/>
        <v xml:space="preserve"> </v>
      </c>
      <c r="E340" s="33" t="str" cm="1">
        <f t="array" ref="E340">IF(A340="HHB",C340*IVA," ")</f>
        <v xml:space="preserve"> </v>
      </c>
      <c r="F340" s="7" t="str">
        <f t="shared" si="11"/>
        <v>FALSO</v>
      </c>
    </row>
  </sheetData>
  <autoFilter ref="A4:C340" xr:uid="{B64CFBE5-9F9D-4F9A-8F99-5524B5637A72}"/>
  <mergeCells count="2">
    <mergeCell ref="A1:C1"/>
    <mergeCell ref="A3:C3"/>
  </mergeCells>
  <phoneticPr fontId="7" type="noConversion"/>
  <conditionalFormatting sqref="B1:B1048576">
    <cfRule type="containsText" dxfId="2" priority="2" operator="containsText" text="Ufficio">
      <formula>NOT(ISERROR(SEARCH("Ufficio",B1)))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D1" zoomScaleNormal="100" workbookViewId="0">
      <selection activeCell="H4" sqref="H4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SUMIF(C:C,C2,D:D)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SUMIF(C:C,C58,D:D)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SUMIF(C:C,C20,D:D)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SUMIF(C:C,C42,D:D)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SUMIF(B:B,B9,D:D)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SUMIF(B:B,B7,D:D)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SUMIF(B:B,B8,D:D)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SUMIF(B:B,B10,D:D)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SUMIF(B:B,B19,D:D)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SUMIF(B:B,B26,D:D)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SUMIF(B:B,B23,D:D)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7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7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7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7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7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  <c r="G53" s="27"/>
    </row>
    <row r="54" spans="1:7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7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7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7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7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7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7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7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7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7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7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  <row r="83" spans="7:7" x14ac:dyDescent="0.25">
      <c r="G83" s="27"/>
    </row>
    <row r="86" spans="7:7" x14ac:dyDescent="0.25">
      <c r="G86" s="27"/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opLeftCell="D1" zoomScale="150" zoomScaleNormal="150" workbookViewId="0">
      <selection activeCell="D7" sqref="D7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.5546875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SUMIF(A:A,A2,B:B)</f>
        <v>130</v>
      </c>
      <c r="E2" s="23">
        <f>SUMIF(A:A,A5,B:B)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>
        <f>COUNTIF(B:B,"&gt;100")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COUNTIFS(A2:A110,"c*")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COUNTIFS(B:B,"&gt;=10",B:B,"&lt;=100")</f>
        <v>53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SUM(B:B)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Antonio Calò</cp:lastModifiedBy>
  <cp:revision>1</cp:revision>
  <cp:lastPrinted>2021-07-07T07:22:11Z</cp:lastPrinted>
  <dcterms:created xsi:type="dcterms:W3CDTF">2005-04-12T12:35:30Z</dcterms:created>
  <dcterms:modified xsi:type="dcterms:W3CDTF">2023-12-13T21:23:03Z</dcterms:modified>
  <cp:category>Excel;Corsi Excel</cp:category>
</cp:coreProperties>
</file>